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פליאה\courses\סמסטר קיץ תשפב 2022\IOT קורס\files\files_new\wifi\wifi experiments\"/>
    </mc:Choice>
  </mc:AlternateContent>
  <xr:revisionPtr revIDLastSave="0" documentId="13_ncr:1_{653718E4-AE14-4E26-A629-AC7BEC061810}" xr6:coauthVersionLast="47" xr6:coauthVersionMax="47" xr10:uidLastSave="{00000000-0000-0000-0000-000000000000}"/>
  <bookViews>
    <workbookView xWindow="768" yWindow="768" windowWidth="17280" windowHeight="8916" xr2:uid="{00000000-000D-0000-FFFF-FFFF00000000}"/>
  </bookViews>
  <sheets>
    <sheet name="get close" sheetId="1" r:id="rId1"/>
  </sheets>
  <definedNames>
    <definedName name="B">'get close'!$AV$4</definedName>
    <definedName name="d0">'get close'!$AV$5</definedName>
    <definedName name="n">'get close'!$AV$3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4" i="1" l="1"/>
  <c r="AV3" i="1" s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J3" i="1"/>
  <c r="J4" i="1"/>
  <c r="J5" i="1"/>
  <c r="J6" i="1"/>
  <c r="J7" i="1"/>
  <c r="J8" i="1"/>
  <c r="J9" i="1"/>
  <c r="J10" i="1"/>
  <c r="J11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D47" i="1"/>
  <c r="E47" i="1" s="1"/>
  <c r="T1140" i="1"/>
  <c r="V86" i="1"/>
  <c r="W86" i="1" s="1"/>
  <c r="V87" i="1"/>
  <c r="W87" i="1" s="1"/>
  <c r="V88" i="1"/>
  <c r="W88" i="1" s="1"/>
  <c r="V89" i="1"/>
  <c r="W89" i="1" s="1"/>
  <c r="V90" i="1"/>
  <c r="W90" i="1" s="1"/>
  <c r="V91" i="1"/>
  <c r="W91" i="1" s="1"/>
  <c r="V93" i="1"/>
  <c r="W93" i="1" s="1"/>
  <c r="V94" i="1"/>
  <c r="W94" i="1" s="1"/>
  <c r="V95" i="1"/>
  <c r="W95" i="1" s="1"/>
  <c r="V96" i="1"/>
  <c r="W96" i="1" s="1"/>
  <c r="V97" i="1"/>
  <c r="W97" i="1" s="1"/>
  <c r="V98" i="1"/>
  <c r="W98" i="1" s="1"/>
  <c r="V99" i="1"/>
  <c r="W99" i="1" s="1"/>
  <c r="V100" i="1"/>
  <c r="W100" i="1" s="1"/>
  <c r="V101" i="1"/>
  <c r="W101" i="1" s="1"/>
  <c r="V102" i="1"/>
  <c r="W102" i="1" s="1"/>
  <c r="V103" i="1"/>
  <c r="W103" i="1" s="1"/>
  <c r="V104" i="1"/>
  <c r="W104" i="1" s="1"/>
  <c r="V105" i="1"/>
  <c r="W105" i="1" s="1"/>
  <c r="V106" i="1"/>
  <c r="W106" i="1" s="1"/>
  <c r="V107" i="1"/>
  <c r="W107" i="1" s="1"/>
  <c r="V108" i="1"/>
  <c r="W108" i="1" s="1"/>
  <c r="V109" i="1"/>
  <c r="W109" i="1" s="1"/>
  <c r="V110" i="1"/>
  <c r="W110" i="1" s="1"/>
  <c r="V111" i="1"/>
  <c r="W111" i="1" s="1"/>
  <c r="V112" i="1"/>
  <c r="W112" i="1" s="1"/>
  <c r="V113" i="1"/>
  <c r="W113" i="1" s="1"/>
  <c r="V114" i="1"/>
  <c r="W114" i="1" s="1"/>
  <c r="V115" i="1"/>
  <c r="W115" i="1" s="1"/>
  <c r="V116" i="1"/>
  <c r="W116" i="1" s="1"/>
  <c r="V117" i="1"/>
  <c r="W117" i="1" s="1"/>
  <c r="V118" i="1"/>
  <c r="W118" i="1" s="1"/>
  <c r="V119" i="1"/>
  <c r="W119" i="1" s="1"/>
  <c r="V120" i="1"/>
  <c r="W120" i="1" s="1"/>
  <c r="V121" i="1"/>
  <c r="W121" i="1" s="1"/>
  <c r="V123" i="1"/>
  <c r="W123" i="1" s="1"/>
  <c r="V124" i="1"/>
  <c r="W124" i="1" s="1"/>
  <c r="V125" i="1"/>
  <c r="W125" i="1" s="1"/>
  <c r="V126" i="1"/>
  <c r="W126" i="1" s="1"/>
  <c r="V127" i="1"/>
  <c r="W127" i="1" s="1"/>
  <c r="V128" i="1"/>
  <c r="W128" i="1" s="1"/>
  <c r="V129" i="1"/>
  <c r="W129" i="1" s="1"/>
  <c r="V130" i="1"/>
  <c r="W130" i="1" s="1"/>
  <c r="V131" i="1"/>
  <c r="W131" i="1" s="1"/>
  <c r="V132" i="1"/>
  <c r="W132" i="1" s="1"/>
  <c r="V133" i="1"/>
  <c r="W133" i="1" s="1"/>
  <c r="V134" i="1"/>
  <c r="W134" i="1" s="1"/>
  <c r="V135" i="1"/>
  <c r="W135" i="1" s="1"/>
  <c r="V136" i="1"/>
  <c r="W136" i="1" s="1"/>
  <c r="V137" i="1"/>
  <c r="W137" i="1" s="1"/>
  <c r="V138" i="1"/>
  <c r="W138" i="1" s="1"/>
  <c r="V139" i="1"/>
  <c r="W139" i="1" s="1"/>
  <c r="V140" i="1"/>
  <c r="W140" i="1" s="1"/>
  <c r="V141" i="1"/>
  <c r="W141" i="1" s="1"/>
  <c r="V142" i="1"/>
  <c r="W142" i="1" s="1"/>
  <c r="V143" i="1"/>
  <c r="W143" i="1" s="1"/>
  <c r="V144" i="1"/>
  <c r="W144" i="1" s="1"/>
  <c r="V145" i="1"/>
  <c r="W145" i="1" s="1"/>
  <c r="V146" i="1"/>
  <c r="W146" i="1" s="1"/>
  <c r="V147" i="1"/>
  <c r="W147" i="1" s="1"/>
  <c r="V148" i="1"/>
  <c r="W148" i="1" s="1"/>
  <c r="V149" i="1"/>
  <c r="W149" i="1" s="1"/>
  <c r="V150" i="1"/>
  <c r="W150" i="1" s="1"/>
  <c r="V151" i="1"/>
  <c r="W151" i="1" s="1"/>
  <c r="V153" i="1"/>
  <c r="W153" i="1" s="1"/>
  <c r="V154" i="1"/>
  <c r="W154" i="1" s="1"/>
  <c r="V155" i="1"/>
  <c r="W155" i="1" s="1"/>
  <c r="V156" i="1"/>
  <c r="W156" i="1" s="1"/>
  <c r="V157" i="1"/>
  <c r="W157" i="1" s="1"/>
  <c r="V158" i="1"/>
  <c r="W158" i="1" s="1"/>
  <c r="V159" i="1"/>
  <c r="W159" i="1" s="1"/>
  <c r="V160" i="1"/>
  <c r="W160" i="1" s="1"/>
  <c r="V161" i="1"/>
  <c r="W161" i="1" s="1"/>
  <c r="V162" i="1"/>
  <c r="W162" i="1" s="1"/>
  <c r="V163" i="1"/>
  <c r="W163" i="1" s="1"/>
  <c r="V164" i="1"/>
  <c r="W164" i="1" s="1"/>
  <c r="V165" i="1"/>
  <c r="W165" i="1" s="1"/>
  <c r="V166" i="1"/>
  <c r="W166" i="1" s="1"/>
  <c r="V167" i="1"/>
  <c r="W167" i="1" s="1"/>
  <c r="V168" i="1"/>
  <c r="W168" i="1" s="1"/>
  <c r="V169" i="1"/>
  <c r="W169" i="1" s="1"/>
  <c r="V170" i="1"/>
  <c r="W170" i="1" s="1"/>
  <c r="V171" i="1"/>
  <c r="W171" i="1" s="1"/>
  <c r="V172" i="1"/>
  <c r="W172" i="1" s="1"/>
  <c r="V173" i="1"/>
  <c r="W173" i="1" s="1"/>
  <c r="V174" i="1"/>
  <c r="W174" i="1" s="1"/>
  <c r="V175" i="1"/>
  <c r="W175" i="1" s="1"/>
  <c r="V176" i="1"/>
  <c r="W176" i="1" s="1"/>
  <c r="V177" i="1"/>
  <c r="W177" i="1" s="1"/>
  <c r="V178" i="1"/>
  <c r="W178" i="1" s="1"/>
  <c r="V179" i="1"/>
  <c r="W179" i="1" s="1"/>
  <c r="V180" i="1"/>
  <c r="W180" i="1" s="1"/>
  <c r="V181" i="1"/>
  <c r="W181" i="1" s="1"/>
  <c r="V183" i="1"/>
  <c r="W183" i="1" s="1"/>
  <c r="V184" i="1"/>
  <c r="W184" i="1" s="1"/>
  <c r="V185" i="1"/>
  <c r="W185" i="1" s="1"/>
  <c r="V186" i="1"/>
  <c r="W186" i="1" s="1"/>
  <c r="V187" i="1"/>
  <c r="W187" i="1" s="1"/>
  <c r="V188" i="1"/>
  <c r="W188" i="1" s="1"/>
  <c r="V189" i="1"/>
  <c r="W189" i="1" s="1"/>
  <c r="V190" i="1"/>
  <c r="W190" i="1" s="1"/>
  <c r="V191" i="1"/>
  <c r="W191" i="1" s="1"/>
  <c r="V192" i="1"/>
  <c r="W192" i="1" s="1"/>
  <c r="V193" i="1"/>
  <c r="W193" i="1" s="1"/>
  <c r="V194" i="1"/>
  <c r="W194" i="1" s="1"/>
  <c r="V195" i="1"/>
  <c r="W195" i="1" s="1"/>
  <c r="V196" i="1"/>
  <c r="W196" i="1" s="1"/>
  <c r="V197" i="1"/>
  <c r="W197" i="1" s="1"/>
  <c r="V198" i="1"/>
  <c r="W198" i="1" s="1"/>
  <c r="V199" i="1"/>
  <c r="W199" i="1" s="1"/>
  <c r="V200" i="1"/>
  <c r="W200" i="1" s="1"/>
  <c r="V201" i="1"/>
  <c r="W201" i="1" s="1"/>
  <c r="V202" i="1"/>
  <c r="W202" i="1" s="1"/>
  <c r="V203" i="1"/>
  <c r="W203" i="1" s="1"/>
  <c r="V204" i="1"/>
  <c r="W204" i="1" s="1"/>
  <c r="V205" i="1"/>
  <c r="W205" i="1" s="1"/>
  <c r="V206" i="1"/>
  <c r="W206" i="1" s="1"/>
  <c r="V207" i="1"/>
  <c r="W207" i="1" s="1"/>
  <c r="V208" i="1"/>
  <c r="W208" i="1" s="1"/>
  <c r="V209" i="1"/>
  <c r="W209" i="1" s="1"/>
  <c r="V210" i="1"/>
  <c r="W210" i="1" s="1"/>
  <c r="V211" i="1"/>
  <c r="W211" i="1" s="1"/>
  <c r="V213" i="1"/>
  <c r="W213" i="1" s="1"/>
  <c r="V214" i="1"/>
  <c r="W214" i="1" s="1"/>
  <c r="V215" i="1"/>
  <c r="W215" i="1" s="1"/>
  <c r="V216" i="1"/>
  <c r="W216" i="1" s="1"/>
  <c r="V217" i="1"/>
  <c r="W217" i="1" s="1"/>
  <c r="V218" i="1"/>
  <c r="W218" i="1" s="1"/>
  <c r="V219" i="1"/>
  <c r="W219" i="1" s="1"/>
  <c r="V220" i="1"/>
  <c r="W220" i="1" s="1"/>
  <c r="V221" i="1"/>
  <c r="W221" i="1" s="1"/>
  <c r="V222" i="1"/>
  <c r="W222" i="1" s="1"/>
  <c r="V223" i="1"/>
  <c r="W223" i="1" s="1"/>
  <c r="V224" i="1"/>
  <c r="W224" i="1" s="1"/>
  <c r="V225" i="1"/>
  <c r="W225" i="1" s="1"/>
  <c r="V226" i="1"/>
  <c r="W226" i="1" s="1"/>
  <c r="V227" i="1"/>
  <c r="W227" i="1" s="1"/>
  <c r="V228" i="1"/>
  <c r="W228" i="1" s="1"/>
  <c r="V229" i="1"/>
  <c r="W229" i="1" s="1"/>
  <c r="V230" i="1"/>
  <c r="W230" i="1" s="1"/>
  <c r="V231" i="1"/>
  <c r="W231" i="1" s="1"/>
  <c r="V232" i="1"/>
  <c r="W232" i="1" s="1"/>
  <c r="V233" i="1"/>
  <c r="W233" i="1" s="1"/>
  <c r="V234" i="1"/>
  <c r="W234" i="1" s="1"/>
  <c r="V235" i="1"/>
  <c r="W235" i="1" s="1"/>
  <c r="V236" i="1"/>
  <c r="W236" i="1" s="1"/>
  <c r="V237" i="1"/>
  <c r="W237" i="1" s="1"/>
  <c r="V238" i="1"/>
  <c r="W238" i="1" s="1"/>
  <c r="V239" i="1"/>
  <c r="W239" i="1" s="1"/>
  <c r="V240" i="1"/>
  <c r="W240" i="1" s="1"/>
  <c r="V241" i="1"/>
  <c r="W241" i="1" s="1"/>
  <c r="V243" i="1"/>
  <c r="W243" i="1" s="1"/>
  <c r="V244" i="1"/>
  <c r="W244" i="1" s="1"/>
  <c r="V245" i="1"/>
  <c r="W245" i="1" s="1"/>
  <c r="V246" i="1"/>
  <c r="W246" i="1" s="1"/>
  <c r="V247" i="1"/>
  <c r="W247" i="1" s="1"/>
  <c r="V248" i="1"/>
  <c r="W248" i="1" s="1"/>
  <c r="V249" i="1"/>
  <c r="W249" i="1" s="1"/>
  <c r="V250" i="1"/>
  <c r="W250" i="1" s="1"/>
  <c r="V251" i="1"/>
  <c r="W251" i="1" s="1"/>
  <c r="V252" i="1"/>
  <c r="W252" i="1" s="1"/>
  <c r="V253" i="1"/>
  <c r="W253" i="1" s="1"/>
  <c r="V254" i="1"/>
  <c r="W254" i="1" s="1"/>
  <c r="V255" i="1"/>
  <c r="W255" i="1" s="1"/>
  <c r="V256" i="1"/>
  <c r="W256" i="1" s="1"/>
  <c r="V257" i="1"/>
  <c r="W257" i="1" s="1"/>
  <c r="V258" i="1"/>
  <c r="W258" i="1" s="1"/>
  <c r="V259" i="1"/>
  <c r="W259" i="1" s="1"/>
  <c r="V260" i="1"/>
  <c r="W260" i="1" s="1"/>
  <c r="V261" i="1"/>
  <c r="W261" i="1" s="1"/>
  <c r="V262" i="1"/>
  <c r="W262" i="1" s="1"/>
  <c r="V263" i="1"/>
  <c r="W263" i="1" s="1"/>
  <c r="V264" i="1"/>
  <c r="W264" i="1" s="1"/>
  <c r="V265" i="1"/>
  <c r="W265" i="1" s="1"/>
  <c r="V266" i="1"/>
  <c r="W266" i="1" s="1"/>
  <c r="V267" i="1"/>
  <c r="W267" i="1" s="1"/>
  <c r="V268" i="1"/>
  <c r="W268" i="1" s="1"/>
  <c r="V269" i="1"/>
  <c r="W269" i="1" s="1"/>
  <c r="V270" i="1"/>
  <c r="W270" i="1" s="1"/>
  <c r="V271" i="1"/>
  <c r="W271" i="1" s="1"/>
  <c r="V273" i="1"/>
  <c r="W273" i="1" s="1"/>
  <c r="V274" i="1"/>
  <c r="W274" i="1" s="1"/>
  <c r="V275" i="1"/>
  <c r="W275" i="1" s="1"/>
  <c r="V276" i="1"/>
  <c r="W276" i="1" s="1"/>
  <c r="V277" i="1"/>
  <c r="W277" i="1" s="1"/>
  <c r="V278" i="1"/>
  <c r="W278" i="1" s="1"/>
  <c r="V279" i="1"/>
  <c r="W279" i="1" s="1"/>
  <c r="V280" i="1"/>
  <c r="W280" i="1" s="1"/>
  <c r="V281" i="1"/>
  <c r="W281" i="1" s="1"/>
  <c r="V282" i="1"/>
  <c r="W282" i="1" s="1"/>
  <c r="V283" i="1"/>
  <c r="W283" i="1" s="1"/>
  <c r="V284" i="1"/>
  <c r="W284" i="1" s="1"/>
  <c r="V285" i="1"/>
  <c r="W285" i="1" s="1"/>
  <c r="V286" i="1"/>
  <c r="W286" i="1" s="1"/>
  <c r="V287" i="1"/>
  <c r="W287" i="1" s="1"/>
  <c r="V288" i="1"/>
  <c r="W288" i="1" s="1"/>
  <c r="V289" i="1"/>
  <c r="W289" i="1" s="1"/>
  <c r="V290" i="1"/>
  <c r="W290" i="1" s="1"/>
  <c r="V291" i="1"/>
  <c r="W291" i="1" s="1"/>
  <c r="V292" i="1"/>
  <c r="W292" i="1" s="1"/>
  <c r="V293" i="1"/>
  <c r="W293" i="1" s="1"/>
  <c r="V294" i="1"/>
  <c r="W294" i="1" s="1"/>
  <c r="V295" i="1"/>
  <c r="W295" i="1" s="1"/>
  <c r="V296" i="1"/>
  <c r="W296" i="1" s="1"/>
  <c r="V297" i="1"/>
  <c r="W297" i="1" s="1"/>
  <c r="V298" i="1"/>
  <c r="W298" i="1" s="1"/>
  <c r="V299" i="1"/>
  <c r="W299" i="1" s="1"/>
  <c r="V300" i="1"/>
  <c r="W300" i="1" s="1"/>
  <c r="V301" i="1"/>
  <c r="W301" i="1" s="1"/>
  <c r="V303" i="1"/>
  <c r="W303" i="1" s="1"/>
  <c r="V304" i="1"/>
  <c r="W304" i="1" s="1"/>
  <c r="V305" i="1"/>
  <c r="W305" i="1" s="1"/>
  <c r="V306" i="1"/>
  <c r="W306" i="1" s="1"/>
  <c r="V307" i="1"/>
  <c r="W307" i="1" s="1"/>
  <c r="V308" i="1"/>
  <c r="W308" i="1" s="1"/>
  <c r="V309" i="1"/>
  <c r="W309" i="1" s="1"/>
  <c r="V310" i="1"/>
  <c r="W310" i="1" s="1"/>
  <c r="V311" i="1"/>
  <c r="W311" i="1" s="1"/>
  <c r="V312" i="1"/>
  <c r="W312" i="1" s="1"/>
  <c r="V313" i="1"/>
  <c r="W313" i="1" s="1"/>
  <c r="V314" i="1"/>
  <c r="W314" i="1" s="1"/>
  <c r="V315" i="1"/>
  <c r="W315" i="1" s="1"/>
  <c r="V316" i="1"/>
  <c r="W316" i="1" s="1"/>
  <c r="V317" i="1"/>
  <c r="W317" i="1" s="1"/>
  <c r="V318" i="1"/>
  <c r="W318" i="1" s="1"/>
  <c r="V319" i="1"/>
  <c r="W319" i="1" s="1"/>
  <c r="V320" i="1"/>
  <c r="W320" i="1" s="1"/>
  <c r="V321" i="1"/>
  <c r="W321" i="1" s="1"/>
  <c r="V322" i="1"/>
  <c r="W322" i="1" s="1"/>
  <c r="V323" i="1"/>
  <c r="W323" i="1" s="1"/>
  <c r="V324" i="1"/>
  <c r="W324" i="1" s="1"/>
  <c r="V325" i="1"/>
  <c r="W325" i="1" s="1"/>
  <c r="V326" i="1"/>
  <c r="W326" i="1" s="1"/>
  <c r="V327" i="1"/>
  <c r="W327" i="1" s="1"/>
  <c r="V328" i="1"/>
  <c r="W328" i="1" s="1"/>
  <c r="V329" i="1"/>
  <c r="W329" i="1" s="1"/>
  <c r="V330" i="1"/>
  <c r="W330" i="1" s="1"/>
  <c r="V331" i="1"/>
  <c r="W331" i="1" s="1"/>
  <c r="V333" i="1"/>
  <c r="W333" i="1" s="1"/>
  <c r="V334" i="1"/>
  <c r="W334" i="1" s="1"/>
  <c r="V335" i="1"/>
  <c r="W335" i="1" s="1"/>
  <c r="V336" i="1"/>
  <c r="W336" i="1" s="1"/>
  <c r="V337" i="1"/>
  <c r="W337" i="1" s="1"/>
  <c r="V338" i="1"/>
  <c r="W338" i="1" s="1"/>
  <c r="V339" i="1"/>
  <c r="W339" i="1" s="1"/>
  <c r="V340" i="1"/>
  <c r="W340" i="1" s="1"/>
  <c r="V341" i="1"/>
  <c r="W341" i="1" s="1"/>
  <c r="V342" i="1"/>
  <c r="W342" i="1" s="1"/>
  <c r="V343" i="1"/>
  <c r="W343" i="1" s="1"/>
  <c r="V344" i="1"/>
  <c r="W344" i="1" s="1"/>
  <c r="V345" i="1"/>
  <c r="W345" i="1" s="1"/>
  <c r="V346" i="1"/>
  <c r="W346" i="1" s="1"/>
  <c r="V347" i="1"/>
  <c r="W347" i="1" s="1"/>
  <c r="V348" i="1"/>
  <c r="W348" i="1" s="1"/>
  <c r="V349" i="1"/>
  <c r="W349" i="1" s="1"/>
  <c r="V350" i="1"/>
  <c r="W350" i="1" s="1"/>
  <c r="V351" i="1"/>
  <c r="W351" i="1" s="1"/>
  <c r="V352" i="1"/>
  <c r="W352" i="1" s="1"/>
  <c r="V353" i="1"/>
  <c r="W353" i="1" s="1"/>
  <c r="V354" i="1"/>
  <c r="W354" i="1" s="1"/>
  <c r="V355" i="1"/>
  <c r="W355" i="1" s="1"/>
  <c r="V356" i="1"/>
  <c r="W356" i="1" s="1"/>
  <c r="V357" i="1"/>
  <c r="W357" i="1" s="1"/>
  <c r="V358" i="1"/>
  <c r="W358" i="1" s="1"/>
  <c r="V359" i="1"/>
  <c r="W359" i="1" s="1"/>
  <c r="V360" i="1"/>
  <c r="W360" i="1" s="1"/>
  <c r="V361" i="1"/>
  <c r="W361" i="1" s="1"/>
  <c r="V363" i="1"/>
  <c r="W363" i="1" s="1"/>
  <c r="V364" i="1"/>
  <c r="W364" i="1" s="1"/>
  <c r="V365" i="1"/>
  <c r="W365" i="1" s="1"/>
  <c r="V366" i="1"/>
  <c r="W366" i="1" s="1"/>
  <c r="V367" i="1"/>
  <c r="W367" i="1" s="1"/>
  <c r="V368" i="1"/>
  <c r="W368" i="1" s="1"/>
  <c r="V369" i="1"/>
  <c r="W369" i="1" s="1"/>
  <c r="V370" i="1"/>
  <c r="W370" i="1" s="1"/>
  <c r="V371" i="1"/>
  <c r="W371" i="1" s="1"/>
  <c r="V372" i="1"/>
  <c r="W372" i="1" s="1"/>
  <c r="V373" i="1"/>
  <c r="W373" i="1" s="1"/>
  <c r="V374" i="1"/>
  <c r="W374" i="1" s="1"/>
  <c r="V375" i="1"/>
  <c r="W375" i="1" s="1"/>
  <c r="V376" i="1"/>
  <c r="W376" i="1" s="1"/>
  <c r="V377" i="1"/>
  <c r="W377" i="1" s="1"/>
  <c r="V378" i="1"/>
  <c r="W378" i="1" s="1"/>
  <c r="V379" i="1"/>
  <c r="W379" i="1" s="1"/>
  <c r="V380" i="1"/>
  <c r="W380" i="1" s="1"/>
  <c r="V381" i="1"/>
  <c r="W381" i="1" s="1"/>
  <c r="V382" i="1"/>
  <c r="W382" i="1" s="1"/>
  <c r="V383" i="1"/>
  <c r="W383" i="1" s="1"/>
  <c r="V384" i="1"/>
  <c r="W384" i="1" s="1"/>
  <c r="V385" i="1"/>
  <c r="W385" i="1" s="1"/>
  <c r="V386" i="1"/>
  <c r="W386" i="1" s="1"/>
  <c r="V387" i="1"/>
  <c r="W387" i="1" s="1"/>
  <c r="V388" i="1"/>
  <c r="W388" i="1" s="1"/>
  <c r="V389" i="1"/>
  <c r="W389" i="1" s="1"/>
  <c r="V390" i="1"/>
  <c r="W390" i="1" s="1"/>
  <c r="V391" i="1"/>
  <c r="W391" i="1" s="1"/>
  <c r="V393" i="1"/>
  <c r="W393" i="1" s="1"/>
  <c r="V394" i="1"/>
  <c r="W394" i="1" s="1"/>
  <c r="V395" i="1"/>
  <c r="W395" i="1" s="1"/>
  <c r="V396" i="1"/>
  <c r="W396" i="1" s="1"/>
  <c r="V397" i="1"/>
  <c r="W397" i="1" s="1"/>
  <c r="V398" i="1"/>
  <c r="W398" i="1" s="1"/>
  <c r="V399" i="1"/>
  <c r="W399" i="1" s="1"/>
  <c r="V400" i="1"/>
  <c r="W400" i="1" s="1"/>
  <c r="V401" i="1"/>
  <c r="W401" i="1" s="1"/>
  <c r="V402" i="1"/>
  <c r="W402" i="1" s="1"/>
  <c r="V403" i="1"/>
  <c r="W403" i="1" s="1"/>
  <c r="V404" i="1"/>
  <c r="W404" i="1" s="1"/>
  <c r="V405" i="1"/>
  <c r="W405" i="1" s="1"/>
  <c r="V406" i="1"/>
  <c r="W406" i="1" s="1"/>
  <c r="V407" i="1"/>
  <c r="W407" i="1" s="1"/>
  <c r="V408" i="1"/>
  <c r="W408" i="1" s="1"/>
  <c r="V409" i="1"/>
  <c r="W409" i="1" s="1"/>
  <c r="V410" i="1"/>
  <c r="W410" i="1" s="1"/>
  <c r="V411" i="1"/>
  <c r="W411" i="1" s="1"/>
  <c r="V412" i="1"/>
  <c r="W412" i="1" s="1"/>
  <c r="V413" i="1"/>
  <c r="W413" i="1" s="1"/>
  <c r="V414" i="1"/>
  <c r="W414" i="1" s="1"/>
  <c r="V415" i="1"/>
  <c r="W415" i="1" s="1"/>
  <c r="V416" i="1"/>
  <c r="W416" i="1" s="1"/>
  <c r="V417" i="1"/>
  <c r="W417" i="1" s="1"/>
  <c r="V418" i="1"/>
  <c r="W418" i="1" s="1"/>
  <c r="V419" i="1"/>
  <c r="W419" i="1" s="1"/>
  <c r="V420" i="1"/>
  <c r="W420" i="1" s="1"/>
  <c r="V421" i="1"/>
  <c r="W421" i="1" s="1"/>
  <c r="V423" i="1"/>
  <c r="W423" i="1" s="1"/>
  <c r="V424" i="1"/>
  <c r="W424" i="1" s="1"/>
  <c r="V425" i="1"/>
  <c r="W425" i="1" s="1"/>
  <c r="V426" i="1"/>
  <c r="W426" i="1" s="1"/>
  <c r="V427" i="1"/>
  <c r="W427" i="1" s="1"/>
  <c r="V428" i="1"/>
  <c r="W428" i="1" s="1"/>
  <c r="V429" i="1"/>
  <c r="W429" i="1" s="1"/>
  <c r="V430" i="1"/>
  <c r="W430" i="1" s="1"/>
  <c r="V431" i="1"/>
  <c r="W431" i="1" s="1"/>
  <c r="V432" i="1"/>
  <c r="W432" i="1" s="1"/>
  <c r="V433" i="1"/>
  <c r="W433" i="1" s="1"/>
  <c r="V434" i="1"/>
  <c r="W434" i="1" s="1"/>
  <c r="V435" i="1"/>
  <c r="W435" i="1" s="1"/>
  <c r="V436" i="1"/>
  <c r="W436" i="1" s="1"/>
  <c r="V437" i="1"/>
  <c r="W437" i="1" s="1"/>
  <c r="V438" i="1"/>
  <c r="W438" i="1" s="1"/>
  <c r="V439" i="1"/>
  <c r="W439" i="1" s="1"/>
  <c r="V440" i="1"/>
  <c r="W440" i="1" s="1"/>
  <c r="V441" i="1"/>
  <c r="W441" i="1" s="1"/>
  <c r="V442" i="1"/>
  <c r="W442" i="1" s="1"/>
  <c r="V443" i="1"/>
  <c r="W443" i="1" s="1"/>
  <c r="V444" i="1"/>
  <c r="W444" i="1" s="1"/>
  <c r="V445" i="1"/>
  <c r="W445" i="1" s="1"/>
  <c r="V446" i="1"/>
  <c r="W446" i="1" s="1"/>
  <c r="V447" i="1"/>
  <c r="W447" i="1" s="1"/>
  <c r="V448" i="1"/>
  <c r="W448" i="1" s="1"/>
  <c r="V449" i="1"/>
  <c r="W449" i="1" s="1"/>
  <c r="V450" i="1"/>
  <c r="W450" i="1" s="1"/>
  <c r="V451" i="1"/>
  <c r="W451" i="1" s="1"/>
  <c r="V453" i="1"/>
  <c r="W453" i="1" s="1"/>
  <c r="V454" i="1"/>
  <c r="W454" i="1" s="1"/>
  <c r="V455" i="1"/>
  <c r="W455" i="1" s="1"/>
  <c r="V456" i="1"/>
  <c r="W456" i="1" s="1"/>
  <c r="V457" i="1"/>
  <c r="W457" i="1" s="1"/>
  <c r="V458" i="1"/>
  <c r="W458" i="1" s="1"/>
  <c r="V459" i="1"/>
  <c r="W459" i="1" s="1"/>
  <c r="V460" i="1"/>
  <c r="W460" i="1" s="1"/>
  <c r="V461" i="1"/>
  <c r="W461" i="1" s="1"/>
  <c r="V462" i="1"/>
  <c r="W462" i="1" s="1"/>
  <c r="V463" i="1"/>
  <c r="W463" i="1" s="1"/>
  <c r="V464" i="1"/>
  <c r="W464" i="1" s="1"/>
  <c r="V465" i="1"/>
  <c r="W465" i="1" s="1"/>
  <c r="V466" i="1"/>
  <c r="W466" i="1" s="1"/>
  <c r="V467" i="1"/>
  <c r="W467" i="1" s="1"/>
  <c r="V468" i="1"/>
  <c r="W468" i="1" s="1"/>
  <c r="V469" i="1"/>
  <c r="W469" i="1" s="1"/>
  <c r="V470" i="1"/>
  <c r="W470" i="1" s="1"/>
  <c r="V471" i="1"/>
  <c r="W471" i="1" s="1"/>
  <c r="V472" i="1"/>
  <c r="W472" i="1" s="1"/>
  <c r="V473" i="1"/>
  <c r="W473" i="1" s="1"/>
  <c r="V474" i="1"/>
  <c r="W474" i="1" s="1"/>
  <c r="V475" i="1"/>
  <c r="W475" i="1" s="1"/>
  <c r="V476" i="1"/>
  <c r="W476" i="1" s="1"/>
  <c r="V477" i="1"/>
  <c r="W477" i="1" s="1"/>
  <c r="V478" i="1"/>
  <c r="W478" i="1" s="1"/>
  <c r="V479" i="1"/>
  <c r="W479" i="1" s="1"/>
  <c r="V480" i="1"/>
  <c r="W480" i="1" s="1"/>
  <c r="V481" i="1"/>
  <c r="W481" i="1" s="1"/>
  <c r="V483" i="1"/>
  <c r="W483" i="1" s="1"/>
  <c r="V484" i="1"/>
  <c r="W484" i="1" s="1"/>
  <c r="V485" i="1"/>
  <c r="W485" i="1" s="1"/>
  <c r="V486" i="1"/>
  <c r="W486" i="1" s="1"/>
  <c r="V487" i="1"/>
  <c r="W487" i="1" s="1"/>
  <c r="V488" i="1"/>
  <c r="W488" i="1" s="1"/>
  <c r="V489" i="1"/>
  <c r="W489" i="1" s="1"/>
  <c r="V490" i="1"/>
  <c r="W490" i="1" s="1"/>
  <c r="V491" i="1"/>
  <c r="W491" i="1" s="1"/>
  <c r="V492" i="1"/>
  <c r="W492" i="1" s="1"/>
  <c r="V493" i="1"/>
  <c r="W493" i="1" s="1"/>
  <c r="V494" i="1"/>
  <c r="W494" i="1" s="1"/>
  <c r="V495" i="1"/>
  <c r="W495" i="1" s="1"/>
  <c r="V496" i="1"/>
  <c r="W496" i="1" s="1"/>
  <c r="V497" i="1"/>
  <c r="W497" i="1" s="1"/>
  <c r="V498" i="1"/>
  <c r="W498" i="1" s="1"/>
  <c r="V499" i="1"/>
  <c r="W499" i="1" s="1"/>
  <c r="V500" i="1"/>
  <c r="W500" i="1" s="1"/>
  <c r="V501" i="1"/>
  <c r="W501" i="1" s="1"/>
  <c r="V502" i="1"/>
  <c r="W502" i="1" s="1"/>
  <c r="V503" i="1"/>
  <c r="W503" i="1" s="1"/>
  <c r="V504" i="1"/>
  <c r="W504" i="1" s="1"/>
  <c r="V505" i="1"/>
  <c r="W505" i="1" s="1"/>
  <c r="V506" i="1"/>
  <c r="W506" i="1" s="1"/>
  <c r="V507" i="1"/>
  <c r="W507" i="1" s="1"/>
  <c r="V508" i="1"/>
  <c r="W508" i="1" s="1"/>
  <c r="V509" i="1"/>
  <c r="W509" i="1" s="1"/>
  <c r="V510" i="1"/>
  <c r="W510" i="1" s="1"/>
  <c r="V511" i="1"/>
  <c r="W511" i="1" s="1"/>
  <c r="V513" i="1"/>
  <c r="W513" i="1" s="1"/>
  <c r="V514" i="1"/>
  <c r="W514" i="1" s="1"/>
  <c r="V515" i="1"/>
  <c r="W515" i="1" s="1"/>
  <c r="V516" i="1"/>
  <c r="W516" i="1" s="1"/>
  <c r="V517" i="1"/>
  <c r="W517" i="1" s="1"/>
  <c r="V518" i="1"/>
  <c r="W518" i="1" s="1"/>
  <c r="V519" i="1"/>
  <c r="W519" i="1" s="1"/>
  <c r="V520" i="1"/>
  <c r="W520" i="1" s="1"/>
  <c r="V521" i="1"/>
  <c r="W521" i="1" s="1"/>
  <c r="V522" i="1"/>
  <c r="W522" i="1" s="1"/>
  <c r="V523" i="1"/>
  <c r="W523" i="1" s="1"/>
  <c r="V524" i="1"/>
  <c r="W524" i="1" s="1"/>
  <c r="V525" i="1"/>
  <c r="W525" i="1" s="1"/>
  <c r="V526" i="1"/>
  <c r="W526" i="1" s="1"/>
  <c r="V527" i="1"/>
  <c r="W527" i="1" s="1"/>
  <c r="V528" i="1"/>
  <c r="W528" i="1" s="1"/>
  <c r="V529" i="1"/>
  <c r="W529" i="1" s="1"/>
  <c r="V530" i="1"/>
  <c r="W530" i="1" s="1"/>
  <c r="V531" i="1"/>
  <c r="W531" i="1" s="1"/>
  <c r="V532" i="1"/>
  <c r="W532" i="1" s="1"/>
  <c r="V533" i="1"/>
  <c r="W533" i="1" s="1"/>
  <c r="V534" i="1"/>
  <c r="W534" i="1" s="1"/>
  <c r="V535" i="1"/>
  <c r="W535" i="1" s="1"/>
  <c r="V536" i="1"/>
  <c r="W536" i="1" s="1"/>
  <c r="V537" i="1"/>
  <c r="W537" i="1" s="1"/>
  <c r="V538" i="1"/>
  <c r="W538" i="1" s="1"/>
  <c r="V539" i="1"/>
  <c r="W539" i="1" s="1"/>
  <c r="V540" i="1"/>
  <c r="W540" i="1" s="1"/>
  <c r="V541" i="1"/>
  <c r="W541" i="1" s="1"/>
  <c r="V543" i="1"/>
  <c r="W543" i="1" s="1"/>
  <c r="V544" i="1"/>
  <c r="W544" i="1" s="1"/>
  <c r="V545" i="1"/>
  <c r="W545" i="1" s="1"/>
  <c r="V546" i="1"/>
  <c r="W546" i="1" s="1"/>
  <c r="V547" i="1"/>
  <c r="W547" i="1" s="1"/>
  <c r="V548" i="1"/>
  <c r="W548" i="1" s="1"/>
  <c r="V549" i="1"/>
  <c r="W549" i="1" s="1"/>
  <c r="V550" i="1"/>
  <c r="W550" i="1" s="1"/>
  <c r="V551" i="1"/>
  <c r="W551" i="1" s="1"/>
  <c r="V552" i="1"/>
  <c r="W552" i="1" s="1"/>
  <c r="V553" i="1"/>
  <c r="W553" i="1" s="1"/>
  <c r="V554" i="1"/>
  <c r="W554" i="1" s="1"/>
  <c r="V555" i="1"/>
  <c r="W555" i="1" s="1"/>
  <c r="V556" i="1"/>
  <c r="W556" i="1" s="1"/>
  <c r="V557" i="1"/>
  <c r="W557" i="1" s="1"/>
  <c r="V558" i="1"/>
  <c r="W558" i="1" s="1"/>
  <c r="V559" i="1"/>
  <c r="W559" i="1" s="1"/>
  <c r="V560" i="1"/>
  <c r="W560" i="1" s="1"/>
  <c r="V561" i="1"/>
  <c r="W561" i="1" s="1"/>
  <c r="V562" i="1"/>
  <c r="W562" i="1" s="1"/>
  <c r="V563" i="1"/>
  <c r="W563" i="1" s="1"/>
  <c r="V564" i="1"/>
  <c r="W564" i="1" s="1"/>
  <c r="V565" i="1"/>
  <c r="W565" i="1" s="1"/>
  <c r="V566" i="1"/>
  <c r="W566" i="1" s="1"/>
  <c r="V567" i="1"/>
  <c r="W567" i="1" s="1"/>
  <c r="V568" i="1"/>
  <c r="W568" i="1" s="1"/>
  <c r="V569" i="1"/>
  <c r="W569" i="1" s="1"/>
  <c r="V570" i="1"/>
  <c r="W570" i="1" s="1"/>
  <c r="V571" i="1"/>
  <c r="W571" i="1" s="1"/>
  <c r="V573" i="1"/>
  <c r="W573" i="1" s="1"/>
  <c r="V574" i="1"/>
  <c r="W574" i="1" s="1"/>
  <c r="V575" i="1"/>
  <c r="W575" i="1" s="1"/>
  <c r="V576" i="1"/>
  <c r="W576" i="1" s="1"/>
  <c r="V577" i="1"/>
  <c r="W577" i="1" s="1"/>
  <c r="V578" i="1"/>
  <c r="W578" i="1" s="1"/>
  <c r="V579" i="1"/>
  <c r="W579" i="1" s="1"/>
  <c r="V580" i="1"/>
  <c r="W580" i="1" s="1"/>
  <c r="V581" i="1"/>
  <c r="W581" i="1" s="1"/>
  <c r="V582" i="1"/>
  <c r="W582" i="1" s="1"/>
  <c r="V583" i="1"/>
  <c r="W583" i="1" s="1"/>
  <c r="V584" i="1"/>
  <c r="W584" i="1" s="1"/>
  <c r="V585" i="1"/>
  <c r="W585" i="1" s="1"/>
  <c r="V586" i="1"/>
  <c r="W586" i="1" s="1"/>
  <c r="V587" i="1"/>
  <c r="W587" i="1" s="1"/>
  <c r="V588" i="1"/>
  <c r="W588" i="1" s="1"/>
  <c r="V589" i="1"/>
  <c r="W589" i="1" s="1"/>
  <c r="V590" i="1"/>
  <c r="W590" i="1" s="1"/>
  <c r="V591" i="1"/>
  <c r="W591" i="1" s="1"/>
  <c r="V592" i="1"/>
  <c r="W592" i="1" s="1"/>
  <c r="V593" i="1"/>
  <c r="W593" i="1" s="1"/>
  <c r="V594" i="1"/>
  <c r="W594" i="1" s="1"/>
  <c r="V595" i="1"/>
  <c r="W595" i="1" s="1"/>
  <c r="V596" i="1"/>
  <c r="W596" i="1" s="1"/>
  <c r="V597" i="1"/>
  <c r="W597" i="1" s="1"/>
  <c r="V598" i="1"/>
  <c r="W598" i="1" s="1"/>
  <c r="V599" i="1"/>
  <c r="W599" i="1" s="1"/>
  <c r="V600" i="1"/>
  <c r="W600" i="1" s="1"/>
  <c r="V601" i="1"/>
  <c r="W601" i="1" s="1"/>
  <c r="V603" i="1"/>
  <c r="W603" i="1" s="1"/>
  <c r="V604" i="1"/>
  <c r="W604" i="1" s="1"/>
  <c r="V605" i="1"/>
  <c r="W605" i="1" s="1"/>
  <c r="V606" i="1"/>
  <c r="W606" i="1" s="1"/>
  <c r="V607" i="1"/>
  <c r="W607" i="1" s="1"/>
  <c r="V608" i="1"/>
  <c r="W608" i="1" s="1"/>
  <c r="V609" i="1"/>
  <c r="W609" i="1" s="1"/>
  <c r="V610" i="1"/>
  <c r="W610" i="1" s="1"/>
  <c r="V611" i="1"/>
  <c r="W611" i="1" s="1"/>
  <c r="V612" i="1"/>
  <c r="W612" i="1" s="1"/>
  <c r="V613" i="1"/>
  <c r="W613" i="1" s="1"/>
  <c r="V614" i="1"/>
  <c r="W614" i="1" s="1"/>
  <c r="V615" i="1"/>
  <c r="W615" i="1" s="1"/>
  <c r="V616" i="1"/>
  <c r="W616" i="1" s="1"/>
  <c r="V617" i="1"/>
  <c r="W617" i="1" s="1"/>
  <c r="V618" i="1"/>
  <c r="W618" i="1" s="1"/>
  <c r="V619" i="1"/>
  <c r="W619" i="1" s="1"/>
  <c r="V620" i="1"/>
  <c r="W620" i="1" s="1"/>
  <c r="V621" i="1"/>
  <c r="W621" i="1" s="1"/>
  <c r="V622" i="1"/>
  <c r="W622" i="1" s="1"/>
  <c r="V623" i="1"/>
  <c r="W623" i="1" s="1"/>
  <c r="V624" i="1"/>
  <c r="W624" i="1" s="1"/>
  <c r="V625" i="1"/>
  <c r="W625" i="1" s="1"/>
  <c r="V626" i="1"/>
  <c r="W626" i="1" s="1"/>
  <c r="V627" i="1"/>
  <c r="W627" i="1" s="1"/>
  <c r="V628" i="1"/>
  <c r="W628" i="1" s="1"/>
  <c r="V629" i="1"/>
  <c r="W629" i="1" s="1"/>
  <c r="V630" i="1"/>
  <c r="W630" i="1" s="1"/>
  <c r="V631" i="1"/>
  <c r="W631" i="1" s="1"/>
  <c r="V633" i="1"/>
  <c r="W633" i="1" s="1"/>
  <c r="V634" i="1"/>
  <c r="W634" i="1" s="1"/>
  <c r="V635" i="1"/>
  <c r="W635" i="1" s="1"/>
  <c r="V636" i="1"/>
  <c r="W636" i="1" s="1"/>
  <c r="V637" i="1"/>
  <c r="W637" i="1" s="1"/>
  <c r="V638" i="1"/>
  <c r="W638" i="1" s="1"/>
  <c r="V639" i="1"/>
  <c r="W639" i="1" s="1"/>
  <c r="V640" i="1"/>
  <c r="W640" i="1" s="1"/>
  <c r="V641" i="1"/>
  <c r="W641" i="1" s="1"/>
  <c r="V642" i="1"/>
  <c r="W642" i="1" s="1"/>
  <c r="V643" i="1"/>
  <c r="W643" i="1" s="1"/>
  <c r="V644" i="1"/>
  <c r="W644" i="1" s="1"/>
  <c r="V645" i="1"/>
  <c r="W645" i="1" s="1"/>
  <c r="V646" i="1"/>
  <c r="W646" i="1" s="1"/>
  <c r="V647" i="1"/>
  <c r="W647" i="1" s="1"/>
  <c r="V648" i="1"/>
  <c r="W648" i="1" s="1"/>
  <c r="V649" i="1"/>
  <c r="W649" i="1" s="1"/>
  <c r="V650" i="1"/>
  <c r="W650" i="1" s="1"/>
  <c r="V651" i="1"/>
  <c r="W651" i="1" s="1"/>
  <c r="V652" i="1"/>
  <c r="W652" i="1" s="1"/>
  <c r="V653" i="1"/>
  <c r="W653" i="1" s="1"/>
  <c r="V654" i="1"/>
  <c r="W654" i="1" s="1"/>
  <c r="V655" i="1"/>
  <c r="W655" i="1" s="1"/>
  <c r="V656" i="1"/>
  <c r="W656" i="1" s="1"/>
  <c r="V657" i="1"/>
  <c r="W657" i="1" s="1"/>
  <c r="V658" i="1"/>
  <c r="W658" i="1" s="1"/>
  <c r="V659" i="1"/>
  <c r="W659" i="1" s="1"/>
  <c r="V660" i="1"/>
  <c r="W660" i="1" s="1"/>
  <c r="V661" i="1"/>
  <c r="W661" i="1" s="1"/>
  <c r="V663" i="1"/>
  <c r="W663" i="1" s="1"/>
  <c r="V664" i="1"/>
  <c r="W664" i="1" s="1"/>
  <c r="V665" i="1"/>
  <c r="W665" i="1" s="1"/>
  <c r="V666" i="1"/>
  <c r="W666" i="1" s="1"/>
  <c r="V667" i="1"/>
  <c r="W667" i="1" s="1"/>
  <c r="V668" i="1"/>
  <c r="W668" i="1" s="1"/>
  <c r="V669" i="1"/>
  <c r="W669" i="1" s="1"/>
  <c r="V670" i="1"/>
  <c r="W670" i="1" s="1"/>
  <c r="V671" i="1"/>
  <c r="W671" i="1" s="1"/>
  <c r="V672" i="1"/>
  <c r="W672" i="1" s="1"/>
  <c r="V673" i="1"/>
  <c r="W673" i="1" s="1"/>
  <c r="V674" i="1"/>
  <c r="W674" i="1" s="1"/>
  <c r="V675" i="1"/>
  <c r="W675" i="1" s="1"/>
  <c r="V676" i="1"/>
  <c r="W676" i="1" s="1"/>
  <c r="V677" i="1"/>
  <c r="W677" i="1" s="1"/>
  <c r="V678" i="1"/>
  <c r="W678" i="1" s="1"/>
  <c r="V679" i="1"/>
  <c r="W679" i="1" s="1"/>
  <c r="V680" i="1"/>
  <c r="W680" i="1" s="1"/>
  <c r="V681" i="1"/>
  <c r="W681" i="1" s="1"/>
  <c r="V682" i="1"/>
  <c r="W682" i="1" s="1"/>
  <c r="V683" i="1"/>
  <c r="W683" i="1" s="1"/>
  <c r="V684" i="1"/>
  <c r="W684" i="1" s="1"/>
  <c r="V685" i="1"/>
  <c r="W685" i="1" s="1"/>
  <c r="V686" i="1"/>
  <c r="W686" i="1" s="1"/>
  <c r="V687" i="1"/>
  <c r="W687" i="1" s="1"/>
  <c r="V688" i="1"/>
  <c r="W688" i="1" s="1"/>
  <c r="V689" i="1"/>
  <c r="W689" i="1" s="1"/>
  <c r="V690" i="1"/>
  <c r="W690" i="1" s="1"/>
  <c r="V691" i="1"/>
  <c r="W691" i="1" s="1"/>
  <c r="V693" i="1"/>
  <c r="W693" i="1" s="1"/>
  <c r="V694" i="1"/>
  <c r="W694" i="1" s="1"/>
  <c r="V695" i="1"/>
  <c r="W695" i="1" s="1"/>
  <c r="V696" i="1"/>
  <c r="W696" i="1" s="1"/>
  <c r="V697" i="1"/>
  <c r="W697" i="1" s="1"/>
  <c r="V698" i="1"/>
  <c r="W698" i="1" s="1"/>
  <c r="V699" i="1"/>
  <c r="W699" i="1" s="1"/>
  <c r="V700" i="1"/>
  <c r="W700" i="1" s="1"/>
  <c r="V701" i="1"/>
  <c r="W701" i="1" s="1"/>
  <c r="V702" i="1"/>
  <c r="W702" i="1" s="1"/>
  <c r="V703" i="1"/>
  <c r="W703" i="1" s="1"/>
  <c r="V704" i="1"/>
  <c r="W704" i="1" s="1"/>
  <c r="V705" i="1"/>
  <c r="W705" i="1" s="1"/>
  <c r="V706" i="1"/>
  <c r="W706" i="1" s="1"/>
  <c r="V707" i="1"/>
  <c r="W707" i="1" s="1"/>
  <c r="V708" i="1"/>
  <c r="W708" i="1" s="1"/>
  <c r="V709" i="1"/>
  <c r="W709" i="1" s="1"/>
  <c r="V710" i="1"/>
  <c r="W710" i="1" s="1"/>
  <c r="V711" i="1"/>
  <c r="W711" i="1" s="1"/>
  <c r="V712" i="1"/>
  <c r="W712" i="1" s="1"/>
  <c r="V713" i="1"/>
  <c r="W713" i="1" s="1"/>
  <c r="V714" i="1"/>
  <c r="W714" i="1" s="1"/>
  <c r="V715" i="1"/>
  <c r="W715" i="1" s="1"/>
  <c r="V716" i="1"/>
  <c r="W716" i="1" s="1"/>
  <c r="V717" i="1"/>
  <c r="W717" i="1" s="1"/>
  <c r="V718" i="1"/>
  <c r="W718" i="1" s="1"/>
  <c r="V719" i="1"/>
  <c r="W719" i="1" s="1"/>
  <c r="V720" i="1"/>
  <c r="W720" i="1" s="1"/>
  <c r="V721" i="1"/>
  <c r="W721" i="1" s="1"/>
  <c r="V723" i="1"/>
  <c r="W723" i="1" s="1"/>
  <c r="V724" i="1"/>
  <c r="W724" i="1" s="1"/>
  <c r="V725" i="1"/>
  <c r="W725" i="1" s="1"/>
  <c r="V726" i="1"/>
  <c r="W726" i="1" s="1"/>
  <c r="V727" i="1"/>
  <c r="W727" i="1" s="1"/>
  <c r="V728" i="1"/>
  <c r="W728" i="1" s="1"/>
  <c r="V729" i="1"/>
  <c r="W729" i="1" s="1"/>
  <c r="V730" i="1"/>
  <c r="W730" i="1" s="1"/>
  <c r="V731" i="1"/>
  <c r="W731" i="1" s="1"/>
  <c r="V732" i="1"/>
  <c r="W732" i="1" s="1"/>
  <c r="V733" i="1"/>
  <c r="W733" i="1" s="1"/>
  <c r="V734" i="1"/>
  <c r="W734" i="1" s="1"/>
  <c r="V735" i="1"/>
  <c r="W735" i="1" s="1"/>
  <c r="V736" i="1"/>
  <c r="W736" i="1" s="1"/>
  <c r="V737" i="1"/>
  <c r="W737" i="1" s="1"/>
  <c r="V738" i="1"/>
  <c r="W738" i="1" s="1"/>
  <c r="V739" i="1"/>
  <c r="W739" i="1" s="1"/>
  <c r="V740" i="1"/>
  <c r="W740" i="1" s="1"/>
  <c r="V741" i="1"/>
  <c r="W741" i="1" s="1"/>
  <c r="V742" i="1"/>
  <c r="W742" i="1" s="1"/>
  <c r="V743" i="1"/>
  <c r="W743" i="1" s="1"/>
  <c r="V744" i="1"/>
  <c r="W744" i="1" s="1"/>
  <c r="V745" i="1"/>
  <c r="W745" i="1" s="1"/>
  <c r="V746" i="1"/>
  <c r="W746" i="1" s="1"/>
  <c r="V747" i="1"/>
  <c r="W747" i="1" s="1"/>
  <c r="V748" i="1"/>
  <c r="W748" i="1" s="1"/>
  <c r="V749" i="1"/>
  <c r="W749" i="1" s="1"/>
  <c r="V750" i="1"/>
  <c r="W750" i="1" s="1"/>
  <c r="V751" i="1"/>
  <c r="W751" i="1" s="1"/>
  <c r="V753" i="1"/>
  <c r="W753" i="1" s="1"/>
  <c r="V754" i="1"/>
  <c r="W754" i="1" s="1"/>
  <c r="V755" i="1"/>
  <c r="W755" i="1" s="1"/>
  <c r="V756" i="1"/>
  <c r="W756" i="1" s="1"/>
  <c r="V757" i="1"/>
  <c r="W757" i="1" s="1"/>
  <c r="V758" i="1"/>
  <c r="W758" i="1" s="1"/>
  <c r="V759" i="1"/>
  <c r="W759" i="1" s="1"/>
  <c r="V760" i="1"/>
  <c r="W760" i="1" s="1"/>
  <c r="V761" i="1"/>
  <c r="W761" i="1" s="1"/>
  <c r="V762" i="1"/>
  <c r="W762" i="1" s="1"/>
  <c r="V763" i="1"/>
  <c r="W763" i="1" s="1"/>
  <c r="V764" i="1"/>
  <c r="W764" i="1" s="1"/>
  <c r="V765" i="1"/>
  <c r="W765" i="1" s="1"/>
  <c r="V766" i="1"/>
  <c r="W766" i="1" s="1"/>
  <c r="V767" i="1"/>
  <c r="W767" i="1" s="1"/>
  <c r="V768" i="1"/>
  <c r="W768" i="1" s="1"/>
  <c r="V769" i="1"/>
  <c r="W769" i="1" s="1"/>
  <c r="V770" i="1"/>
  <c r="W770" i="1" s="1"/>
  <c r="V771" i="1"/>
  <c r="W771" i="1" s="1"/>
  <c r="V772" i="1"/>
  <c r="W772" i="1" s="1"/>
  <c r="V773" i="1"/>
  <c r="W773" i="1" s="1"/>
  <c r="V774" i="1"/>
  <c r="W774" i="1" s="1"/>
  <c r="V775" i="1"/>
  <c r="W775" i="1" s="1"/>
  <c r="V776" i="1"/>
  <c r="W776" i="1" s="1"/>
  <c r="V777" i="1"/>
  <c r="W777" i="1" s="1"/>
  <c r="V778" i="1"/>
  <c r="W778" i="1" s="1"/>
  <c r="V779" i="1"/>
  <c r="W779" i="1" s="1"/>
  <c r="V780" i="1"/>
  <c r="W780" i="1" s="1"/>
  <c r="V781" i="1"/>
  <c r="W781" i="1" s="1"/>
  <c r="V783" i="1"/>
  <c r="W783" i="1" s="1"/>
  <c r="V784" i="1"/>
  <c r="W784" i="1" s="1"/>
  <c r="V785" i="1"/>
  <c r="W785" i="1" s="1"/>
  <c r="V786" i="1"/>
  <c r="W786" i="1" s="1"/>
  <c r="V787" i="1"/>
  <c r="W787" i="1" s="1"/>
  <c r="V788" i="1"/>
  <c r="W788" i="1" s="1"/>
  <c r="V789" i="1"/>
  <c r="W789" i="1" s="1"/>
  <c r="V790" i="1"/>
  <c r="W790" i="1" s="1"/>
  <c r="V791" i="1"/>
  <c r="W791" i="1" s="1"/>
  <c r="V792" i="1"/>
  <c r="W792" i="1" s="1"/>
  <c r="V793" i="1"/>
  <c r="W793" i="1" s="1"/>
  <c r="V794" i="1"/>
  <c r="W794" i="1" s="1"/>
  <c r="V795" i="1"/>
  <c r="W795" i="1" s="1"/>
  <c r="V796" i="1"/>
  <c r="W796" i="1" s="1"/>
  <c r="V797" i="1"/>
  <c r="W797" i="1" s="1"/>
  <c r="V798" i="1"/>
  <c r="W798" i="1" s="1"/>
  <c r="V799" i="1"/>
  <c r="W799" i="1" s="1"/>
  <c r="V800" i="1"/>
  <c r="W800" i="1" s="1"/>
  <c r="V801" i="1"/>
  <c r="W801" i="1" s="1"/>
  <c r="V802" i="1"/>
  <c r="W802" i="1" s="1"/>
  <c r="V803" i="1"/>
  <c r="W803" i="1" s="1"/>
  <c r="V804" i="1"/>
  <c r="W804" i="1" s="1"/>
  <c r="V805" i="1"/>
  <c r="W805" i="1" s="1"/>
  <c r="V806" i="1"/>
  <c r="W806" i="1" s="1"/>
  <c r="V807" i="1"/>
  <c r="W807" i="1" s="1"/>
  <c r="V808" i="1"/>
  <c r="W808" i="1" s="1"/>
  <c r="V809" i="1"/>
  <c r="W809" i="1" s="1"/>
  <c r="V810" i="1"/>
  <c r="W810" i="1" s="1"/>
  <c r="V811" i="1"/>
  <c r="W811" i="1" s="1"/>
  <c r="V813" i="1"/>
  <c r="W813" i="1" s="1"/>
  <c r="V814" i="1"/>
  <c r="W814" i="1" s="1"/>
  <c r="V815" i="1"/>
  <c r="W815" i="1" s="1"/>
  <c r="V816" i="1"/>
  <c r="W816" i="1" s="1"/>
  <c r="V817" i="1"/>
  <c r="W817" i="1" s="1"/>
  <c r="V818" i="1"/>
  <c r="W818" i="1" s="1"/>
  <c r="V819" i="1"/>
  <c r="W819" i="1" s="1"/>
  <c r="V820" i="1"/>
  <c r="W820" i="1" s="1"/>
  <c r="V821" i="1"/>
  <c r="W821" i="1" s="1"/>
  <c r="V822" i="1"/>
  <c r="W822" i="1" s="1"/>
  <c r="V823" i="1"/>
  <c r="W823" i="1" s="1"/>
  <c r="V824" i="1"/>
  <c r="W824" i="1" s="1"/>
  <c r="V825" i="1"/>
  <c r="W825" i="1" s="1"/>
  <c r="V826" i="1"/>
  <c r="W826" i="1" s="1"/>
  <c r="V827" i="1"/>
  <c r="W827" i="1" s="1"/>
  <c r="V828" i="1"/>
  <c r="W828" i="1" s="1"/>
  <c r="V829" i="1"/>
  <c r="W829" i="1" s="1"/>
  <c r="V830" i="1"/>
  <c r="W830" i="1" s="1"/>
  <c r="V831" i="1"/>
  <c r="W831" i="1" s="1"/>
  <c r="V832" i="1"/>
  <c r="W832" i="1" s="1"/>
  <c r="V833" i="1"/>
  <c r="W833" i="1" s="1"/>
  <c r="V834" i="1"/>
  <c r="W834" i="1" s="1"/>
  <c r="V835" i="1"/>
  <c r="W835" i="1" s="1"/>
  <c r="V836" i="1"/>
  <c r="W836" i="1" s="1"/>
  <c r="V837" i="1"/>
  <c r="W837" i="1" s="1"/>
  <c r="V838" i="1"/>
  <c r="W838" i="1" s="1"/>
  <c r="V839" i="1"/>
  <c r="W839" i="1" s="1"/>
  <c r="V840" i="1"/>
  <c r="W840" i="1" s="1"/>
  <c r="V841" i="1"/>
  <c r="W841" i="1" s="1"/>
  <c r="V843" i="1"/>
  <c r="W843" i="1" s="1"/>
  <c r="V844" i="1"/>
  <c r="W844" i="1" s="1"/>
  <c r="V845" i="1"/>
  <c r="W845" i="1" s="1"/>
  <c r="V846" i="1"/>
  <c r="W846" i="1" s="1"/>
  <c r="V847" i="1"/>
  <c r="W847" i="1" s="1"/>
  <c r="V848" i="1"/>
  <c r="W848" i="1" s="1"/>
  <c r="V849" i="1"/>
  <c r="W849" i="1" s="1"/>
  <c r="V850" i="1"/>
  <c r="W850" i="1" s="1"/>
  <c r="V851" i="1"/>
  <c r="W851" i="1" s="1"/>
  <c r="V852" i="1"/>
  <c r="W852" i="1" s="1"/>
  <c r="V853" i="1"/>
  <c r="W853" i="1" s="1"/>
  <c r="V854" i="1"/>
  <c r="W854" i="1" s="1"/>
  <c r="V855" i="1"/>
  <c r="W855" i="1" s="1"/>
  <c r="V856" i="1"/>
  <c r="W856" i="1" s="1"/>
  <c r="V857" i="1"/>
  <c r="W857" i="1" s="1"/>
  <c r="V858" i="1"/>
  <c r="W858" i="1" s="1"/>
  <c r="V859" i="1"/>
  <c r="W859" i="1" s="1"/>
  <c r="V860" i="1"/>
  <c r="W860" i="1" s="1"/>
  <c r="V861" i="1"/>
  <c r="W861" i="1" s="1"/>
  <c r="V862" i="1"/>
  <c r="W862" i="1" s="1"/>
  <c r="V863" i="1"/>
  <c r="W863" i="1" s="1"/>
  <c r="V864" i="1"/>
  <c r="W864" i="1" s="1"/>
  <c r="V865" i="1"/>
  <c r="W865" i="1" s="1"/>
  <c r="V866" i="1"/>
  <c r="W866" i="1" s="1"/>
  <c r="V867" i="1"/>
  <c r="W867" i="1" s="1"/>
  <c r="V868" i="1"/>
  <c r="W868" i="1" s="1"/>
  <c r="V869" i="1"/>
  <c r="W869" i="1" s="1"/>
  <c r="V870" i="1"/>
  <c r="W870" i="1" s="1"/>
  <c r="V871" i="1"/>
  <c r="W871" i="1" s="1"/>
  <c r="V873" i="1"/>
  <c r="W873" i="1" s="1"/>
  <c r="V874" i="1"/>
  <c r="W874" i="1" s="1"/>
  <c r="V875" i="1"/>
  <c r="W875" i="1" s="1"/>
  <c r="V876" i="1"/>
  <c r="W876" i="1" s="1"/>
  <c r="V877" i="1"/>
  <c r="W877" i="1" s="1"/>
  <c r="V878" i="1"/>
  <c r="W878" i="1" s="1"/>
  <c r="V879" i="1"/>
  <c r="W879" i="1" s="1"/>
  <c r="V880" i="1"/>
  <c r="W880" i="1" s="1"/>
  <c r="V881" i="1"/>
  <c r="W881" i="1" s="1"/>
  <c r="V882" i="1"/>
  <c r="W882" i="1" s="1"/>
  <c r="V883" i="1"/>
  <c r="W883" i="1" s="1"/>
  <c r="V884" i="1"/>
  <c r="W884" i="1" s="1"/>
  <c r="V885" i="1"/>
  <c r="W885" i="1" s="1"/>
  <c r="V886" i="1"/>
  <c r="W886" i="1" s="1"/>
  <c r="V887" i="1"/>
  <c r="W887" i="1" s="1"/>
  <c r="V888" i="1"/>
  <c r="W888" i="1" s="1"/>
  <c r="V889" i="1"/>
  <c r="W889" i="1" s="1"/>
  <c r="V890" i="1"/>
  <c r="W890" i="1" s="1"/>
  <c r="V891" i="1"/>
  <c r="W891" i="1" s="1"/>
  <c r="V892" i="1"/>
  <c r="W892" i="1" s="1"/>
  <c r="V893" i="1"/>
  <c r="W893" i="1" s="1"/>
  <c r="V894" i="1"/>
  <c r="W894" i="1" s="1"/>
  <c r="V895" i="1"/>
  <c r="W895" i="1" s="1"/>
  <c r="V896" i="1"/>
  <c r="W896" i="1" s="1"/>
  <c r="V897" i="1"/>
  <c r="W897" i="1" s="1"/>
  <c r="V898" i="1"/>
  <c r="W898" i="1" s="1"/>
  <c r="V899" i="1"/>
  <c r="W899" i="1" s="1"/>
  <c r="V900" i="1"/>
  <c r="W900" i="1" s="1"/>
  <c r="V901" i="1"/>
  <c r="W901" i="1" s="1"/>
  <c r="V903" i="1"/>
  <c r="W903" i="1" s="1"/>
  <c r="V904" i="1"/>
  <c r="W904" i="1" s="1"/>
  <c r="V905" i="1"/>
  <c r="W905" i="1" s="1"/>
  <c r="V906" i="1"/>
  <c r="W906" i="1" s="1"/>
  <c r="V907" i="1"/>
  <c r="W907" i="1" s="1"/>
  <c r="V908" i="1"/>
  <c r="W908" i="1" s="1"/>
  <c r="V909" i="1"/>
  <c r="W909" i="1" s="1"/>
  <c r="V910" i="1"/>
  <c r="W910" i="1" s="1"/>
  <c r="V911" i="1"/>
  <c r="W911" i="1" s="1"/>
  <c r="V912" i="1"/>
  <c r="W912" i="1" s="1"/>
  <c r="V913" i="1"/>
  <c r="W913" i="1" s="1"/>
  <c r="V914" i="1"/>
  <c r="W914" i="1" s="1"/>
  <c r="V915" i="1"/>
  <c r="W915" i="1" s="1"/>
  <c r="V916" i="1"/>
  <c r="W916" i="1" s="1"/>
  <c r="V917" i="1"/>
  <c r="W917" i="1" s="1"/>
  <c r="V918" i="1"/>
  <c r="W918" i="1" s="1"/>
  <c r="V919" i="1"/>
  <c r="W919" i="1" s="1"/>
  <c r="V920" i="1"/>
  <c r="W920" i="1" s="1"/>
  <c r="V921" i="1"/>
  <c r="W921" i="1" s="1"/>
  <c r="V922" i="1"/>
  <c r="W922" i="1" s="1"/>
  <c r="V923" i="1"/>
  <c r="W923" i="1" s="1"/>
  <c r="V924" i="1"/>
  <c r="W924" i="1" s="1"/>
  <c r="V925" i="1"/>
  <c r="W925" i="1" s="1"/>
  <c r="V926" i="1"/>
  <c r="W926" i="1" s="1"/>
  <c r="V927" i="1"/>
  <c r="W927" i="1" s="1"/>
  <c r="V928" i="1"/>
  <c r="W928" i="1" s="1"/>
  <c r="V929" i="1"/>
  <c r="W929" i="1" s="1"/>
  <c r="V930" i="1"/>
  <c r="W930" i="1" s="1"/>
  <c r="V931" i="1"/>
  <c r="W931" i="1" s="1"/>
  <c r="V933" i="1"/>
  <c r="W933" i="1" s="1"/>
  <c r="V934" i="1"/>
  <c r="W934" i="1" s="1"/>
  <c r="V935" i="1"/>
  <c r="W935" i="1" s="1"/>
  <c r="V936" i="1"/>
  <c r="W936" i="1" s="1"/>
  <c r="V937" i="1"/>
  <c r="W937" i="1" s="1"/>
  <c r="V938" i="1"/>
  <c r="W938" i="1" s="1"/>
  <c r="V939" i="1"/>
  <c r="W939" i="1" s="1"/>
  <c r="V940" i="1"/>
  <c r="W940" i="1" s="1"/>
  <c r="V941" i="1"/>
  <c r="W941" i="1" s="1"/>
  <c r="V942" i="1"/>
  <c r="W942" i="1" s="1"/>
  <c r="V943" i="1"/>
  <c r="W943" i="1" s="1"/>
  <c r="V944" i="1"/>
  <c r="W944" i="1" s="1"/>
  <c r="V945" i="1"/>
  <c r="W945" i="1" s="1"/>
  <c r="V946" i="1"/>
  <c r="W946" i="1" s="1"/>
  <c r="V947" i="1"/>
  <c r="W947" i="1" s="1"/>
  <c r="V948" i="1"/>
  <c r="W948" i="1" s="1"/>
  <c r="V949" i="1"/>
  <c r="W949" i="1" s="1"/>
  <c r="V950" i="1"/>
  <c r="W950" i="1" s="1"/>
  <c r="V951" i="1"/>
  <c r="W951" i="1" s="1"/>
  <c r="V952" i="1"/>
  <c r="W952" i="1" s="1"/>
  <c r="V953" i="1"/>
  <c r="W953" i="1" s="1"/>
  <c r="V954" i="1"/>
  <c r="W954" i="1" s="1"/>
  <c r="V955" i="1"/>
  <c r="W955" i="1" s="1"/>
  <c r="V956" i="1"/>
  <c r="W956" i="1" s="1"/>
  <c r="V957" i="1"/>
  <c r="W957" i="1" s="1"/>
  <c r="V958" i="1"/>
  <c r="W958" i="1" s="1"/>
  <c r="V959" i="1"/>
  <c r="W959" i="1" s="1"/>
  <c r="V960" i="1"/>
  <c r="W960" i="1" s="1"/>
  <c r="V961" i="1"/>
  <c r="W961" i="1" s="1"/>
  <c r="V963" i="1"/>
  <c r="W963" i="1" s="1"/>
  <c r="V964" i="1"/>
  <c r="W964" i="1" s="1"/>
  <c r="V965" i="1"/>
  <c r="W965" i="1" s="1"/>
  <c r="V966" i="1"/>
  <c r="W966" i="1" s="1"/>
  <c r="V967" i="1"/>
  <c r="W967" i="1" s="1"/>
  <c r="V968" i="1"/>
  <c r="W968" i="1" s="1"/>
  <c r="V969" i="1"/>
  <c r="W969" i="1" s="1"/>
  <c r="V970" i="1"/>
  <c r="W970" i="1" s="1"/>
  <c r="V971" i="1"/>
  <c r="W971" i="1" s="1"/>
  <c r="V972" i="1"/>
  <c r="W972" i="1" s="1"/>
  <c r="V973" i="1"/>
  <c r="W973" i="1" s="1"/>
  <c r="V974" i="1"/>
  <c r="W974" i="1" s="1"/>
  <c r="V975" i="1"/>
  <c r="W975" i="1" s="1"/>
  <c r="V976" i="1"/>
  <c r="W976" i="1" s="1"/>
  <c r="V977" i="1"/>
  <c r="W977" i="1" s="1"/>
  <c r="V978" i="1"/>
  <c r="W978" i="1" s="1"/>
  <c r="V979" i="1"/>
  <c r="W979" i="1" s="1"/>
  <c r="V980" i="1"/>
  <c r="W980" i="1" s="1"/>
  <c r="V981" i="1"/>
  <c r="W981" i="1" s="1"/>
  <c r="V982" i="1"/>
  <c r="W982" i="1" s="1"/>
  <c r="V983" i="1"/>
  <c r="W983" i="1" s="1"/>
  <c r="V984" i="1"/>
  <c r="W984" i="1" s="1"/>
  <c r="V985" i="1"/>
  <c r="W985" i="1" s="1"/>
  <c r="V986" i="1"/>
  <c r="W986" i="1" s="1"/>
  <c r="V987" i="1"/>
  <c r="W987" i="1" s="1"/>
  <c r="V988" i="1"/>
  <c r="W988" i="1" s="1"/>
  <c r="V989" i="1"/>
  <c r="W989" i="1" s="1"/>
  <c r="V990" i="1"/>
  <c r="W990" i="1" s="1"/>
  <c r="V991" i="1"/>
  <c r="W991" i="1" s="1"/>
  <c r="V993" i="1"/>
  <c r="W993" i="1" s="1"/>
  <c r="V994" i="1"/>
  <c r="W994" i="1" s="1"/>
  <c r="V995" i="1"/>
  <c r="W995" i="1" s="1"/>
  <c r="V996" i="1"/>
  <c r="W996" i="1" s="1"/>
  <c r="V997" i="1"/>
  <c r="W997" i="1" s="1"/>
  <c r="V998" i="1"/>
  <c r="W998" i="1" s="1"/>
  <c r="V999" i="1"/>
  <c r="W999" i="1" s="1"/>
  <c r="V1000" i="1"/>
  <c r="W1000" i="1" s="1"/>
  <c r="V1001" i="1"/>
  <c r="W1001" i="1" s="1"/>
  <c r="V1002" i="1"/>
  <c r="W1002" i="1" s="1"/>
  <c r="V1003" i="1"/>
  <c r="W1003" i="1" s="1"/>
  <c r="V1004" i="1"/>
  <c r="W1004" i="1" s="1"/>
  <c r="V1005" i="1"/>
  <c r="W1005" i="1" s="1"/>
  <c r="V1006" i="1"/>
  <c r="W1006" i="1" s="1"/>
  <c r="V1007" i="1"/>
  <c r="W1007" i="1" s="1"/>
  <c r="V1008" i="1"/>
  <c r="W1008" i="1" s="1"/>
  <c r="V1009" i="1"/>
  <c r="W1009" i="1" s="1"/>
  <c r="V1010" i="1"/>
  <c r="W1010" i="1" s="1"/>
  <c r="V1011" i="1"/>
  <c r="W1011" i="1" s="1"/>
  <c r="V1012" i="1"/>
  <c r="W1012" i="1" s="1"/>
  <c r="V1013" i="1"/>
  <c r="W1013" i="1" s="1"/>
  <c r="V1014" i="1"/>
  <c r="W1014" i="1" s="1"/>
  <c r="V1015" i="1"/>
  <c r="W1015" i="1" s="1"/>
  <c r="V1016" i="1"/>
  <c r="W1016" i="1" s="1"/>
  <c r="V1017" i="1"/>
  <c r="W1017" i="1" s="1"/>
  <c r="V1018" i="1"/>
  <c r="W1018" i="1" s="1"/>
  <c r="V1019" i="1"/>
  <c r="W1019" i="1" s="1"/>
  <c r="V1020" i="1"/>
  <c r="W1020" i="1" s="1"/>
  <c r="V1021" i="1"/>
  <c r="W1021" i="1" s="1"/>
  <c r="V1023" i="1"/>
  <c r="W1023" i="1" s="1"/>
  <c r="V1024" i="1"/>
  <c r="W1024" i="1" s="1"/>
  <c r="V1025" i="1"/>
  <c r="W1025" i="1" s="1"/>
  <c r="V1026" i="1"/>
  <c r="W1026" i="1" s="1"/>
  <c r="V1027" i="1"/>
  <c r="W1027" i="1" s="1"/>
  <c r="V1028" i="1"/>
  <c r="W1028" i="1" s="1"/>
  <c r="V1029" i="1"/>
  <c r="W1029" i="1" s="1"/>
  <c r="V1030" i="1"/>
  <c r="W1030" i="1" s="1"/>
  <c r="V1031" i="1"/>
  <c r="W1031" i="1" s="1"/>
  <c r="V1032" i="1"/>
  <c r="W1032" i="1" s="1"/>
  <c r="V1033" i="1"/>
  <c r="W1033" i="1" s="1"/>
  <c r="V1034" i="1"/>
  <c r="W1034" i="1" s="1"/>
  <c r="V1035" i="1"/>
  <c r="W1035" i="1" s="1"/>
  <c r="V1036" i="1"/>
  <c r="W1036" i="1" s="1"/>
  <c r="V1037" i="1"/>
  <c r="W1037" i="1" s="1"/>
  <c r="V1038" i="1"/>
  <c r="W1038" i="1" s="1"/>
  <c r="V1039" i="1"/>
  <c r="W1039" i="1" s="1"/>
  <c r="V1040" i="1"/>
  <c r="W1040" i="1" s="1"/>
  <c r="V1041" i="1"/>
  <c r="W1041" i="1" s="1"/>
  <c r="V1042" i="1"/>
  <c r="W1042" i="1" s="1"/>
  <c r="V1043" i="1"/>
  <c r="W1043" i="1" s="1"/>
  <c r="V1044" i="1"/>
  <c r="W1044" i="1" s="1"/>
  <c r="V1045" i="1"/>
  <c r="W1045" i="1" s="1"/>
  <c r="V1046" i="1"/>
  <c r="W1046" i="1" s="1"/>
  <c r="V1047" i="1"/>
  <c r="W1047" i="1" s="1"/>
  <c r="V1048" i="1"/>
  <c r="W1048" i="1" s="1"/>
  <c r="V1049" i="1"/>
  <c r="W1049" i="1" s="1"/>
  <c r="V1050" i="1"/>
  <c r="W1050" i="1" s="1"/>
  <c r="V1051" i="1"/>
  <c r="W1051" i="1" s="1"/>
  <c r="V1053" i="1"/>
  <c r="W1053" i="1" s="1"/>
  <c r="V1054" i="1"/>
  <c r="W1054" i="1" s="1"/>
  <c r="V1055" i="1"/>
  <c r="W1055" i="1" s="1"/>
  <c r="V1056" i="1"/>
  <c r="W1056" i="1" s="1"/>
  <c r="V1057" i="1"/>
  <c r="W1057" i="1" s="1"/>
  <c r="V1058" i="1"/>
  <c r="W1058" i="1" s="1"/>
  <c r="V1059" i="1"/>
  <c r="W1059" i="1" s="1"/>
  <c r="V1060" i="1"/>
  <c r="W1060" i="1" s="1"/>
  <c r="V1061" i="1"/>
  <c r="W1061" i="1" s="1"/>
  <c r="V1062" i="1"/>
  <c r="W1062" i="1" s="1"/>
  <c r="V1063" i="1"/>
  <c r="W1063" i="1" s="1"/>
  <c r="V1064" i="1"/>
  <c r="W1064" i="1" s="1"/>
  <c r="V1065" i="1"/>
  <c r="W1065" i="1" s="1"/>
  <c r="V1066" i="1"/>
  <c r="W1066" i="1" s="1"/>
  <c r="V1067" i="1"/>
  <c r="W1067" i="1" s="1"/>
  <c r="V1068" i="1"/>
  <c r="W1068" i="1" s="1"/>
  <c r="V1069" i="1"/>
  <c r="W1069" i="1" s="1"/>
  <c r="V1070" i="1"/>
  <c r="W1070" i="1" s="1"/>
  <c r="V1071" i="1"/>
  <c r="W1071" i="1" s="1"/>
  <c r="V1072" i="1"/>
  <c r="W1072" i="1" s="1"/>
  <c r="V1073" i="1"/>
  <c r="W1073" i="1" s="1"/>
  <c r="V1074" i="1"/>
  <c r="W1074" i="1" s="1"/>
  <c r="V1075" i="1"/>
  <c r="W1075" i="1" s="1"/>
  <c r="V1076" i="1"/>
  <c r="W1076" i="1" s="1"/>
  <c r="V1077" i="1"/>
  <c r="W1077" i="1" s="1"/>
  <c r="V1078" i="1"/>
  <c r="W1078" i="1" s="1"/>
  <c r="V1079" i="1"/>
  <c r="W1079" i="1" s="1"/>
  <c r="V1080" i="1"/>
  <c r="W1080" i="1" s="1"/>
  <c r="V1081" i="1"/>
  <c r="W1081" i="1" s="1"/>
  <c r="V1083" i="1"/>
  <c r="W1083" i="1" s="1"/>
  <c r="V1084" i="1"/>
  <c r="W1084" i="1" s="1"/>
  <c r="V1085" i="1"/>
  <c r="W1085" i="1" s="1"/>
  <c r="V1086" i="1"/>
  <c r="W1086" i="1" s="1"/>
  <c r="V1087" i="1"/>
  <c r="W1087" i="1" s="1"/>
  <c r="V1088" i="1"/>
  <c r="W1088" i="1" s="1"/>
  <c r="V1089" i="1"/>
  <c r="W1089" i="1" s="1"/>
  <c r="V1090" i="1"/>
  <c r="W1090" i="1" s="1"/>
  <c r="V1091" i="1"/>
  <c r="W1091" i="1" s="1"/>
  <c r="V1092" i="1"/>
  <c r="W1092" i="1" s="1"/>
  <c r="V1093" i="1"/>
  <c r="W1093" i="1" s="1"/>
  <c r="V1094" i="1"/>
  <c r="W1094" i="1" s="1"/>
  <c r="V1095" i="1"/>
  <c r="W1095" i="1" s="1"/>
  <c r="V1096" i="1"/>
  <c r="W1096" i="1" s="1"/>
  <c r="V1097" i="1"/>
  <c r="W1097" i="1" s="1"/>
  <c r="V1098" i="1"/>
  <c r="W1098" i="1" s="1"/>
  <c r="V1099" i="1"/>
  <c r="W1099" i="1" s="1"/>
  <c r="V1100" i="1"/>
  <c r="W1100" i="1" s="1"/>
  <c r="V1101" i="1"/>
  <c r="W1101" i="1" s="1"/>
  <c r="V1102" i="1"/>
  <c r="W1102" i="1" s="1"/>
  <c r="V1103" i="1"/>
  <c r="W1103" i="1" s="1"/>
  <c r="V1104" i="1"/>
  <c r="W1104" i="1" s="1"/>
  <c r="V1105" i="1"/>
  <c r="W1105" i="1" s="1"/>
  <c r="V1106" i="1"/>
  <c r="W1106" i="1" s="1"/>
  <c r="V1107" i="1"/>
  <c r="W1107" i="1" s="1"/>
  <c r="V1108" i="1"/>
  <c r="W1108" i="1" s="1"/>
  <c r="V1109" i="1"/>
  <c r="W1109" i="1" s="1"/>
  <c r="V1110" i="1"/>
  <c r="W1110" i="1" s="1"/>
  <c r="V1111" i="1"/>
  <c r="W1111" i="1" s="1"/>
  <c r="V1113" i="1"/>
  <c r="W1113" i="1" s="1"/>
  <c r="V1114" i="1"/>
  <c r="W1114" i="1" s="1"/>
  <c r="S86" i="1"/>
  <c r="T86" i="1" s="1"/>
  <c r="S87" i="1"/>
  <c r="T87" i="1" s="1"/>
  <c r="S88" i="1"/>
  <c r="T88" i="1" s="1"/>
  <c r="S89" i="1"/>
  <c r="T89" i="1" s="1"/>
  <c r="S90" i="1"/>
  <c r="T90" i="1" s="1"/>
  <c r="S91" i="1"/>
  <c r="T91" i="1" s="1"/>
  <c r="S92" i="1"/>
  <c r="T92" i="1" s="1"/>
  <c r="S93" i="1"/>
  <c r="T93" i="1" s="1"/>
  <c r="S94" i="1"/>
  <c r="T94" i="1" s="1"/>
  <c r="S95" i="1"/>
  <c r="T95" i="1" s="1"/>
  <c r="S96" i="1"/>
  <c r="T96" i="1" s="1"/>
  <c r="S97" i="1"/>
  <c r="T97" i="1" s="1"/>
  <c r="S98" i="1"/>
  <c r="T98" i="1" s="1"/>
  <c r="S99" i="1"/>
  <c r="T99" i="1" s="1"/>
  <c r="S100" i="1"/>
  <c r="T100" i="1" s="1"/>
  <c r="S101" i="1"/>
  <c r="T101" i="1" s="1"/>
  <c r="S103" i="1"/>
  <c r="T103" i="1" s="1"/>
  <c r="S104" i="1"/>
  <c r="T104" i="1" s="1"/>
  <c r="S105" i="1"/>
  <c r="T105" i="1" s="1"/>
  <c r="S106" i="1"/>
  <c r="T106" i="1" s="1"/>
  <c r="S107" i="1"/>
  <c r="T107" i="1" s="1"/>
  <c r="S108" i="1"/>
  <c r="T108" i="1" s="1"/>
  <c r="S109" i="1"/>
  <c r="T109" i="1" s="1"/>
  <c r="S110" i="1"/>
  <c r="T110" i="1" s="1"/>
  <c r="S111" i="1"/>
  <c r="T111" i="1" s="1"/>
  <c r="S112" i="1"/>
  <c r="T112" i="1" s="1"/>
  <c r="S113" i="1"/>
  <c r="T113" i="1" s="1"/>
  <c r="S114" i="1"/>
  <c r="T114" i="1" s="1"/>
  <c r="S115" i="1"/>
  <c r="T115" i="1" s="1"/>
  <c r="S116" i="1"/>
  <c r="T116" i="1" s="1"/>
  <c r="S117" i="1"/>
  <c r="T117" i="1" s="1"/>
  <c r="S118" i="1"/>
  <c r="T118" i="1" s="1"/>
  <c r="S119" i="1"/>
  <c r="T119" i="1" s="1"/>
  <c r="S120" i="1"/>
  <c r="T120" i="1" s="1"/>
  <c r="S121" i="1"/>
  <c r="T121" i="1" s="1"/>
  <c r="S122" i="1"/>
  <c r="T122" i="1" s="1"/>
  <c r="S123" i="1"/>
  <c r="T123" i="1" s="1"/>
  <c r="S124" i="1"/>
  <c r="T124" i="1" s="1"/>
  <c r="S125" i="1"/>
  <c r="T125" i="1" s="1"/>
  <c r="S126" i="1"/>
  <c r="T126" i="1" s="1"/>
  <c r="S127" i="1"/>
  <c r="T127" i="1" s="1"/>
  <c r="S128" i="1"/>
  <c r="T128" i="1" s="1"/>
  <c r="S129" i="1"/>
  <c r="T129" i="1" s="1"/>
  <c r="S130" i="1"/>
  <c r="T130" i="1" s="1"/>
  <c r="S131" i="1"/>
  <c r="T131" i="1" s="1"/>
  <c r="S132" i="1"/>
  <c r="T132" i="1" s="1"/>
  <c r="S133" i="1"/>
  <c r="T133" i="1" s="1"/>
  <c r="S134" i="1"/>
  <c r="T134" i="1" s="1"/>
  <c r="S135" i="1"/>
  <c r="T135" i="1" s="1"/>
  <c r="S136" i="1"/>
  <c r="T136" i="1" s="1"/>
  <c r="S137" i="1"/>
  <c r="T137" i="1" s="1"/>
  <c r="S138" i="1"/>
  <c r="T138" i="1" s="1"/>
  <c r="S139" i="1"/>
  <c r="T139" i="1" s="1"/>
  <c r="S140" i="1"/>
  <c r="T140" i="1" s="1"/>
  <c r="S141" i="1"/>
  <c r="T141" i="1" s="1"/>
  <c r="S143" i="1"/>
  <c r="T143" i="1" s="1"/>
  <c r="S144" i="1"/>
  <c r="T144" i="1" s="1"/>
  <c r="S145" i="1"/>
  <c r="T145" i="1" s="1"/>
  <c r="S146" i="1"/>
  <c r="T146" i="1" s="1"/>
  <c r="S147" i="1"/>
  <c r="T147" i="1" s="1"/>
  <c r="S148" i="1"/>
  <c r="T148" i="1" s="1"/>
  <c r="S149" i="1"/>
  <c r="T149" i="1" s="1"/>
  <c r="S150" i="1"/>
  <c r="T150" i="1" s="1"/>
  <c r="S151" i="1"/>
  <c r="T151" i="1" s="1"/>
  <c r="S152" i="1"/>
  <c r="T152" i="1" s="1"/>
  <c r="S153" i="1"/>
  <c r="T153" i="1" s="1"/>
  <c r="S154" i="1"/>
  <c r="T154" i="1" s="1"/>
  <c r="S155" i="1"/>
  <c r="T155" i="1" s="1"/>
  <c r="S156" i="1"/>
  <c r="T156" i="1" s="1"/>
  <c r="S157" i="1"/>
  <c r="T157" i="1" s="1"/>
  <c r="S158" i="1"/>
  <c r="T158" i="1" s="1"/>
  <c r="S159" i="1"/>
  <c r="T159" i="1" s="1"/>
  <c r="S160" i="1"/>
  <c r="T160" i="1" s="1"/>
  <c r="S161" i="1"/>
  <c r="T161" i="1" s="1"/>
  <c r="S163" i="1"/>
  <c r="T163" i="1" s="1"/>
  <c r="S164" i="1"/>
  <c r="T164" i="1" s="1"/>
  <c r="S165" i="1"/>
  <c r="T165" i="1" s="1"/>
  <c r="S166" i="1"/>
  <c r="T166" i="1" s="1"/>
  <c r="S167" i="1"/>
  <c r="T167" i="1" s="1"/>
  <c r="S168" i="1"/>
  <c r="T168" i="1" s="1"/>
  <c r="S169" i="1"/>
  <c r="T169" i="1" s="1"/>
  <c r="S170" i="1"/>
  <c r="T170" i="1" s="1"/>
  <c r="S171" i="1"/>
  <c r="T171" i="1" s="1"/>
  <c r="S172" i="1"/>
  <c r="T172" i="1" s="1"/>
  <c r="S173" i="1"/>
  <c r="T173" i="1" s="1"/>
  <c r="S174" i="1"/>
  <c r="T174" i="1" s="1"/>
  <c r="S175" i="1"/>
  <c r="T175" i="1" s="1"/>
  <c r="S176" i="1"/>
  <c r="T176" i="1" s="1"/>
  <c r="S177" i="1"/>
  <c r="T177" i="1" s="1"/>
  <c r="S178" i="1"/>
  <c r="T178" i="1" s="1"/>
  <c r="S179" i="1"/>
  <c r="T179" i="1" s="1"/>
  <c r="S180" i="1"/>
  <c r="T180" i="1" s="1"/>
  <c r="S181" i="1"/>
  <c r="T181" i="1" s="1"/>
  <c r="S182" i="1"/>
  <c r="T182" i="1" s="1"/>
  <c r="S183" i="1"/>
  <c r="T183" i="1" s="1"/>
  <c r="S184" i="1"/>
  <c r="T184" i="1" s="1"/>
  <c r="S185" i="1"/>
  <c r="T185" i="1" s="1"/>
  <c r="S186" i="1"/>
  <c r="T186" i="1" s="1"/>
  <c r="S187" i="1"/>
  <c r="T187" i="1" s="1"/>
  <c r="S188" i="1"/>
  <c r="T188" i="1" s="1"/>
  <c r="S189" i="1"/>
  <c r="T189" i="1" s="1"/>
  <c r="S190" i="1"/>
  <c r="T190" i="1" s="1"/>
  <c r="S191" i="1"/>
  <c r="T191" i="1" s="1"/>
  <c r="S192" i="1"/>
  <c r="T192" i="1" s="1"/>
  <c r="S193" i="1"/>
  <c r="T193" i="1" s="1"/>
  <c r="S194" i="1"/>
  <c r="T194" i="1" s="1"/>
  <c r="S195" i="1"/>
  <c r="T195" i="1" s="1"/>
  <c r="S196" i="1"/>
  <c r="T196" i="1" s="1"/>
  <c r="S197" i="1"/>
  <c r="T197" i="1" s="1"/>
  <c r="S198" i="1"/>
  <c r="T198" i="1" s="1"/>
  <c r="S199" i="1"/>
  <c r="T199" i="1" s="1"/>
  <c r="S200" i="1"/>
  <c r="T200" i="1" s="1"/>
  <c r="S201" i="1"/>
  <c r="T201" i="1" s="1"/>
  <c r="S203" i="1"/>
  <c r="T203" i="1" s="1"/>
  <c r="S204" i="1"/>
  <c r="T204" i="1" s="1"/>
  <c r="S205" i="1"/>
  <c r="T205" i="1" s="1"/>
  <c r="S206" i="1"/>
  <c r="T206" i="1" s="1"/>
  <c r="S207" i="1"/>
  <c r="T207" i="1" s="1"/>
  <c r="S208" i="1"/>
  <c r="T208" i="1" s="1"/>
  <c r="S209" i="1"/>
  <c r="T209" i="1" s="1"/>
  <c r="S210" i="1"/>
  <c r="T210" i="1" s="1"/>
  <c r="S211" i="1"/>
  <c r="T211" i="1" s="1"/>
  <c r="S212" i="1"/>
  <c r="T212" i="1" s="1"/>
  <c r="S213" i="1"/>
  <c r="T213" i="1" s="1"/>
  <c r="S214" i="1"/>
  <c r="T214" i="1" s="1"/>
  <c r="S215" i="1"/>
  <c r="T215" i="1" s="1"/>
  <c r="S216" i="1"/>
  <c r="T216" i="1" s="1"/>
  <c r="S217" i="1"/>
  <c r="T217" i="1" s="1"/>
  <c r="S218" i="1"/>
  <c r="T218" i="1" s="1"/>
  <c r="S219" i="1"/>
  <c r="T219" i="1" s="1"/>
  <c r="S220" i="1"/>
  <c r="T220" i="1" s="1"/>
  <c r="S221" i="1"/>
  <c r="T221" i="1" s="1"/>
  <c r="S223" i="1"/>
  <c r="T223" i="1" s="1"/>
  <c r="S224" i="1"/>
  <c r="T224" i="1" s="1"/>
  <c r="S225" i="1"/>
  <c r="T225" i="1" s="1"/>
  <c r="S226" i="1"/>
  <c r="T226" i="1" s="1"/>
  <c r="S227" i="1"/>
  <c r="T227" i="1" s="1"/>
  <c r="S228" i="1"/>
  <c r="T228" i="1" s="1"/>
  <c r="S229" i="1"/>
  <c r="T229" i="1" s="1"/>
  <c r="S230" i="1"/>
  <c r="T230" i="1" s="1"/>
  <c r="S231" i="1"/>
  <c r="T231" i="1" s="1"/>
  <c r="S232" i="1"/>
  <c r="T232" i="1" s="1"/>
  <c r="S233" i="1"/>
  <c r="T233" i="1" s="1"/>
  <c r="S234" i="1"/>
  <c r="T234" i="1" s="1"/>
  <c r="S235" i="1"/>
  <c r="T235" i="1" s="1"/>
  <c r="S236" i="1"/>
  <c r="T236" i="1" s="1"/>
  <c r="S237" i="1"/>
  <c r="T237" i="1" s="1"/>
  <c r="S238" i="1"/>
  <c r="T238" i="1" s="1"/>
  <c r="S239" i="1"/>
  <c r="T239" i="1" s="1"/>
  <c r="S240" i="1"/>
  <c r="T240" i="1" s="1"/>
  <c r="S241" i="1"/>
  <c r="T241" i="1" s="1"/>
  <c r="S242" i="1"/>
  <c r="T242" i="1" s="1"/>
  <c r="S243" i="1"/>
  <c r="T243" i="1" s="1"/>
  <c r="S244" i="1"/>
  <c r="T244" i="1" s="1"/>
  <c r="S245" i="1"/>
  <c r="T245" i="1" s="1"/>
  <c r="S246" i="1"/>
  <c r="T246" i="1" s="1"/>
  <c r="S247" i="1"/>
  <c r="T247" i="1" s="1"/>
  <c r="S248" i="1"/>
  <c r="T248" i="1" s="1"/>
  <c r="S249" i="1"/>
  <c r="T249" i="1" s="1"/>
  <c r="S250" i="1"/>
  <c r="T250" i="1" s="1"/>
  <c r="S251" i="1"/>
  <c r="T251" i="1" s="1"/>
  <c r="S252" i="1"/>
  <c r="T252" i="1" s="1"/>
  <c r="S253" i="1"/>
  <c r="T253" i="1" s="1"/>
  <c r="S254" i="1"/>
  <c r="T254" i="1" s="1"/>
  <c r="S255" i="1"/>
  <c r="T255" i="1" s="1"/>
  <c r="S256" i="1"/>
  <c r="T256" i="1" s="1"/>
  <c r="S257" i="1"/>
  <c r="T257" i="1" s="1"/>
  <c r="S258" i="1"/>
  <c r="T258" i="1" s="1"/>
  <c r="S259" i="1"/>
  <c r="T259" i="1" s="1"/>
  <c r="S260" i="1"/>
  <c r="T260" i="1" s="1"/>
  <c r="S261" i="1"/>
  <c r="T261" i="1" s="1"/>
  <c r="S263" i="1"/>
  <c r="T263" i="1" s="1"/>
  <c r="S264" i="1"/>
  <c r="T264" i="1" s="1"/>
  <c r="S265" i="1"/>
  <c r="T265" i="1" s="1"/>
  <c r="S266" i="1"/>
  <c r="T266" i="1" s="1"/>
  <c r="S267" i="1"/>
  <c r="T267" i="1" s="1"/>
  <c r="S268" i="1"/>
  <c r="T268" i="1" s="1"/>
  <c r="S269" i="1"/>
  <c r="T269" i="1" s="1"/>
  <c r="S270" i="1"/>
  <c r="T270" i="1" s="1"/>
  <c r="S271" i="1"/>
  <c r="T271" i="1" s="1"/>
  <c r="S272" i="1"/>
  <c r="T272" i="1" s="1"/>
  <c r="S273" i="1"/>
  <c r="T273" i="1" s="1"/>
  <c r="S274" i="1"/>
  <c r="T274" i="1" s="1"/>
  <c r="S275" i="1"/>
  <c r="T275" i="1" s="1"/>
  <c r="S276" i="1"/>
  <c r="T276" i="1" s="1"/>
  <c r="S277" i="1"/>
  <c r="T277" i="1" s="1"/>
  <c r="S278" i="1"/>
  <c r="T278" i="1" s="1"/>
  <c r="S279" i="1"/>
  <c r="T279" i="1" s="1"/>
  <c r="S280" i="1"/>
  <c r="T280" i="1" s="1"/>
  <c r="S281" i="1"/>
  <c r="T281" i="1" s="1"/>
  <c r="S283" i="1"/>
  <c r="T283" i="1" s="1"/>
  <c r="S284" i="1"/>
  <c r="T284" i="1" s="1"/>
  <c r="S285" i="1"/>
  <c r="T285" i="1" s="1"/>
  <c r="S286" i="1"/>
  <c r="T286" i="1" s="1"/>
  <c r="S287" i="1"/>
  <c r="T287" i="1" s="1"/>
  <c r="S288" i="1"/>
  <c r="T288" i="1" s="1"/>
  <c r="S289" i="1"/>
  <c r="T289" i="1" s="1"/>
  <c r="S290" i="1"/>
  <c r="T290" i="1" s="1"/>
  <c r="S291" i="1"/>
  <c r="T291" i="1" s="1"/>
  <c r="S292" i="1"/>
  <c r="T292" i="1" s="1"/>
  <c r="S293" i="1"/>
  <c r="T293" i="1" s="1"/>
  <c r="S294" i="1"/>
  <c r="T294" i="1" s="1"/>
  <c r="S295" i="1"/>
  <c r="T295" i="1" s="1"/>
  <c r="S296" i="1"/>
  <c r="T296" i="1" s="1"/>
  <c r="S297" i="1"/>
  <c r="T297" i="1" s="1"/>
  <c r="S298" i="1"/>
  <c r="T298" i="1" s="1"/>
  <c r="S299" i="1"/>
  <c r="T299" i="1" s="1"/>
  <c r="S300" i="1"/>
  <c r="T300" i="1" s="1"/>
  <c r="S301" i="1"/>
  <c r="T301" i="1" s="1"/>
  <c r="S302" i="1"/>
  <c r="T302" i="1" s="1"/>
  <c r="S303" i="1"/>
  <c r="T303" i="1" s="1"/>
  <c r="S304" i="1"/>
  <c r="T304" i="1" s="1"/>
  <c r="S305" i="1"/>
  <c r="T305" i="1" s="1"/>
  <c r="S306" i="1"/>
  <c r="T306" i="1" s="1"/>
  <c r="S307" i="1"/>
  <c r="T307" i="1" s="1"/>
  <c r="S308" i="1"/>
  <c r="T308" i="1" s="1"/>
  <c r="S309" i="1"/>
  <c r="T309" i="1" s="1"/>
  <c r="S310" i="1"/>
  <c r="T310" i="1" s="1"/>
  <c r="S311" i="1"/>
  <c r="T311" i="1" s="1"/>
  <c r="S312" i="1"/>
  <c r="T312" i="1" s="1"/>
  <c r="S313" i="1"/>
  <c r="T313" i="1" s="1"/>
  <c r="S314" i="1"/>
  <c r="T314" i="1" s="1"/>
  <c r="S315" i="1"/>
  <c r="T315" i="1" s="1"/>
  <c r="S316" i="1"/>
  <c r="T316" i="1" s="1"/>
  <c r="S317" i="1"/>
  <c r="T317" i="1" s="1"/>
  <c r="S318" i="1"/>
  <c r="T318" i="1" s="1"/>
  <c r="S319" i="1"/>
  <c r="T319" i="1" s="1"/>
  <c r="S320" i="1"/>
  <c r="T320" i="1" s="1"/>
  <c r="S321" i="1"/>
  <c r="T321" i="1" s="1"/>
  <c r="S323" i="1"/>
  <c r="T323" i="1" s="1"/>
  <c r="S324" i="1"/>
  <c r="T324" i="1" s="1"/>
  <c r="S325" i="1"/>
  <c r="T325" i="1" s="1"/>
  <c r="S326" i="1"/>
  <c r="T326" i="1" s="1"/>
  <c r="S327" i="1"/>
  <c r="T327" i="1" s="1"/>
  <c r="S328" i="1"/>
  <c r="T328" i="1" s="1"/>
  <c r="S329" i="1"/>
  <c r="T329" i="1" s="1"/>
  <c r="S330" i="1"/>
  <c r="T330" i="1" s="1"/>
  <c r="S331" i="1"/>
  <c r="T331" i="1" s="1"/>
  <c r="S332" i="1"/>
  <c r="T332" i="1" s="1"/>
  <c r="S333" i="1"/>
  <c r="T333" i="1" s="1"/>
  <c r="S334" i="1"/>
  <c r="T334" i="1" s="1"/>
  <c r="S335" i="1"/>
  <c r="T335" i="1" s="1"/>
  <c r="S336" i="1"/>
  <c r="T336" i="1" s="1"/>
  <c r="S337" i="1"/>
  <c r="T337" i="1" s="1"/>
  <c r="S338" i="1"/>
  <c r="T338" i="1" s="1"/>
  <c r="S339" i="1"/>
  <c r="T339" i="1" s="1"/>
  <c r="S340" i="1"/>
  <c r="T340" i="1" s="1"/>
  <c r="S341" i="1"/>
  <c r="T341" i="1" s="1"/>
  <c r="S343" i="1"/>
  <c r="T343" i="1" s="1"/>
  <c r="S344" i="1"/>
  <c r="T344" i="1" s="1"/>
  <c r="S345" i="1"/>
  <c r="T345" i="1" s="1"/>
  <c r="S346" i="1"/>
  <c r="T346" i="1" s="1"/>
  <c r="S347" i="1"/>
  <c r="T347" i="1" s="1"/>
  <c r="S348" i="1"/>
  <c r="T348" i="1" s="1"/>
  <c r="S349" i="1"/>
  <c r="T349" i="1" s="1"/>
  <c r="S350" i="1"/>
  <c r="T350" i="1" s="1"/>
  <c r="S351" i="1"/>
  <c r="T351" i="1" s="1"/>
  <c r="S352" i="1"/>
  <c r="T352" i="1" s="1"/>
  <c r="S353" i="1"/>
  <c r="T353" i="1" s="1"/>
  <c r="S354" i="1"/>
  <c r="T354" i="1" s="1"/>
  <c r="S355" i="1"/>
  <c r="T355" i="1" s="1"/>
  <c r="S356" i="1"/>
  <c r="T356" i="1" s="1"/>
  <c r="S357" i="1"/>
  <c r="T357" i="1" s="1"/>
  <c r="S358" i="1"/>
  <c r="T358" i="1" s="1"/>
  <c r="S359" i="1"/>
  <c r="T359" i="1" s="1"/>
  <c r="S360" i="1"/>
  <c r="T360" i="1" s="1"/>
  <c r="S361" i="1"/>
  <c r="T361" i="1" s="1"/>
  <c r="S362" i="1"/>
  <c r="T362" i="1" s="1"/>
  <c r="S363" i="1"/>
  <c r="T363" i="1" s="1"/>
  <c r="S364" i="1"/>
  <c r="T364" i="1" s="1"/>
  <c r="S365" i="1"/>
  <c r="T365" i="1" s="1"/>
  <c r="S366" i="1"/>
  <c r="T366" i="1" s="1"/>
  <c r="S367" i="1"/>
  <c r="T367" i="1" s="1"/>
  <c r="S368" i="1"/>
  <c r="T368" i="1" s="1"/>
  <c r="S369" i="1"/>
  <c r="T369" i="1" s="1"/>
  <c r="S370" i="1"/>
  <c r="T370" i="1" s="1"/>
  <c r="S371" i="1"/>
  <c r="T371" i="1" s="1"/>
  <c r="S372" i="1"/>
  <c r="T372" i="1" s="1"/>
  <c r="S373" i="1"/>
  <c r="T373" i="1" s="1"/>
  <c r="S374" i="1"/>
  <c r="T374" i="1" s="1"/>
  <c r="S375" i="1"/>
  <c r="T375" i="1" s="1"/>
  <c r="S376" i="1"/>
  <c r="T376" i="1" s="1"/>
  <c r="S377" i="1"/>
  <c r="T377" i="1" s="1"/>
  <c r="S378" i="1"/>
  <c r="T378" i="1" s="1"/>
  <c r="S379" i="1"/>
  <c r="T379" i="1" s="1"/>
  <c r="S380" i="1"/>
  <c r="T380" i="1" s="1"/>
  <c r="S381" i="1"/>
  <c r="T381" i="1" s="1"/>
  <c r="S383" i="1"/>
  <c r="T383" i="1" s="1"/>
  <c r="S384" i="1"/>
  <c r="T384" i="1" s="1"/>
  <c r="S385" i="1"/>
  <c r="T385" i="1" s="1"/>
  <c r="S386" i="1"/>
  <c r="T386" i="1" s="1"/>
  <c r="S387" i="1"/>
  <c r="T387" i="1" s="1"/>
  <c r="S388" i="1"/>
  <c r="T388" i="1" s="1"/>
  <c r="S389" i="1"/>
  <c r="T389" i="1" s="1"/>
  <c r="S390" i="1"/>
  <c r="T390" i="1" s="1"/>
  <c r="S391" i="1"/>
  <c r="T391" i="1" s="1"/>
  <c r="S392" i="1"/>
  <c r="T392" i="1" s="1"/>
  <c r="S393" i="1"/>
  <c r="T393" i="1" s="1"/>
  <c r="S394" i="1"/>
  <c r="T394" i="1" s="1"/>
  <c r="S395" i="1"/>
  <c r="T395" i="1" s="1"/>
  <c r="S396" i="1"/>
  <c r="T396" i="1" s="1"/>
  <c r="S397" i="1"/>
  <c r="T397" i="1" s="1"/>
  <c r="S398" i="1"/>
  <c r="T398" i="1" s="1"/>
  <c r="S399" i="1"/>
  <c r="T399" i="1" s="1"/>
  <c r="S400" i="1"/>
  <c r="T400" i="1" s="1"/>
  <c r="S401" i="1"/>
  <c r="T401" i="1" s="1"/>
  <c r="S403" i="1"/>
  <c r="T403" i="1" s="1"/>
  <c r="S404" i="1"/>
  <c r="T404" i="1" s="1"/>
  <c r="S405" i="1"/>
  <c r="T405" i="1" s="1"/>
  <c r="S406" i="1"/>
  <c r="T406" i="1" s="1"/>
  <c r="S407" i="1"/>
  <c r="T407" i="1" s="1"/>
  <c r="S408" i="1"/>
  <c r="T408" i="1" s="1"/>
  <c r="S409" i="1"/>
  <c r="T409" i="1" s="1"/>
  <c r="S410" i="1"/>
  <c r="T410" i="1" s="1"/>
  <c r="S411" i="1"/>
  <c r="T411" i="1" s="1"/>
  <c r="S412" i="1"/>
  <c r="T412" i="1" s="1"/>
  <c r="S413" i="1"/>
  <c r="T413" i="1" s="1"/>
  <c r="S414" i="1"/>
  <c r="T414" i="1" s="1"/>
  <c r="S415" i="1"/>
  <c r="T415" i="1" s="1"/>
  <c r="S416" i="1"/>
  <c r="T416" i="1" s="1"/>
  <c r="S417" i="1"/>
  <c r="T417" i="1" s="1"/>
  <c r="S418" i="1"/>
  <c r="T418" i="1" s="1"/>
  <c r="S419" i="1"/>
  <c r="T419" i="1" s="1"/>
  <c r="S420" i="1"/>
  <c r="T420" i="1" s="1"/>
  <c r="S421" i="1"/>
  <c r="T421" i="1" s="1"/>
  <c r="S422" i="1"/>
  <c r="T422" i="1" s="1"/>
  <c r="S423" i="1"/>
  <c r="T423" i="1" s="1"/>
  <c r="S424" i="1"/>
  <c r="T424" i="1" s="1"/>
  <c r="S425" i="1"/>
  <c r="T425" i="1" s="1"/>
  <c r="S426" i="1"/>
  <c r="T426" i="1" s="1"/>
  <c r="S427" i="1"/>
  <c r="T427" i="1" s="1"/>
  <c r="S428" i="1"/>
  <c r="T428" i="1" s="1"/>
  <c r="S429" i="1"/>
  <c r="T429" i="1" s="1"/>
  <c r="S430" i="1"/>
  <c r="T430" i="1" s="1"/>
  <c r="S431" i="1"/>
  <c r="T431" i="1" s="1"/>
  <c r="S432" i="1"/>
  <c r="T432" i="1" s="1"/>
  <c r="S433" i="1"/>
  <c r="T433" i="1" s="1"/>
  <c r="S434" i="1"/>
  <c r="T434" i="1" s="1"/>
  <c r="S435" i="1"/>
  <c r="T435" i="1" s="1"/>
  <c r="S436" i="1"/>
  <c r="T436" i="1" s="1"/>
  <c r="S437" i="1"/>
  <c r="T437" i="1" s="1"/>
  <c r="S438" i="1"/>
  <c r="T438" i="1" s="1"/>
  <c r="S439" i="1"/>
  <c r="T439" i="1" s="1"/>
  <c r="S440" i="1"/>
  <c r="T440" i="1" s="1"/>
  <c r="S441" i="1"/>
  <c r="T441" i="1" s="1"/>
  <c r="S443" i="1"/>
  <c r="T443" i="1" s="1"/>
  <c r="S444" i="1"/>
  <c r="T444" i="1" s="1"/>
  <c r="S445" i="1"/>
  <c r="T445" i="1" s="1"/>
  <c r="S446" i="1"/>
  <c r="T446" i="1" s="1"/>
  <c r="S447" i="1"/>
  <c r="T447" i="1" s="1"/>
  <c r="S448" i="1"/>
  <c r="T448" i="1" s="1"/>
  <c r="S449" i="1"/>
  <c r="T449" i="1" s="1"/>
  <c r="S450" i="1"/>
  <c r="T450" i="1" s="1"/>
  <c r="S451" i="1"/>
  <c r="T451" i="1" s="1"/>
  <c r="S452" i="1"/>
  <c r="T452" i="1" s="1"/>
  <c r="S453" i="1"/>
  <c r="T453" i="1" s="1"/>
  <c r="S454" i="1"/>
  <c r="T454" i="1" s="1"/>
  <c r="S455" i="1"/>
  <c r="T455" i="1" s="1"/>
  <c r="S456" i="1"/>
  <c r="T456" i="1" s="1"/>
  <c r="S457" i="1"/>
  <c r="T457" i="1" s="1"/>
  <c r="S458" i="1"/>
  <c r="T458" i="1" s="1"/>
  <c r="S459" i="1"/>
  <c r="T459" i="1" s="1"/>
  <c r="S460" i="1"/>
  <c r="T460" i="1" s="1"/>
  <c r="S461" i="1"/>
  <c r="T461" i="1" s="1"/>
  <c r="S463" i="1"/>
  <c r="T463" i="1" s="1"/>
  <c r="S464" i="1"/>
  <c r="T464" i="1" s="1"/>
  <c r="S465" i="1"/>
  <c r="T465" i="1" s="1"/>
  <c r="S466" i="1"/>
  <c r="T466" i="1" s="1"/>
  <c r="S467" i="1"/>
  <c r="T467" i="1" s="1"/>
  <c r="S468" i="1"/>
  <c r="T468" i="1" s="1"/>
  <c r="S469" i="1"/>
  <c r="T469" i="1" s="1"/>
  <c r="S470" i="1"/>
  <c r="T470" i="1" s="1"/>
  <c r="S471" i="1"/>
  <c r="T471" i="1" s="1"/>
  <c r="S472" i="1"/>
  <c r="T472" i="1" s="1"/>
  <c r="S473" i="1"/>
  <c r="T473" i="1" s="1"/>
  <c r="S474" i="1"/>
  <c r="T474" i="1" s="1"/>
  <c r="S475" i="1"/>
  <c r="T475" i="1" s="1"/>
  <c r="S476" i="1"/>
  <c r="T476" i="1" s="1"/>
  <c r="S477" i="1"/>
  <c r="T477" i="1" s="1"/>
  <c r="S478" i="1"/>
  <c r="T478" i="1" s="1"/>
  <c r="S479" i="1"/>
  <c r="T479" i="1" s="1"/>
  <c r="S480" i="1"/>
  <c r="T480" i="1" s="1"/>
  <c r="S481" i="1"/>
  <c r="T481" i="1" s="1"/>
  <c r="S482" i="1"/>
  <c r="T482" i="1" s="1"/>
  <c r="S483" i="1"/>
  <c r="T483" i="1" s="1"/>
  <c r="S484" i="1"/>
  <c r="T484" i="1" s="1"/>
  <c r="S485" i="1"/>
  <c r="T485" i="1" s="1"/>
  <c r="S486" i="1"/>
  <c r="T486" i="1" s="1"/>
  <c r="S487" i="1"/>
  <c r="T487" i="1" s="1"/>
  <c r="S488" i="1"/>
  <c r="T488" i="1" s="1"/>
  <c r="S489" i="1"/>
  <c r="T489" i="1" s="1"/>
  <c r="S490" i="1"/>
  <c r="T490" i="1" s="1"/>
  <c r="S491" i="1"/>
  <c r="T491" i="1" s="1"/>
  <c r="S492" i="1"/>
  <c r="T492" i="1" s="1"/>
  <c r="S493" i="1"/>
  <c r="T493" i="1" s="1"/>
  <c r="S494" i="1"/>
  <c r="T494" i="1" s="1"/>
  <c r="S495" i="1"/>
  <c r="T495" i="1" s="1"/>
  <c r="S496" i="1"/>
  <c r="T496" i="1" s="1"/>
  <c r="S497" i="1"/>
  <c r="T497" i="1" s="1"/>
  <c r="S498" i="1"/>
  <c r="T498" i="1" s="1"/>
  <c r="S499" i="1"/>
  <c r="T499" i="1" s="1"/>
  <c r="S500" i="1"/>
  <c r="T500" i="1" s="1"/>
  <c r="S501" i="1"/>
  <c r="T501" i="1" s="1"/>
  <c r="S503" i="1"/>
  <c r="T503" i="1" s="1"/>
  <c r="S504" i="1"/>
  <c r="T504" i="1" s="1"/>
  <c r="S505" i="1"/>
  <c r="T505" i="1" s="1"/>
  <c r="S506" i="1"/>
  <c r="T506" i="1" s="1"/>
  <c r="S507" i="1"/>
  <c r="T507" i="1" s="1"/>
  <c r="S508" i="1"/>
  <c r="T508" i="1" s="1"/>
  <c r="S509" i="1"/>
  <c r="T509" i="1" s="1"/>
  <c r="S510" i="1"/>
  <c r="T510" i="1" s="1"/>
  <c r="S511" i="1"/>
  <c r="T511" i="1" s="1"/>
  <c r="S512" i="1"/>
  <c r="T512" i="1" s="1"/>
  <c r="S513" i="1"/>
  <c r="T513" i="1" s="1"/>
  <c r="S514" i="1"/>
  <c r="T514" i="1" s="1"/>
  <c r="S515" i="1"/>
  <c r="T515" i="1" s="1"/>
  <c r="S516" i="1"/>
  <c r="T516" i="1" s="1"/>
  <c r="S517" i="1"/>
  <c r="T517" i="1" s="1"/>
  <c r="S518" i="1"/>
  <c r="T518" i="1" s="1"/>
  <c r="S519" i="1"/>
  <c r="T519" i="1" s="1"/>
  <c r="S520" i="1"/>
  <c r="T520" i="1" s="1"/>
  <c r="S521" i="1"/>
  <c r="T521" i="1" s="1"/>
  <c r="S523" i="1"/>
  <c r="T523" i="1" s="1"/>
  <c r="S524" i="1"/>
  <c r="T524" i="1" s="1"/>
  <c r="S525" i="1"/>
  <c r="T525" i="1" s="1"/>
  <c r="S526" i="1"/>
  <c r="T526" i="1" s="1"/>
  <c r="S527" i="1"/>
  <c r="T527" i="1" s="1"/>
  <c r="S528" i="1"/>
  <c r="T528" i="1" s="1"/>
  <c r="S529" i="1"/>
  <c r="T529" i="1" s="1"/>
  <c r="S530" i="1"/>
  <c r="T530" i="1" s="1"/>
  <c r="S531" i="1"/>
  <c r="T531" i="1" s="1"/>
  <c r="S532" i="1"/>
  <c r="T532" i="1" s="1"/>
  <c r="S533" i="1"/>
  <c r="T533" i="1" s="1"/>
  <c r="S534" i="1"/>
  <c r="T534" i="1" s="1"/>
  <c r="S535" i="1"/>
  <c r="T535" i="1" s="1"/>
  <c r="S536" i="1"/>
  <c r="T536" i="1" s="1"/>
  <c r="S537" i="1"/>
  <c r="T537" i="1" s="1"/>
  <c r="S538" i="1"/>
  <c r="T538" i="1" s="1"/>
  <c r="S539" i="1"/>
  <c r="T539" i="1" s="1"/>
  <c r="S540" i="1"/>
  <c r="T540" i="1" s="1"/>
  <c r="S541" i="1"/>
  <c r="T541" i="1" s="1"/>
  <c r="S542" i="1"/>
  <c r="T542" i="1" s="1"/>
  <c r="S543" i="1"/>
  <c r="T543" i="1" s="1"/>
  <c r="S544" i="1"/>
  <c r="T544" i="1" s="1"/>
  <c r="S545" i="1"/>
  <c r="T545" i="1" s="1"/>
  <c r="S546" i="1"/>
  <c r="T546" i="1" s="1"/>
  <c r="S547" i="1"/>
  <c r="T547" i="1" s="1"/>
  <c r="S548" i="1"/>
  <c r="T548" i="1" s="1"/>
  <c r="S549" i="1"/>
  <c r="T549" i="1" s="1"/>
  <c r="S550" i="1"/>
  <c r="T550" i="1" s="1"/>
  <c r="S551" i="1"/>
  <c r="T551" i="1" s="1"/>
  <c r="S552" i="1"/>
  <c r="T552" i="1" s="1"/>
  <c r="S553" i="1"/>
  <c r="T553" i="1" s="1"/>
  <c r="S554" i="1"/>
  <c r="T554" i="1" s="1"/>
  <c r="S555" i="1"/>
  <c r="T555" i="1" s="1"/>
  <c r="S556" i="1"/>
  <c r="T556" i="1" s="1"/>
  <c r="S557" i="1"/>
  <c r="T557" i="1" s="1"/>
  <c r="S558" i="1"/>
  <c r="T558" i="1" s="1"/>
  <c r="S559" i="1"/>
  <c r="T559" i="1" s="1"/>
  <c r="S560" i="1"/>
  <c r="T560" i="1" s="1"/>
  <c r="S561" i="1"/>
  <c r="T561" i="1" s="1"/>
  <c r="S563" i="1"/>
  <c r="T563" i="1" s="1"/>
  <c r="S564" i="1"/>
  <c r="T564" i="1" s="1"/>
  <c r="S565" i="1"/>
  <c r="T565" i="1" s="1"/>
  <c r="S566" i="1"/>
  <c r="T566" i="1" s="1"/>
  <c r="S567" i="1"/>
  <c r="T567" i="1" s="1"/>
  <c r="S568" i="1"/>
  <c r="T568" i="1" s="1"/>
  <c r="S569" i="1"/>
  <c r="T569" i="1" s="1"/>
  <c r="S570" i="1"/>
  <c r="T570" i="1" s="1"/>
  <c r="S571" i="1"/>
  <c r="T571" i="1" s="1"/>
  <c r="S572" i="1"/>
  <c r="T572" i="1" s="1"/>
  <c r="S573" i="1"/>
  <c r="T573" i="1" s="1"/>
  <c r="S574" i="1"/>
  <c r="T574" i="1" s="1"/>
  <c r="S575" i="1"/>
  <c r="T575" i="1" s="1"/>
  <c r="S576" i="1"/>
  <c r="T576" i="1" s="1"/>
  <c r="S577" i="1"/>
  <c r="T577" i="1" s="1"/>
  <c r="S578" i="1"/>
  <c r="T578" i="1" s="1"/>
  <c r="S579" i="1"/>
  <c r="T579" i="1" s="1"/>
  <c r="S580" i="1"/>
  <c r="T580" i="1" s="1"/>
  <c r="S581" i="1"/>
  <c r="T581" i="1" s="1"/>
  <c r="S583" i="1"/>
  <c r="T583" i="1" s="1"/>
  <c r="S584" i="1"/>
  <c r="T584" i="1" s="1"/>
  <c r="S585" i="1"/>
  <c r="T585" i="1" s="1"/>
  <c r="S586" i="1"/>
  <c r="T586" i="1" s="1"/>
  <c r="S587" i="1"/>
  <c r="T587" i="1" s="1"/>
  <c r="S588" i="1"/>
  <c r="T588" i="1" s="1"/>
  <c r="S589" i="1"/>
  <c r="T589" i="1" s="1"/>
  <c r="S590" i="1"/>
  <c r="T590" i="1" s="1"/>
  <c r="S591" i="1"/>
  <c r="T591" i="1" s="1"/>
  <c r="S592" i="1"/>
  <c r="T592" i="1" s="1"/>
  <c r="S593" i="1"/>
  <c r="T593" i="1" s="1"/>
  <c r="S594" i="1"/>
  <c r="T594" i="1" s="1"/>
  <c r="S595" i="1"/>
  <c r="T595" i="1" s="1"/>
  <c r="S596" i="1"/>
  <c r="T596" i="1" s="1"/>
  <c r="S597" i="1"/>
  <c r="T597" i="1" s="1"/>
  <c r="S598" i="1"/>
  <c r="T598" i="1" s="1"/>
  <c r="S599" i="1"/>
  <c r="T599" i="1" s="1"/>
  <c r="S600" i="1"/>
  <c r="T600" i="1" s="1"/>
  <c r="S601" i="1"/>
  <c r="T601" i="1" s="1"/>
  <c r="S602" i="1"/>
  <c r="T602" i="1" s="1"/>
  <c r="S603" i="1"/>
  <c r="T603" i="1" s="1"/>
  <c r="S604" i="1"/>
  <c r="T604" i="1" s="1"/>
  <c r="S605" i="1"/>
  <c r="T605" i="1" s="1"/>
  <c r="S606" i="1"/>
  <c r="T606" i="1" s="1"/>
  <c r="S607" i="1"/>
  <c r="T607" i="1" s="1"/>
  <c r="S608" i="1"/>
  <c r="T608" i="1" s="1"/>
  <c r="S609" i="1"/>
  <c r="T609" i="1" s="1"/>
  <c r="S610" i="1"/>
  <c r="T610" i="1" s="1"/>
  <c r="S611" i="1"/>
  <c r="T611" i="1" s="1"/>
  <c r="S612" i="1"/>
  <c r="T612" i="1" s="1"/>
  <c r="S613" i="1"/>
  <c r="T613" i="1" s="1"/>
  <c r="S614" i="1"/>
  <c r="T614" i="1" s="1"/>
  <c r="S615" i="1"/>
  <c r="T615" i="1" s="1"/>
  <c r="S616" i="1"/>
  <c r="T616" i="1" s="1"/>
  <c r="S617" i="1"/>
  <c r="T617" i="1" s="1"/>
  <c r="S618" i="1"/>
  <c r="T618" i="1" s="1"/>
  <c r="S619" i="1"/>
  <c r="T619" i="1" s="1"/>
  <c r="S620" i="1"/>
  <c r="T620" i="1" s="1"/>
  <c r="S621" i="1"/>
  <c r="T621" i="1" s="1"/>
  <c r="S623" i="1"/>
  <c r="T623" i="1" s="1"/>
  <c r="S624" i="1"/>
  <c r="T624" i="1" s="1"/>
  <c r="S625" i="1"/>
  <c r="T625" i="1" s="1"/>
  <c r="S626" i="1"/>
  <c r="T626" i="1" s="1"/>
  <c r="S627" i="1"/>
  <c r="T627" i="1" s="1"/>
  <c r="S628" i="1"/>
  <c r="T628" i="1" s="1"/>
  <c r="S629" i="1"/>
  <c r="T629" i="1" s="1"/>
  <c r="S630" i="1"/>
  <c r="T630" i="1" s="1"/>
  <c r="S631" i="1"/>
  <c r="T631" i="1" s="1"/>
  <c r="S632" i="1"/>
  <c r="T632" i="1" s="1"/>
  <c r="S633" i="1"/>
  <c r="T633" i="1" s="1"/>
  <c r="S634" i="1"/>
  <c r="T634" i="1" s="1"/>
  <c r="S635" i="1"/>
  <c r="T635" i="1" s="1"/>
  <c r="S636" i="1"/>
  <c r="T636" i="1" s="1"/>
  <c r="S637" i="1"/>
  <c r="T637" i="1" s="1"/>
  <c r="S638" i="1"/>
  <c r="T638" i="1" s="1"/>
  <c r="S639" i="1"/>
  <c r="T639" i="1" s="1"/>
  <c r="S640" i="1"/>
  <c r="T640" i="1" s="1"/>
  <c r="S641" i="1"/>
  <c r="T641" i="1" s="1"/>
  <c r="S643" i="1"/>
  <c r="T643" i="1" s="1"/>
  <c r="S644" i="1"/>
  <c r="T644" i="1" s="1"/>
  <c r="S645" i="1"/>
  <c r="T645" i="1" s="1"/>
  <c r="S646" i="1"/>
  <c r="T646" i="1" s="1"/>
  <c r="S647" i="1"/>
  <c r="T647" i="1" s="1"/>
  <c r="S648" i="1"/>
  <c r="T648" i="1" s="1"/>
  <c r="S649" i="1"/>
  <c r="T649" i="1" s="1"/>
  <c r="S650" i="1"/>
  <c r="T650" i="1" s="1"/>
  <c r="S651" i="1"/>
  <c r="T651" i="1" s="1"/>
  <c r="S652" i="1"/>
  <c r="T652" i="1" s="1"/>
  <c r="S653" i="1"/>
  <c r="T653" i="1" s="1"/>
  <c r="S654" i="1"/>
  <c r="T654" i="1" s="1"/>
  <c r="S655" i="1"/>
  <c r="T655" i="1" s="1"/>
  <c r="S656" i="1"/>
  <c r="T656" i="1" s="1"/>
  <c r="S657" i="1"/>
  <c r="T657" i="1" s="1"/>
  <c r="S658" i="1"/>
  <c r="T658" i="1" s="1"/>
  <c r="S659" i="1"/>
  <c r="T659" i="1" s="1"/>
  <c r="S660" i="1"/>
  <c r="T660" i="1" s="1"/>
  <c r="S661" i="1"/>
  <c r="T661" i="1" s="1"/>
  <c r="S662" i="1"/>
  <c r="T662" i="1" s="1"/>
  <c r="S663" i="1"/>
  <c r="T663" i="1" s="1"/>
  <c r="S664" i="1"/>
  <c r="T664" i="1" s="1"/>
  <c r="S665" i="1"/>
  <c r="T665" i="1" s="1"/>
  <c r="S666" i="1"/>
  <c r="T666" i="1" s="1"/>
  <c r="S667" i="1"/>
  <c r="T667" i="1" s="1"/>
  <c r="S668" i="1"/>
  <c r="T668" i="1" s="1"/>
  <c r="S669" i="1"/>
  <c r="T669" i="1" s="1"/>
  <c r="S670" i="1"/>
  <c r="T670" i="1" s="1"/>
  <c r="S671" i="1"/>
  <c r="T671" i="1" s="1"/>
  <c r="S672" i="1"/>
  <c r="T672" i="1" s="1"/>
  <c r="S673" i="1"/>
  <c r="T673" i="1" s="1"/>
  <c r="S674" i="1"/>
  <c r="T674" i="1" s="1"/>
  <c r="S675" i="1"/>
  <c r="T675" i="1" s="1"/>
  <c r="S676" i="1"/>
  <c r="T676" i="1" s="1"/>
  <c r="S677" i="1"/>
  <c r="T677" i="1" s="1"/>
  <c r="S678" i="1"/>
  <c r="T678" i="1" s="1"/>
  <c r="S679" i="1"/>
  <c r="T679" i="1" s="1"/>
  <c r="S680" i="1"/>
  <c r="T680" i="1" s="1"/>
  <c r="S681" i="1"/>
  <c r="T681" i="1" s="1"/>
  <c r="S683" i="1"/>
  <c r="T683" i="1" s="1"/>
  <c r="S684" i="1"/>
  <c r="T684" i="1" s="1"/>
  <c r="S685" i="1"/>
  <c r="T685" i="1" s="1"/>
  <c r="S686" i="1"/>
  <c r="T686" i="1" s="1"/>
  <c r="S687" i="1"/>
  <c r="T687" i="1" s="1"/>
  <c r="S688" i="1"/>
  <c r="T688" i="1" s="1"/>
  <c r="S689" i="1"/>
  <c r="T689" i="1" s="1"/>
  <c r="S690" i="1"/>
  <c r="T690" i="1" s="1"/>
  <c r="S691" i="1"/>
  <c r="T691" i="1" s="1"/>
  <c r="S692" i="1"/>
  <c r="T692" i="1" s="1"/>
  <c r="S693" i="1"/>
  <c r="T693" i="1" s="1"/>
  <c r="S694" i="1"/>
  <c r="T694" i="1" s="1"/>
  <c r="S695" i="1"/>
  <c r="T695" i="1" s="1"/>
  <c r="S696" i="1"/>
  <c r="T696" i="1" s="1"/>
  <c r="S697" i="1"/>
  <c r="T697" i="1" s="1"/>
  <c r="S698" i="1"/>
  <c r="T698" i="1" s="1"/>
  <c r="S699" i="1"/>
  <c r="T699" i="1" s="1"/>
  <c r="S700" i="1"/>
  <c r="T700" i="1" s="1"/>
  <c r="S701" i="1"/>
  <c r="T701" i="1" s="1"/>
  <c r="S703" i="1"/>
  <c r="T703" i="1" s="1"/>
  <c r="S704" i="1"/>
  <c r="T704" i="1" s="1"/>
  <c r="S705" i="1"/>
  <c r="T705" i="1" s="1"/>
  <c r="S706" i="1"/>
  <c r="T706" i="1" s="1"/>
  <c r="S707" i="1"/>
  <c r="T707" i="1" s="1"/>
  <c r="S708" i="1"/>
  <c r="T708" i="1" s="1"/>
  <c r="S709" i="1"/>
  <c r="T709" i="1" s="1"/>
  <c r="S710" i="1"/>
  <c r="T710" i="1" s="1"/>
  <c r="S711" i="1"/>
  <c r="T711" i="1" s="1"/>
  <c r="S712" i="1"/>
  <c r="T712" i="1" s="1"/>
  <c r="S713" i="1"/>
  <c r="T713" i="1" s="1"/>
  <c r="S714" i="1"/>
  <c r="T714" i="1" s="1"/>
  <c r="S715" i="1"/>
  <c r="T715" i="1" s="1"/>
  <c r="S716" i="1"/>
  <c r="T716" i="1" s="1"/>
  <c r="S717" i="1"/>
  <c r="T717" i="1" s="1"/>
  <c r="S718" i="1"/>
  <c r="T718" i="1" s="1"/>
  <c r="S719" i="1"/>
  <c r="T719" i="1" s="1"/>
  <c r="S720" i="1"/>
  <c r="T720" i="1" s="1"/>
  <c r="S721" i="1"/>
  <c r="T721" i="1" s="1"/>
  <c r="S722" i="1"/>
  <c r="T722" i="1" s="1"/>
  <c r="S723" i="1"/>
  <c r="T723" i="1" s="1"/>
  <c r="S724" i="1"/>
  <c r="T724" i="1" s="1"/>
  <c r="S725" i="1"/>
  <c r="T725" i="1" s="1"/>
  <c r="S726" i="1"/>
  <c r="T726" i="1" s="1"/>
  <c r="S727" i="1"/>
  <c r="T727" i="1" s="1"/>
  <c r="S728" i="1"/>
  <c r="T728" i="1" s="1"/>
  <c r="S729" i="1"/>
  <c r="T729" i="1" s="1"/>
  <c r="S730" i="1"/>
  <c r="T730" i="1" s="1"/>
  <c r="S731" i="1"/>
  <c r="T731" i="1" s="1"/>
  <c r="S732" i="1"/>
  <c r="T732" i="1" s="1"/>
  <c r="S733" i="1"/>
  <c r="T733" i="1" s="1"/>
  <c r="S734" i="1"/>
  <c r="T734" i="1" s="1"/>
  <c r="S735" i="1"/>
  <c r="T735" i="1" s="1"/>
  <c r="S736" i="1"/>
  <c r="T736" i="1" s="1"/>
  <c r="S737" i="1"/>
  <c r="T737" i="1" s="1"/>
  <c r="S738" i="1"/>
  <c r="T738" i="1" s="1"/>
  <c r="S739" i="1"/>
  <c r="T739" i="1" s="1"/>
  <c r="S740" i="1"/>
  <c r="T740" i="1" s="1"/>
  <c r="S741" i="1"/>
  <c r="T741" i="1" s="1"/>
  <c r="S743" i="1"/>
  <c r="T743" i="1" s="1"/>
  <c r="S744" i="1"/>
  <c r="T744" i="1" s="1"/>
  <c r="S745" i="1"/>
  <c r="T745" i="1" s="1"/>
  <c r="S746" i="1"/>
  <c r="T746" i="1" s="1"/>
  <c r="S747" i="1"/>
  <c r="T747" i="1" s="1"/>
  <c r="S748" i="1"/>
  <c r="T748" i="1" s="1"/>
  <c r="S749" i="1"/>
  <c r="T749" i="1" s="1"/>
  <c r="S750" i="1"/>
  <c r="T750" i="1" s="1"/>
  <c r="S751" i="1"/>
  <c r="T751" i="1" s="1"/>
  <c r="S752" i="1"/>
  <c r="T752" i="1" s="1"/>
  <c r="S753" i="1"/>
  <c r="T753" i="1" s="1"/>
  <c r="S754" i="1"/>
  <c r="T754" i="1" s="1"/>
  <c r="S755" i="1"/>
  <c r="T755" i="1" s="1"/>
  <c r="S756" i="1"/>
  <c r="T756" i="1" s="1"/>
  <c r="S757" i="1"/>
  <c r="T757" i="1" s="1"/>
  <c r="S758" i="1"/>
  <c r="T758" i="1" s="1"/>
  <c r="S759" i="1"/>
  <c r="T759" i="1" s="1"/>
  <c r="S760" i="1"/>
  <c r="T760" i="1" s="1"/>
  <c r="S761" i="1"/>
  <c r="T761" i="1" s="1"/>
  <c r="S763" i="1"/>
  <c r="T763" i="1" s="1"/>
  <c r="S764" i="1"/>
  <c r="T764" i="1" s="1"/>
  <c r="S765" i="1"/>
  <c r="T765" i="1" s="1"/>
  <c r="S766" i="1"/>
  <c r="T766" i="1" s="1"/>
  <c r="S767" i="1"/>
  <c r="T767" i="1" s="1"/>
  <c r="S768" i="1"/>
  <c r="T768" i="1" s="1"/>
  <c r="S769" i="1"/>
  <c r="T769" i="1" s="1"/>
  <c r="S770" i="1"/>
  <c r="T770" i="1" s="1"/>
  <c r="S771" i="1"/>
  <c r="T771" i="1" s="1"/>
  <c r="S772" i="1"/>
  <c r="T772" i="1" s="1"/>
  <c r="S773" i="1"/>
  <c r="T773" i="1" s="1"/>
  <c r="S774" i="1"/>
  <c r="T774" i="1" s="1"/>
  <c r="S775" i="1"/>
  <c r="T775" i="1" s="1"/>
  <c r="S776" i="1"/>
  <c r="T776" i="1" s="1"/>
  <c r="S777" i="1"/>
  <c r="T777" i="1" s="1"/>
  <c r="S778" i="1"/>
  <c r="T778" i="1" s="1"/>
  <c r="S779" i="1"/>
  <c r="T779" i="1" s="1"/>
  <c r="S780" i="1"/>
  <c r="T780" i="1" s="1"/>
  <c r="S781" i="1"/>
  <c r="T781" i="1" s="1"/>
  <c r="S782" i="1"/>
  <c r="T782" i="1" s="1"/>
  <c r="S783" i="1"/>
  <c r="T783" i="1" s="1"/>
  <c r="S784" i="1"/>
  <c r="T784" i="1" s="1"/>
  <c r="S785" i="1"/>
  <c r="T785" i="1" s="1"/>
  <c r="S786" i="1"/>
  <c r="T786" i="1" s="1"/>
  <c r="S787" i="1"/>
  <c r="T787" i="1" s="1"/>
  <c r="S788" i="1"/>
  <c r="T788" i="1" s="1"/>
  <c r="S789" i="1"/>
  <c r="T789" i="1" s="1"/>
  <c r="S790" i="1"/>
  <c r="T790" i="1" s="1"/>
  <c r="S791" i="1"/>
  <c r="T791" i="1" s="1"/>
  <c r="S792" i="1"/>
  <c r="T792" i="1" s="1"/>
  <c r="S793" i="1"/>
  <c r="T793" i="1" s="1"/>
  <c r="S794" i="1"/>
  <c r="T794" i="1" s="1"/>
  <c r="S795" i="1"/>
  <c r="T795" i="1" s="1"/>
  <c r="S796" i="1"/>
  <c r="T796" i="1" s="1"/>
  <c r="S797" i="1"/>
  <c r="T797" i="1" s="1"/>
  <c r="S798" i="1"/>
  <c r="T798" i="1" s="1"/>
  <c r="S799" i="1"/>
  <c r="T799" i="1" s="1"/>
  <c r="S800" i="1"/>
  <c r="T800" i="1" s="1"/>
  <c r="S801" i="1"/>
  <c r="T801" i="1" s="1"/>
  <c r="S803" i="1"/>
  <c r="T803" i="1" s="1"/>
  <c r="S804" i="1"/>
  <c r="T804" i="1" s="1"/>
  <c r="S805" i="1"/>
  <c r="T805" i="1" s="1"/>
  <c r="S806" i="1"/>
  <c r="T806" i="1" s="1"/>
  <c r="S807" i="1"/>
  <c r="T807" i="1" s="1"/>
  <c r="S808" i="1"/>
  <c r="T808" i="1" s="1"/>
  <c r="S809" i="1"/>
  <c r="T809" i="1" s="1"/>
  <c r="S810" i="1"/>
  <c r="T810" i="1" s="1"/>
  <c r="S811" i="1"/>
  <c r="T811" i="1" s="1"/>
  <c r="S812" i="1"/>
  <c r="T812" i="1" s="1"/>
  <c r="S813" i="1"/>
  <c r="T813" i="1" s="1"/>
  <c r="S814" i="1"/>
  <c r="T814" i="1" s="1"/>
  <c r="S815" i="1"/>
  <c r="T815" i="1" s="1"/>
  <c r="S816" i="1"/>
  <c r="T816" i="1" s="1"/>
  <c r="S817" i="1"/>
  <c r="T817" i="1" s="1"/>
  <c r="S818" i="1"/>
  <c r="T818" i="1" s="1"/>
  <c r="S819" i="1"/>
  <c r="T819" i="1" s="1"/>
  <c r="S820" i="1"/>
  <c r="T820" i="1" s="1"/>
  <c r="S821" i="1"/>
  <c r="T821" i="1" s="1"/>
  <c r="S823" i="1"/>
  <c r="T823" i="1" s="1"/>
  <c r="S824" i="1"/>
  <c r="T824" i="1" s="1"/>
  <c r="S825" i="1"/>
  <c r="T825" i="1" s="1"/>
  <c r="S826" i="1"/>
  <c r="T826" i="1" s="1"/>
  <c r="S827" i="1"/>
  <c r="T827" i="1" s="1"/>
  <c r="S828" i="1"/>
  <c r="T828" i="1" s="1"/>
  <c r="S829" i="1"/>
  <c r="T829" i="1" s="1"/>
  <c r="S830" i="1"/>
  <c r="T830" i="1" s="1"/>
  <c r="S831" i="1"/>
  <c r="T831" i="1" s="1"/>
  <c r="S832" i="1"/>
  <c r="T832" i="1" s="1"/>
  <c r="S833" i="1"/>
  <c r="T833" i="1" s="1"/>
  <c r="S834" i="1"/>
  <c r="T834" i="1" s="1"/>
  <c r="S835" i="1"/>
  <c r="T835" i="1" s="1"/>
  <c r="S836" i="1"/>
  <c r="T836" i="1" s="1"/>
  <c r="S837" i="1"/>
  <c r="T837" i="1" s="1"/>
  <c r="S838" i="1"/>
  <c r="T838" i="1" s="1"/>
  <c r="S839" i="1"/>
  <c r="T839" i="1" s="1"/>
  <c r="S840" i="1"/>
  <c r="T840" i="1" s="1"/>
  <c r="S841" i="1"/>
  <c r="T841" i="1" s="1"/>
  <c r="S842" i="1"/>
  <c r="T842" i="1" s="1"/>
  <c r="S843" i="1"/>
  <c r="T843" i="1" s="1"/>
  <c r="S844" i="1"/>
  <c r="T844" i="1" s="1"/>
  <c r="S845" i="1"/>
  <c r="T845" i="1" s="1"/>
  <c r="S846" i="1"/>
  <c r="T846" i="1" s="1"/>
  <c r="S847" i="1"/>
  <c r="T847" i="1" s="1"/>
  <c r="S848" i="1"/>
  <c r="T848" i="1" s="1"/>
  <c r="S849" i="1"/>
  <c r="T849" i="1" s="1"/>
  <c r="S850" i="1"/>
  <c r="T850" i="1" s="1"/>
  <c r="S851" i="1"/>
  <c r="T851" i="1" s="1"/>
  <c r="S852" i="1"/>
  <c r="T852" i="1" s="1"/>
  <c r="S853" i="1"/>
  <c r="T853" i="1" s="1"/>
  <c r="S854" i="1"/>
  <c r="T854" i="1" s="1"/>
  <c r="S855" i="1"/>
  <c r="T855" i="1" s="1"/>
  <c r="S856" i="1"/>
  <c r="T856" i="1" s="1"/>
  <c r="S857" i="1"/>
  <c r="T857" i="1" s="1"/>
  <c r="S858" i="1"/>
  <c r="T858" i="1" s="1"/>
  <c r="S859" i="1"/>
  <c r="T859" i="1" s="1"/>
  <c r="S860" i="1"/>
  <c r="T860" i="1" s="1"/>
  <c r="S861" i="1"/>
  <c r="T861" i="1" s="1"/>
  <c r="S863" i="1"/>
  <c r="T863" i="1" s="1"/>
  <c r="S864" i="1"/>
  <c r="T864" i="1" s="1"/>
  <c r="S865" i="1"/>
  <c r="T865" i="1" s="1"/>
  <c r="S866" i="1"/>
  <c r="T866" i="1" s="1"/>
  <c r="S867" i="1"/>
  <c r="T867" i="1" s="1"/>
  <c r="S868" i="1"/>
  <c r="T868" i="1" s="1"/>
  <c r="S869" i="1"/>
  <c r="T869" i="1" s="1"/>
  <c r="S870" i="1"/>
  <c r="T870" i="1" s="1"/>
  <c r="S871" i="1"/>
  <c r="T871" i="1" s="1"/>
  <c r="S872" i="1"/>
  <c r="T872" i="1" s="1"/>
  <c r="S873" i="1"/>
  <c r="T873" i="1" s="1"/>
  <c r="S874" i="1"/>
  <c r="T874" i="1" s="1"/>
  <c r="S875" i="1"/>
  <c r="T875" i="1" s="1"/>
  <c r="S876" i="1"/>
  <c r="T876" i="1" s="1"/>
  <c r="S877" i="1"/>
  <c r="T877" i="1" s="1"/>
  <c r="S878" i="1"/>
  <c r="T878" i="1" s="1"/>
  <c r="S879" i="1"/>
  <c r="T879" i="1" s="1"/>
  <c r="S880" i="1"/>
  <c r="T880" i="1" s="1"/>
  <c r="S881" i="1"/>
  <c r="T881" i="1" s="1"/>
  <c r="S883" i="1"/>
  <c r="T883" i="1" s="1"/>
  <c r="S884" i="1"/>
  <c r="T884" i="1" s="1"/>
  <c r="S885" i="1"/>
  <c r="T885" i="1" s="1"/>
  <c r="S886" i="1"/>
  <c r="T886" i="1" s="1"/>
  <c r="S887" i="1"/>
  <c r="T887" i="1" s="1"/>
  <c r="S888" i="1"/>
  <c r="T888" i="1" s="1"/>
  <c r="S889" i="1"/>
  <c r="T889" i="1" s="1"/>
  <c r="S890" i="1"/>
  <c r="T890" i="1" s="1"/>
  <c r="S891" i="1"/>
  <c r="T891" i="1" s="1"/>
  <c r="S892" i="1"/>
  <c r="T892" i="1" s="1"/>
  <c r="S893" i="1"/>
  <c r="T893" i="1" s="1"/>
  <c r="S894" i="1"/>
  <c r="T894" i="1" s="1"/>
  <c r="S895" i="1"/>
  <c r="T895" i="1" s="1"/>
  <c r="S896" i="1"/>
  <c r="T896" i="1" s="1"/>
  <c r="S897" i="1"/>
  <c r="T897" i="1" s="1"/>
  <c r="S898" i="1"/>
  <c r="T898" i="1" s="1"/>
  <c r="S899" i="1"/>
  <c r="T899" i="1" s="1"/>
  <c r="S900" i="1"/>
  <c r="T900" i="1" s="1"/>
  <c r="S901" i="1"/>
  <c r="T901" i="1" s="1"/>
  <c r="S902" i="1"/>
  <c r="T902" i="1" s="1"/>
  <c r="S903" i="1"/>
  <c r="T903" i="1" s="1"/>
  <c r="S904" i="1"/>
  <c r="T904" i="1" s="1"/>
  <c r="S905" i="1"/>
  <c r="T905" i="1" s="1"/>
  <c r="S906" i="1"/>
  <c r="T906" i="1" s="1"/>
  <c r="S907" i="1"/>
  <c r="T907" i="1" s="1"/>
  <c r="S908" i="1"/>
  <c r="T908" i="1" s="1"/>
  <c r="S909" i="1"/>
  <c r="T909" i="1" s="1"/>
  <c r="S910" i="1"/>
  <c r="T910" i="1" s="1"/>
  <c r="S911" i="1"/>
  <c r="T911" i="1" s="1"/>
  <c r="S912" i="1"/>
  <c r="T912" i="1" s="1"/>
  <c r="S913" i="1"/>
  <c r="T913" i="1" s="1"/>
  <c r="S914" i="1"/>
  <c r="T914" i="1" s="1"/>
  <c r="S915" i="1"/>
  <c r="T915" i="1" s="1"/>
  <c r="S916" i="1"/>
  <c r="T916" i="1" s="1"/>
  <c r="S917" i="1"/>
  <c r="T917" i="1" s="1"/>
  <c r="S918" i="1"/>
  <c r="T918" i="1" s="1"/>
  <c r="S919" i="1"/>
  <c r="T919" i="1" s="1"/>
  <c r="S920" i="1"/>
  <c r="T920" i="1" s="1"/>
  <c r="S921" i="1"/>
  <c r="T921" i="1" s="1"/>
  <c r="S923" i="1"/>
  <c r="T923" i="1" s="1"/>
  <c r="S924" i="1"/>
  <c r="T924" i="1" s="1"/>
  <c r="S925" i="1"/>
  <c r="T925" i="1" s="1"/>
  <c r="S926" i="1"/>
  <c r="T926" i="1" s="1"/>
  <c r="S927" i="1"/>
  <c r="T927" i="1" s="1"/>
  <c r="S928" i="1"/>
  <c r="T928" i="1" s="1"/>
  <c r="S929" i="1"/>
  <c r="T929" i="1" s="1"/>
  <c r="S930" i="1"/>
  <c r="T930" i="1" s="1"/>
  <c r="S931" i="1"/>
  <c r="T931" i="1" s="1"/>
  <c r="S932" i="1"/>
  <c r="T932" i="1" s="1"/>
  <c r="S933" i="1"/>
  <c r="T933" i="1" s="1"/>
  <c r="S934" i="1"/>
  <c r="T934" i="1" s="1"/>
  <c r="S935" i="1"/>
  <c r="T935" i="1" s="1"/>
  <c r="S936" i="1"/>
  <c r="T936" i="1" s="1"/>
  <c r="S937" i="1"/>
  <c r="T937" i="1" s="1"/>
  <c r="S938" i="1"/>
  <c r="T938" i="1" s="1"/>
  <c r="S939" i="1"/>
  <c r="T939" i="1" s="1"/>
  <c r="S940" i="1"/>
  <c r="T940" i="1" s="1"/>
  <c r="S941" i="1"/>
  <c r="T941" i="1" s="1"/>
  <c r="S943" i="1"/>
  <c r="T943" i="1" s="1"/>
  <c r="S944" i="1"/>
  <c r="T944" i="1" s="1"/>
  <c r="S945" i="1"/>
  <c r="T945" i="1" s="1"/>
  <c r="S946" i="1"/>
  <c r="T946" i="1" s="1"/>
  <c r="S947" i="1"/>
  <c r="T947" i="1" s="1"/>
  <c r="S948" i="1"/>
  <c r="T948" i="1" s="1"/>
  <c r="S949" i="1"/>
  <c r="T949" i="1" s="1"/>
  <c r="S950" i="1"/>
  <c r="T950" i="1" s="1"/>
  <c r="S951" i="1"/>
  <c r="T951" i="1" s="1"/>
  <c r="S952" i="1"/>
  <c r="T952" i="1" s="1"/>
  <c r="S953" i="1"/>
  <c r="T953" i="1" s="1"/>
  <c r="S954" i="1"/>
  <c r="T954" i="1" s="1"/>
  <c r="S955" i="1"/>
  <c r="T955" i="1" s="1"/>
  <c r="S956" i="1"/>
  <c r="T956" i="1" s="1"/>
  <c r="S957" i="1"/>
  <c r="T957" i="1" s="1"/>
  <c r="S958" i="1"/>
  <c r="T958" i="1" s="1"/>
  <c r="S959" i="1"/>
  <c r="T959" i="1" s="1"/>
  <c r="S960" i="1"/>
  <c r="T960" i="1" s="1"/>
  <c r="S961" i="1"/>
  <c r="T961" i="1" s="1"/>
  <c r="S962" i="1"/>
  <c r="T962" i="1" s="1"/>
  <c r="S963" i="1"/>
  <c r="T963" i="1" s="1"/>
  <c r="S964" i="1"/>
  <c r="T964" i="1" s="1"/>
  <c r="S965" i="1"/>
  <c r="T965" i="1" s="1"/>
  <c r="S966" i="1"/>
  <c r="T966" i="1" s="1"/>
  <c r="S967" i="1"/>
  <c r="T967" i="1" s="1"/>
  <c r="S968" i="1"/>
  <c r="T968" i="1" s="1"/>
  <c r="S969" i="1"/>
  <c r="T969" i="1" s="1"/>
  <c r="S970" i="1"/>
  <c r="T970" i="1" s="1"/>
  <c r="S971" i="1"/>
  <c r="T971" i="1" s="1"/>
  <c r="S972" i="1"/>
  <c r="T972" i="1" s="1"/>
  <c r="S973" i="1"/>
  <c r="T973" i="1" s="1"/>
  <c r="S974" i="1"/>
  <c r="T974" i="1" s="1"/>
  <c r="S975" i="1"/>
  <c r="T975" i="1" s="1"/>
  <c r="S976" i="1"/>
  <c r="T976" i="1" s="1"/>
  <c r="S977" i="1"/>
  <c r="T977" i="1" s="1"/>
  <c r="S978" i="1"/>
  <c r="T978" i="1" s="1"/>
  <c r="S979" i="1"/>
  <c r="T979" i="1" s="1"/>
  <c r="S980" i="1"/>
  <c r="T980" i="1" s="1"/>
  <c r="S981" i="1"/>
  <c r="T981" i="1" s="1"/>
  <c r="S983" i="1"/>
  <c r="T983" i="1" s="1"/>
  <c r="S984" i="1"/>
  <c r="T984" i="1" s="1"/>
  <c r="S985" i="1"/>
  <c r="T985" i="1" s="1"/>
  <c r="S986" i="1"/>
  <c r="T986" i="1" s="1"/>
  <c r="S987" i="1"/>
  <c r="T987" i="1" s="1"/>
  <c r="S988" i="1"/>
  <c r="T988" i="1" s="1"/>
  <c r="S989" i="1"/>
  <c r="T989" i="1" s="1"/>
  <c r="S990" i="1"/>
  <c r="T990" i="1" s="1"/>
  <c r="S991" i="1"/>
  <c r="T991" i="1" s="1"/>
  <c r="S992" i="1"/>
  <c r="T992" i="1" s="1"/>
  <c r="S993" i="1"/>
  <c r="T993" i="1" s="1"/>
  <c r="S994" i="1"/>
  <c r="T994" i="1" s="1"/>
  <c r="S995" i="1"/>
  <c r="T995" i="1" s="1"/>
  <c r="S996" i="1"/>
  <c r="T996" i="1" s="1"/>
  <c r="S997" i="1"/>
  <c r="T997" i="1" s="1"/>
  <c r="S998" i="1"/>
  <c r="T998" i="1" s="1"/>
  <c r="S999" i="1"/>
  <c r="T999" i="1" s="1"/>
  <c r="S1000" i="1"/>
  <c r="T1000" i="1" s="1"/>
  <c r="S1001" i="1"/>
  <c r="T1001" i="1" s="1"/>
  <c r="S1003" i="1"/>
  <c r="T1003" i="1" s="1"/>
  <c r="S1004" i="1"/>
  <c r="T1004" i="1" s="1"/>
  <c r="S1005" i="1"/>
  <c r="T1005" i="1" s="1"/>
  <c r="S1006" i="1"/>
  <c r="T1006" i="1" s="1"/>
  <c r="S1007" i="1"/>
  <c r="T1007" i="1" s="1"/>
  <c r="S1008" i="1"/>
  <c r="T1008" i="1" s="1"/>
  <c r="S1009" i="1"/>
  <c r="T1009" i="1" s="1"/>
  <c r="S1010" i="1"/>
  <c r="T1010" i="1" s="1"/>
  <c r="S1011" i="1"/>
  <c r="T1011" i="1" s="1"/>
  <c r="S1012" i="1"/>
  <c r="T1012" i="1" s="1"/>
  <c r="S1013" i="1"/>
  <c r="T1013" i="1" s="1"/>
  <c r="S1014" i="1"/>
  <c r="T1014" i="1" s="1"/>
  <c r="S1015" i="1"/>
  <c r="T1015" i="1" s="1"/>
  <c r="S1016" i="1"/>
  <c r="T1016" i="1" s="1"/>
  <c r="S1017" i="1"/>
  <c r="T1017" i="1" s="1"/>
  <c r="S1018" i="1"/>
  <c r="T1018" i="1" s="1"/>
  <c r="S1019" i="1"/>
  <c r="T1019" i="1" s="1"/>
  <c r="S1020" i="1"/>
  <c r="T1020" i="1" s="1"/>
  <c r="S1021" i="1"/>
  <c r="T1021" i="1" s="1"/>
  <c r="S1022" i="1"/>
  <c r="T1022" i="1" s="1"/>
  <c r="S1023" i="1"/>
  <c r="T1023" i="1" s="1"/>
  <c r="S1024" i="1"/>
  <c r="T1024" i="1" s="1"/>
  <c r="S1025" i="1"/>
  <c r="T1025" i="1" s="1"/>
  <c r="S1026" i="1"/>
  <c r="T1026" i="1" s="1"/>
  <c r="S1027" i="1"/>
  <c r="T1027" i="1" s="1"/>
  <c r="S1028" i="1"/>
  <c r="T1028" i="1" s="1"/>
  <c r="S1029" i="1"/>
  <c r="T1029" i="1" s="1"/>
  <c r="S1030" i="1"/>
  <c r="T1030" i="1" s="1"/>
  <c r="S1031" i="1"/>
  <c r="T1031" i="1" s="1"/>
  <c r="S1032" i="1"/>
  <c r="T1032" i="1" s="1"/>
  <c r="S1033" i="1"/>
  <c r="T1033" i="1" s="1"/>
  <c r="S1034" i="1"/>
  <c r="T1034" i="1" s="1"/>
  <c r="S1035" i="1"/>
  <c r="T1035" i="1" s="1"/>
  <c r="S1036" i="1"/>
  <c r="T1036" i="1" s="1"/>
  <c r="S1037" i="1"/>
  <c r="T1037" i="1" s="1"/>
  <c r="S1038" i="1"/>
  <c r="T1038" i="1" s="1"/>
  <c r="S1039" i="1"/>
  <c r="T1039" i="1" s="1"/>
  <c r="S1040" i="1"/>
  <c r="T1040" i="1" s="1"/>
  <c r="S1041" i="1"/>
  <c r="T1041" i="1" s="1"/>
  <c r="S1043" i="1"/>
  <c r="T1043" i="1" s="1"/>
  <c r="S1044" i="1"/>
  <c r="T1044" i="1" s="1"/>
  <c r="S1045" i="1"/>
  <c r="T1045" i="1" s="1"/>
  <c r="S1046" i="1"/>
  <c r="T1046" i="1" s="1"/>
  <c r="S1047" i="1"/>
  <c r="T1047" i="1" s="1"/>
  <c r="S1048" i="1"/>
  <c r="T1048" i="1" s="1"/>
  <c r="S1049" i="1"/>
  <c r="T1049" i="1" s="1"/>
  <c r="S1050" i="1"/>
  <c r="T1050" i="1" s="1"/>
  <c r="S1051" i="1"/>
  <c r="T1051" i="1" s="1"/>
  <c r="S1052" i="1"/>
  <c r="T1052" i="1" s="1"/>
  <c r="S1053" i="1"/>
  <c r="T1053" i="1" s="1"/>
  <c r="S1054" i="1"/>
  <c r="T1054" i="1" s="1"/>
  <c r="S1055" i="1"/>
  <c r="T1055" i="1" s="1"/>
  <c r="S1056" i="1"/>
  <c r="T1056" i="1" s="1"/>
  <c r="S1057" i="1"/>
  <c r="T1057" i="1" s="1"/>
  <c r="S1058" i="1"/>
  <c r="T1058" i="1" s="1"/>
  <c r="S1059" i="1"/>
  <c r="T1059" i="1" s="1"/>
  <c r="S1060" i="1"/>
  <c r="T1060" i="1" s="1"/>
  <c r="S1061" i="1"/>
  <c r="T1061" i="1" s="1"/>
  <c r="S1063" i="1"/>
  <c r="T1063" i="1" s="1"/>
  <c r="S1064" i="1"/>
  <c r="T1064" i="1" s="1"/>
  <c r="S1065" i="1"/>
  <c r="T1065" i="1" s="1"/>
  <c r="S1066" i="1"/>
  <c r="T1066" i="1" s="1"/>
  <c r="S1067" i="1"/>
  <c r="T1067" i="1" s="1"/>
  <c r="S1068" i="1"/>
  <c r="T1068" i="1" s="1"/>
  <c r="S1069" i="1"/>
  <c r="T1069" i="1" s="1"/>
  <c r="S1070" i="1"/>
  <c r="T1070" i="1" s="1"/>
  <c r="S1071" i="1"/>
  <c r="T1071" i="1" s="1"/>
  <c r="S1072" i="1"/>
  <c r="T1072" i="1" s="1"/>
  <c r="S1073" i="1"/>
  <c r="T1073" i="1" s="1"/>
  <c r="S1074" i="1"/>
  <c r="T1074" i="1" s="1"/>
  <c r="S1075" i="1"/>
  <c r="T1075" i="1" s="1"/>
  <c r="S1076" i="1"/>
  <c r="T1076" i="1" s="1"/>
  <c r="S1077" i="1"/>
  <c r="T1077" i="1" s="1"/>
  <c r="S1078" i="1"/>
  <c r="T1078" i="1" s="1"/>
  <c r="S1079" i="1"/>
  <c r="T1079" i="1" s="1"/>
  <c r="S1080" i="1"/>
  <c r="T1080" i="1" s="1"/>
  <c r="S1081" i="1"/>
  <c r="T1081" i="1" s="1"/>
  <c r="S1082" i="1"/>
  <c r="T1082" i="1" s="1"/>
  <c r="S1083" i="1"/>
  <c r="T1083" i="1" s="1"/>
  <c r="S1084" i="1"/>
  <c r="T1084" i="1" s="1"/>
  <c r="S1085" i="1"/>
  <c r="T1085" i="1" s="1"/>
  <c r="S1086" i="1"/>
  <c r="T1086" i="1" s="1"/>
  <c r="S1087" i="1"/>
  <c r="T1087" i="1" s="1"/>
  <c r="S1088" i="1"/>
  <c r="T1088" i="1" s="1"/>
  <c r="S1089" i="1"/>
  <c r="T1089" i="1" s="1"/>
  <c r="S1090" i="1"/>
  <c r="T1090" i="1" s="1"/>
  <c r="S1091" i="1"/>
  <c r="T1091" i="1" s="1"/>
  <c r="S1092" i="1"/>
  <c r="T1092" i="1" s="1"/>
  <c r="S1093" i="1"/>
  <c r="T1093" i="1" s="1"/>
  <c r="S1094" i="1"/>
  <c r="T1094" i="1" s="1"/>
  <c r="S1095" i="1"/>
  <c r="T1095" i="1" s="1"/>
  <c r="S1096" i="1"/>
  <c r="T1096" i="1" s="1"/>
  <c r="S1097" i="1"/>
  <c r="T1097" i="1" s="1"/>
  <c r="S1098" i="1"/>
  <c r="T1098" i="1" s="1"/>
  <c r="S1099" i="1"/>
  <c r="T1099" i="1" s="1"/>
  <c r="S1100" i="1"/>
  <c r="T1100" i="1" s="1"/>
  <c r="S1101" i="1"/>
  <c r="T1101" i="1" s="1"/>
  <c r="S1103" i="1"/>
  <c r="T1103" i="1" s="1"/>
  <c r="S1104" i="1"/>
  <c r="T1104" i="1" s="1"/>
  <c r="S1105" i="1"/>
  <c r="T1105" i="1" s="1"/>
  <c r="S1106" i="1"/>
  <c r="T1106" i="1" s="1"/>
  <c r="S1107" i="1"/>
  <c r="T1107" i="1" s="1"/>
  <c r="S1108" i="1"/>
  <c r="T1108" i="1" s="1"/>
  <c r="S1109" i="1"/>
  <c r="T1109" i="1" s="1"/>
  <c r="S1110" i="1"/>
  <c r="T1110" i="1" s="1"/>
  <c r="S1111" i="1"/>
  <c r="T1111" i="1" s="1"/>
  <c r="S1112" i="1"/>
  <c r="T1112" i="1" s="1"/>
  <c r="S1113" i="1"/>
  <c r="T1113" i="1" s="1"/>
  <c r="S1114" i="1"/>
  <c r="T1114" i="1" s="1"/>
  <c r="P86" i="1"/>
  <c r="Q86" i="1" s="1"/>
  <c r="P87" i="1"/>
  <c r="Q87" i="1" s="1"/>
  <c r="P88" i="1"/>
  <c r="Q88" i="1" s="1"/>
  <c r="P89" i="1"/>
  <c r="Q89" i="1" s="1"/>
  <c r="P90" i="1"/>
  <c r="Q90" i="1" s="1"/>
  <c r="P91" i="1"/>
  <c r="Q91" i="1" s="1"/>
  <c r="P93" i="1"/>
  <c r="Q93" i="1" s="1"/>
  <c r="P94" i="1"/>
  <c r="Q94" i="1" s="1"/>
  <c r="P95" i="1"/>
  <c r="Q95" i="1" s="1"/>
  <c r="P96" i="1"/>
  <c r="Q96" i="1" s="1"/>
  <c r="P97" i="1"/>
  <c r="Q97" i="1" s="1"/>
  <c r="P98" i="1"/>
  <c r="Q98" i="1" s="1"/>
  <c r="P99" i="1"/>
  <c r="Q99" i="1" s="1"/>
  <c r="P100" i="1"/>
  <c r="Q100" i="1" s="1"/>
  <c r="P101" i="1"/>
  <c r="Q101" i="1" s="1"/>
  <c r="P103" i="1"/>
  <c r="Q103" i="1" s="1"/>
  <c r="P104" i="1"/>
  <c r="Q104" i="1" s="1"/>
  <c r="P105" i="1"/>
  <c r="Q105" i="1" s="1"/>
  <c r="P106" i="1"/>
  <c r="Q106" i="1" s="1"/>
  <c r="P107" i="1"/>
  <c r="Q107" i="1" s="1"/>
  <c r="P108" i="1"/>
  <c r="Q108" i="1" s="1"/>
  <c r="P109" i="1"/>
  <c r="Q109" i="1" s="1"/>
  <c r="P110" i="1"/>
  <c r="Q110" i="1" s="1"/>
  <c r="P111" i="1"/>
  <c r="Q111" i="1" s="1"/>
  <c r="P113" i="1"/>
  <c r="Q113" i="1" s="1"/>
  <c r="P114" i="1"/>
  <c r="Q114" i="1" s="1"/>
  <c r="P115" i="1"/>
  <c r="Q115" i="1" s="1"/>
  <c r="P116" i="1"/>
  <c r="Q116" i="1" s="1"/>
  <c r="P117" i="1"/>
  <c r="Q117" i="1" s="1"/>
  <c r="P118" i="1"/>
  <c r="Q118" i="1" s="1"/>
  <c r="P119" i="1"/>
  <c r="Q119" i="1" s="1"/>
  <c r="P120" i="1"/>
  <c r="Q120" i="1" s="1"/>
  <c r="P121" i="1"/>
  <c r="Q121" i="1" s="1"/>
  <c r="P123" i="1"/>
  <c r="Q123" i="1" s="1"/>
  <c r="P124" i="1"/>
  <c r="Q124" i="1" s="1"/>
  <c r="P125" i="1"/>
  <c r="Q125" i="1" s="1"/>
  <c r="P126" i="1"/>
  <c r="Q126" i="1" s="1"/>
  <c r="P127" i="1"/>
  <c r="Q127" i="1" s="1"/>
  <c r="P128" i="1"/>
  <c r="Q128" i="1" s="1"/>
  <c r="P129" i="1"/>
  <c r="Q129" i="1" s="1"/>
  <c r="P130" i="1"/>
  <c r="Q130" i="1" s="1"/>
  <c r="P131" i="1"/>
  <c r="Q131" i="1" s="1"/>
  <c r="P133" i="1"/>
  <c r="Q133" i="1" s="1"/>
  <c r="P134" i="1"/>
  <c r="Q134" i="1" s="1"/>
  <c r="P135" i="1"/>
  <c r="Q135" i="1" s="1"/>
  <c r="P136" i="1"/>
  <c r="Q136" i="1" s="1"/>
  <c r="P137" i="1"/>
  <c r="Q137" i="1" s="1"/>
  <c r="P138" i="1"/>
  <c r="Q138" i="1" s="1"/>
  <c r="P139" i="1"/>
  <c r="Q139" i="1" s="1"/>
  <c r="P140" i="1"/>
  <c r="Q140" i="1" s="1"/>
  <c r="P141" i="1"/>
  <c r="Q141" i="1" s="1"/>
  <c r="P143" i="1"/>
  <c r="Q143" i="1" s="1"/>
  <c r="P144" i="1"/>
  <c r="Q144" i="1" s="1"/>
  <c r="P145" i="1"/>
  <c r="Q145" i="1" s="1"/>
  <c r="P146" i="1"/>
  <c r="Q146" i="1" s="1"/>
  <c r="P147" i="1"/>
  <c r="Q147" i="1" s="1"/>
  <c r="P148" i="1"/>
  <c r="Q148" i="1" s="1"/>
  <c r="P149" i="1"/>
  <c r="Q149" i="1" s="1"/>
  <c r="P150" i="1"/>
  <c r="Q150" i="1" s="1"/>
  <c r="P151" i="1"/>
  <c r="Q151" i="1" s="1"/>
  <c r="P153" i="1"/>
  <c r="Q153" i="1" s="1"/>
  <c r="P154" i="1"/>
  <c r="Q154" i="1" s="1"/>
  <c r="P155" i="1"/>
  <c r="Q155" i="1" s="1"/>
  <c r="P156" i="1"/>
  <c r="Q156" i="1" s="1"/>
  <c r="P157" i="1"/>
  <c r="Q157" i="1" s="1"/>
  <c r="P158" i="1"/>
  <c r="Q158" i="1" s="1"/>
  <c r="P159" i="1"/>
  <c r="Q159" i="1" s="1"/>
  <c r="P160" i="1"/>
  <c r="Q160" i="1" s="1"/>
  <c r="P161" i="1"/>
  <c r="Q161" i="1" s="1"/>
  <c r="P163" i="1"/>
  <c r="Q163" i="1" s="1"/>
  <c r="P164" i="1"/>
  <c r="Q164" i="1" s="1"/>
  <c r="P165" i="1"/>
  <c r="Q165" i="1" s="1"/>
  <c r="P166" i="1"/>
  <c r="Q166" i="1" s="1"/>
  <c r="P167" i="1"/>
  <c r="Q167" i="1" s="1"/>
  <c r="P168" i="1"/>
  <c r="Q168" i="1" s="1"/>
  <c r="P169" i="1"/>
  <c r="Q169" i="1" s="1"/>
  <c r="P170" i="1"/>
  <c r="Q170" i="1" s="1"/>
  <c r="P171" i="1"/>
  <c r="Q171" i="1" s="1"/>
  <c r="P173" i="1"/>
  <c r="Q173" i="1" s="1"/>
  <c r="P174" i="1"/>
  <c r="Q174" i="1" s="1"/>
  <c r="P175" i="1"/>
  <c r="Q175" i="1" s="1"/>
  <c r="P176" i="1"/>
  <c r="Q176" i="1" s="1"/>
  <c r="P177" i="1"/>
  <c r="Q177" i="1" s="1"/>
  <c r="P178" i="1"/>
  <c r="Q178" i="1" s="1"/>
  <c r="P179" i="1"/>
  <c r="Q179" i="1" s="1"/>
  <c r="P180" i="1"/>
  <c r="Q180" i="1" s="1"/>
  <c r="P181" i="1"/>
  <c r="Q181" i="1" s="1"/>
  <c r="P183" i="1"/>
  <c r="Q183" i="1" s="1"/>
  <c r="P184" i="1"/>
  <c r="Q184" i="1" s="1"/>
  <c r="P185" i="1"/>
  <c r="Q185" i="1" s="1"/>
  <c r="P186" i="1"/>
  <c r="Q186" i="1" s="1"/>
  <c r="P187" i="1"/>
  <c r="Q187" i="1" s="1"/>
  <c r="P188" i="1"/>
  <c r="Q188" i="1" s="1"/>
  <c r="P189" i="1"/>
  <c r="Q189" i="1" s="1"/>
  <c r="P190" i="1"/>
  <c r="Q190" i="1" s="1"/>
  <c r="P191" i="1"/>
  <c r="Q191" i="1" s="1"/>
  <c r="P193" i="1"/>
  <c r="Q193" i="1" s="1"/>
  <c r="P194" i="1"/>
  <c r="Q194" i="1" s="1"/>
  <c r="P195" i="1"/>
  <c r="Q195" i="1" s="1"/>
  <c r="P196" i="1"/>
  <c r="Q196" i="1" s="1"/>
  <c r="P197" i="1"/>
  <c r="Q197" i="1" s="1"/>
  <c r="P198" i="1"/>
  <c r="Q198" i="1" s="1"/>
  <c r="P199" i="1"/>
  <c r="Q199" i="1" s="1"/>
  <c r="P200" i="1"/>
  <c r="Q200" i="1" s="1"/>
  <c r="P201" i="1"/>
  <c r="Q201" i="1" s="1"/>
  <c r="P203" i="1"/>
  <c r="Q203" i="1" s="1"/>
  <c r="P204" i="1"/>
  <c r="Q204" i="1" s="1"/>
  <c r="P205" i="1"/>
  <c r="Q205" i="1" s="1"/>
  <c r="P206" i="1"/>
  <c r="Q206" i="1" s="1"/>
  <c r="P207" i="1"/>
  <c r="Q207" i="1" s="1"/>
  <c r="P208" i="1"/>
  <c r="Q208" i="1" s="1"/>
  <c r="P209" i="1"/>
  <c r="Q209" i="1" s="1"/>
  <c r="P210" i="1"/>
  <c r="Q210" i="1" s="1"/>
  <c r="P211" i="1"/>
  <c r="Q211" i="1" s="1"/>
  <c r="P213" i="1"/>
  <c r="Q213" i="1" s="1"/>
  <c r="P214" i="1"/>
  <c r="Q214" i="1" s="1"/>
  <c r="P215" i="1"/>
  <c r="Q215" i="1" s="1"/>
  <c r="P216" i="1"/>
  <c r="Q216" i="1" s="1"/>
  <c r="P217" i="1"/>
  <c r="Q217" i="1" s="1"/>
  <c r="P218" i="1"/>
  <c r="Q218" i="1" s="1"/>
  <c r="P219" i="1"/>
  <c r="Q219" i="1" s="1"/>
  <c r="P220" i="1"/>
  <c r="Q220" i="1" s="1"/>
  <c r="P221" i="1"/>
  <c r="Q221" i="1" s="1"/>
  <c r="P223" i="1"/>
  <c r="Q223" i="1" s="1"/>
  <c r="P224" i="1"/>
  <c r="Q224" i="1" s="1"/>
  <c r="P225" i="1"/>
  <c r="Q225" i="1" s="1"/>
  <c r="P226" i="1"/>
  <c r="Q226" i="1" s="1"/>
  <c r="P227" i="1"/>
  <c r="Q227" i="1" s="1"/>
  <c r="P228" i="1"/>
  <c r="Q228" i="1" s="1"/>
  <c r="P229" i="1"/>
  <c r="Q229" i="1" s="1"/>
  <c r="P230" i="1"/>
  <c r="Q230" i="1" s="1"/>
  <c r="P231" i="1"/>
  <c r="Q231" i="1" s="1"/>
  <c r="P233" i="1"/>
  <c r="Q233" i="1" s="1"/>
  <c r="P234" i="1"/>
  <c r="Q234" i="1" s="1"/>
  <c r="P235" i="1"/>
  <c r="Q235" i="1" s="1"/>
  <c r="P236" i="1"/>
  <c r="Q236" i="1" s="1"/>
  <c r="P237" i="1"/>
  <c r="Q237" i="1" s="1"/>
  <c r="P238" i="1"/>
  <c r="Q238" i="1" s="1"/>
  <c r="P239" i="1"/>
  <c r="Q239" i="1" s="1"/>
  <c r="P240" i="1"/>
  <c r="Q240" i="1" s="1"/>
  <c r="P241" i="1"/>
  <c r="Q241" i="1" s="1"/>
  <c r="P243" i="1"/>
  <c r="Q243" i="1" s="1"/>
  <c r="P244" i="1"/>
  <c r="Q244" i="1" s="1"/>
  <c r="P245" i="1"/>
  <c r="Q245" i="1" s="1"/>
  <c r="P246" i="1"/>
  <c r="Q246" i="1" s="1"/>
  <c r="P247" i="1"/>
  <c r="Q247" i="1" s="1"/>
  <c r="P248" i="1"/>
  <c r="Q248" i="1" s="1"/>
  <c r="P249" i="1"/>
  <c r="Q249" i="1" s="1"/>
  <c r="P250" i="1"/>
  <c r="Q250" i="1" s="1"/>
  <c r="P251" i="1"/>
  <c r="Q251" i="1" s="1"/>
  <c r="P253" i="1"/>
  <c r="Q253" i="1" s="1"/>
  <c r="P254" i="1"/>
  <c r="Q254" i="1" s="1"/>
  <c r="P255" i="1"/>
  <c r="Q255" i="1" s="1"/>
  <c r="P256" i="1"/>
  <c r="Q256" i="1" s="1"/>
  <c r="P257" i="1"/>
  <c r="Q257" i="1" s="1"/>
  <c r="P258" i="1"/>
  <c r="Q258" i="1" s="1"/>
  <c r="P259" i="1"/>
  <c r="Q259" i="1" s="1"/>
  <c r="P260" i="1"/>
  <c r="Q260" i="1" s="1"/>
  <c r="P261" i="1"/>
  <c r="Q261" i="1" s="1"/>
  <c r="P263" i="1"/>
  <c r="Q263" i="1" s="1"/>
  <c r="P264" i="1"/>
  <c r="Q264" i="1" s="1"/>
  <c r="P265" i="1"/>
  <c r="Q265" i="1" s="1"/>
  <c r="P266" i="1"/>
  <c r="Q266" i="1" s="1"/>
  <c r="P267" i="1"/>
  <c r="Q267" i="1" s="1"/>
  <c r="P268" i="1"/>
  <c r="Q268" i="1" s="1"/>
  <c r="P269" i="1"/>
  <c r="Q269" i="1" s="1"/>
  <c r="P270" i="1"/>
  <c r="Q270" i="1" s="1"/>
  <c r="P271" i="1"/>
  <c r="Q271" i="1" s="1"/>
  <c r="P273" i="1"/>
  <c r="Q273" i="1" s="1"/>
  <c r="P274" i="1"/>
  <c r="Q274" i="1" s="1"/>
  <c r="P275" i="1"/>
  <c r="Q275" i="1" s="1"/>
  <c r="P276" i="1"/>
  <c r="Q276" i="1" s="1"/>
  <c r="P277" i="1"/>
  <c r="Q277" i="1" s="1"/>
  <c r="P278" i="1"/>
  <c r="Q278" i="1" s="1"/>
  <c r="P279" i="1"/>
  <c r="Q279" i="1" s="1"/>
  <c r="P280" i="1"/>
  <c r="Q280" i="1" s="1"/>
  <c r="P281" i="1"/>
  <c r="Q281" i="1" s="1"/>
  <c r="P283" i="1"/>
  <c r="Q283" i="1" s="1"/>
  <c r="P284" i="1"/>
  <c r="Q284" i="1" s="1"/>
  <c r="P285" i="1"/>
  <c r="Q285" i="1" s="1"/>
  <c r="P286" i="1"/>
  <c r="Q286" i="1" s="1"/>
  <c r="P287" i="1"/>
  <c r="Q287" i="1" s="1"/>
  <c r="P288" i="1"/>
  <c r="Q288" i="1" s="1"/>
  <c r="P289" i="1"/>
  <c r="Q289" i="1" s="1"/>
  <c r="P290" i="1"/>
  <c r="Q290" i="1" s="1"/>
  <c r="P291" i="1"/>
  <c r="Q291" i="1" s="1"/>
  <c r="P293" i="1"/>
  <c r="Q293" i="1" s="1"/>
  <c r="P294" i="1"/>
  <c r="Q294" i="1" s="1"/>
  <c r="P295" i="1"/>
  <c r="Q295" i="1" s="1"/>
  <c r="P296" i="1"/>
  <c r="Q296" i="1" s="1"/>
  <c r="P297" i="1"/>
  <c r="Q297" i="1" s="1"/>
  <c r="P298" i="1"/>
  <c r="Q298" i="1" s="1"/>
  <c r="P299" i="1"/>
  <c r="Q299" i="1" s="1"/>
  <c r="P300" i="1"/>
  <c r="Q300" i="1" s="1"/>
  <c r="P301" i="1"/>
  <c r="Q301" i="1" s="1"/>
  <c r="P303" i="1"/>
  <c r="Q303" i="1" s="1"/>
  <c r="P304" i="1"/>
  <c r="Q304" i="1" s="1"/>
  <c r="P305" i="1"/>
  <c r="Q305" i="1" s="1"/>
  <c r="P306" i="1"/>
  <c r="Q306" i="1" s="1"/>
  <c r="P307" i="1"/>
  <c r="Q307" i="1" s="1"/>
  <c r="P308" i="1"/>
  <c r="Q308" i="1" s="1"/>
  <c r="P309" i="1"/>
  <c r="Q309" i="1" s="1"/>
  <c r="P310" i="1"/>
  <c r="Q310" i="1" s="1"/>
  <c r="P311" i="1"/>
  <c r="Q311" i="1" s="1"/>
  <c r="P313" i="1"/>
  <c r="Q313" i="1" s="1"/>
  <c r="P314" i="1"/>
  <c r="Q314" i="1" s="1"/>
  <c r="P315" i="1"/>
  <c r="Q315" i="1" s="1"/>
  <c r="P316" i="1"/>
  <c r="Q316" i="1" s="1"/>
  <c r="P317" i="1"/>
  <c r="Q317" i="1" s="1"/>
  <c r="P318" i="1"/>
  <c r="Q318" i="1" s="1"/>
  <c r="P319" i="1"/>
  <c r="Q319" i="1" s="1"/>
  <c r="P320" i="1"/>
  <c r="Q320" i="1" s="1"/>
  <c r="P321" i="1"/>
  <c r="Q321" i="1" s="1"/>
  <c r="P323" i="1"/>
  <c r="Q323" i="1" s="1"/>
  <c r="P324" i="1"/>
  <c r="Q324" i="1" s="1"/>
  <c r="P325" i="1"/>
  <c r="Q325" i="1" s="1"/>
  <c r="P326" i="1"/>
  <c r="Q326" i="1" s="1"/>
  <c r="P327" i="1"/>
  <c r="Q327" i="1" s="1"/>
  <c r="P328" i="1"/>
  <c r="Q328" i="1" s="1"/>
  <c r="P329" i="1"/>
  <c r="Q329" i="1" s="1"/>
  <c r="P330" i="1"/>
  <c r="Q330" i="1" s="1"/>
  <c r="P331" i="1"/>
  <c r="Q331" i="1" s="1"/>
  <c r="P333" i="1"/>
  <c r="Q333" i="1" s="1"/>
  <c r="P334" i="1"/>
  <c r="Q334" i="1" s="1"/>
  <c r="P335" i="1"/>
  <c r="Q335" i="1" s="1"/>
  <c r="P336" i="1"/>
  <c r="Q336" i="1" s="1"/>
  <c r="P337" i="1"/>
  <c r="Q337" i="1" s="1"/>
  <c r="P338" i="1"/>
  <c r="Q338" i="1" s="1"/>
  <c r="P339" i="1"/>
  <c r="Q339" i="1" s="1"/>
  <c r="P340" i="1"/>
  <c r="Q340" i="1" s="1"/>
  <c r="P341" i="1"/>
  <c r="Q341" i="1" s="1"/>
  <c r="P343" i="1"/>
  <c r="Q343" i="1" s="1"/>
  <c r="P344" i="1"/>
  <c r="Q344" i="1" s="1"/>
  <c r="P345" i="1"/>
  <c r="Q345" i="1" s="1"/>
  <c r="P346" i="1"/>
  <c r="Q346" i="1" s="1"/>
  <c r="P347" i="1"/>
  <c r="Q347" i="1" s="1"/>
  <c r="P348" i="1"/>
  <c r="Q348" i="1" s="1"/>
  <c r="P349" i="1"/>
  <c r="Q349" i="1" s="1"/>
  <c r="P350" i="1"/>
  <c r="Q350" i="1" s="1"/>
  <c r="P351" i="1"/>
  <c r="Q351" i="1" s="1"/>
  <c r="P353" i="1"/>
  <c r="Q353" i="1" s="1"/>
  <c r="P354" i="1"/>
  <c r="Q354" i="1" s="1"/>
  <c r="P355" i="1"/>
  <c r="Q355" i="1" s="1"/>
  <c r="P356" i="1"/>
  <c r="Q356" i="1" s="1"/>
  <c r="P357" i="1"/>
  <c r="Q357" i="1" s="1"/>
  <c r="P358" i="1"/>
  <c r="Q358" i="1" s="1"/>
  <c r="P359" i="1"/>
  <c r="Q359" i="1" s="1"/>
  <c r="P360" i="1"/>
  <c r="Q360" i="1" s="1"/>
  <c r="P361" i="1"/>
  <c r="Q361" i="1" s="1"/>
  <c r="P363" i="1"/>
  <c r="Q363" i="1" s="1"/>
  <c r="P364" i="1"/>
  <c r="Q364" i="1" s="1"/>
  <c r="P365" i="1"/>
  <c r="Q365" i="1" s="1"/>
  <c r="P366" i="1"/>
  <c r="Q366" i="1" s="1"/>
  <c r="P367" i="1"/>
  <c r="Q367" i="1" s="1"/>
  <c r="P368" i="1"/>
  <c r="Q368" i="1" s="1"/>
  <c r="P369" i="1"/>
  <c r="Q369" i="1" s="1"/>
  <c r="P370" i="1"/>
  <c r="Q370" i="1" s="1"/>
  <c r="P371" i="1"/>
  <c r="Q371" i="1" s="1"/>
  <c r="P373" i="1"/>
  <c r="Q373" i="1" s="1"/>
  <c r="P374" i="1"/>
  <c r="Q374" i="1" s="1"/>
  <c r="P375" i="1"/>
  <c r="Q375" i="1" s="1"/>
  <c r="P376" i="1"/>
  <c r="Q376" i="1" s="1"/>
  <c r="P377" i="1"/>
  <c r="Q377" i="1" s="1"/>
  <c r="P378" i="1"/>
  <c r="Q378" i="1" s="1"/>
  <c r="P379" i="1"/>
  <c r="Q379" i="1" s="1"/>
  <c r="P380" i="1"/>
  <c r="Q380" i="1" s="1"/>
  <c r="P381" i="1"/>
  <c r="Q381" i="1" s="1"/>
  <c r="P383" i="1"/>
  <c r="Q383" i="1" s="1"/>
  <c r="P384" i="1"/>
  <c r="Q384" i="1" s="1"/>
  <c r="P385" i="1"/>
  <c r="Q385" i="1" s="1"/>
  <c r="P386" i="1"/>
  <c r="Q386" i="1" s="1"/>
  <c r="P387" i="1"/>
  <c r="Q387" i="1" s="1"/>
  <c r="P388" i="1"/>
  <c r="Q388" i="1" s="1"/>
  <c r="P389" i="1"/>
  <c r="Q389" i="1" s="1"/>
  <c r="P390" i="1"/>
  <c r="Q390" i="1" s="1"/>
  <c r="P391" i="1"/>
  <c r="Q391" i="1" s="1"/>
  <c r="P393" i="1"/>
  <c r="Q393" i="1" s="1"/>
  <c r="P394" i="1"/>
  <c r="Q394" i="1" s="1"/>
  <c r="P395" i="1"/>
  <c r="Q395" i="1" s="1"/>
  <c r="P396" i="1"/>
  <c r="Q396" i="1" s="1"/>
  <c r="P397" i="1"/>
  <c r="Q397" i="1" s="1"/>
  <c r="P398" i="1"/>
  <c r="Q398" i="1" s="1"/>
  <c r="P399" i="1"/>
  <c r="Q399" i="1" s="1"/>
  <c r="P400" i="1"/>
  <c r="Q400" i="1" s="1"/>
  <c r="P401" i="1"/>
  <c r="Q401" i="1" s="1"/>
  <c r="P403" i="1"/>
  <c r="Q403" i="1" s="1"/>
  <c r="P404" i="1"/>
  <c r="Q404" i="1" s="1"/>
  <c r="P405" i="1"/>
  <c r="Q405" i="1" s="1"/>
  <c r="P406" i="1"/>
  <c r="Q406" i="1" s="1"/>
  <c r="P407" i="1"/>
  <c r="Q407" i="1" s="1"/>
  <c r="P408" i="1"/>
  <c r="Q408" i="1" s="1"/>
  <c r="P409" i="1"/>
  <c r="Q409" i="1" s="1"/>
  <c r="P410" i="1"/>
  <c r="Q410" i="1" s="1"/>
  <c r="P411" i="1"/>
  <c r="Q411" i="1" s="1"/>
  <c r="P413" i="1"/>
  <c r="Q413" i="1" s="1"/>
  <c r="P414" i="1"/>
  <c r="Q414" i="1" s="1"/>
  <c r="P415" i="1"/>
  <c r="Q415" i="1" s="1"/>
  <c r="P416" i="1"/>
  <c r="Q416" i="1" s="1"/>
  <c r="P417" i="1"/>
  <c r="Q417" i="1" s="1"/>
  <c r="P418" i="1"/>
  <c r="Q418" i="1" s="1"/>
  <c r="P419" i="1"/>
  <c r="Q419" i="1" s="1"/>
  <c r="P420" i="1"/>
  <c r="Q420" i="1" s="1"/>
  <c r="P421" i="1"/>
  <c r="Q421" i="1" s="1"/>
  <c r="P423" i="1"/>
  <c r="Q423" i="1" s="1"/>
  <c r="P424" i="1"/>
  <c r="Q424" i="1" s="1"/>
  <c r="P425" i="1"/>
  <c r="Q425" i="1" s="1"/>
  <c r="P426" i="1"/>
  <c r="Q426" i="1" s="1"/>
  <c r="P427" i="1"/>
  <c r="Q427" i="1" s="1"/>
  <c r="P428" i="1"/>
  <c r="Q428" i="1" s="1"/>
  <c r="P429" i="1"/>
  <c r="Q429" i="1" s="1"/>
  <c r="P430" i="1"/>
  <c r="Q430" i="1" s="1"/>
  <c r="P431" i="1"/>
  <c r="Q431" i="1" s="1"/>
  <c r="P433" i="1"/>
  <c r="Q433" i="1" s="1"/>
  <c r="P434" i="1"/>
  <c r="Q434" i="1" s="1"/>
  <c r="P435" i="1"/>
  <c r="Q435" i="1" s="1"/>
  <c r="P436" i="1"/>
  <c r="Q436" i="1" s="1"/>
  <c r="P437" i="1"/>
  <c r="Q437" i="1" s="1"/>
  <c r="P438" i="1"/>
  <c r="Q438" i="1" s="1"/>
  <c r="P439" i="1"/>
  <c r="Q439" i="1" s="1"/>
  <c r="P440" i="1"/>
  <c r="Q440" i="1" s="1"/>
  <c r="P441" i="1"/>
  <c r="Q441" i="1" s="1"/>
  <c r="P443" i="1"/>
  <c r="Q443" i="1" s="1"/>
  <c r="P444" i="1"/>
  <c r="Q444" i="1" s="1"/>
  <c r="P445" i="1"/>
  <c r="Q445" i="1" s="1"/>
  <c r="P446" i="1"/>
  <c r="Q446" i="1" s="1"/>
  <c r="P447" i="1"/>
  <c r="Q447" i="1" s="1"/>
  <c r="P448" i="1"/>
  <c r="Q448" i="1" s="1"/>
  <c r="P449" i="1"/>
  <c r="Q449" i="1" s="1"/>
  <c r="P450" i="1"/>
  <c r="Q450" i="1" s="1"/>
  <c r="P451" i="1"/>
  <c r="Q451" i="1" s="1"/>
  <c r="P453" i="1"/>
  <c r="Q453" i="1" s="1"/>
  <c r="P454" i="1"/>
  <c r="Q454" i="1" s="1"/>
  <c r="P455" i="1"/>
  <c r="Q455" i="1" s="1"/>
  <c r="P456" i="1"/>
  <c r="Q456" i="1" s="1"/>
  <c r="P457" i="1"/>
  <c r="Q457" i="1" s="1"/>
  <c r="P458" i="1"/>
  <c r="Q458" i="1" s="1"/>
  <c r="P459" i="1"/>
  <c r="Q459" i="1" s="1"/>
  <c r="P460" i="1"/>
  <c r="Q460" i="1" s="1"/>
  <c r="P461" i="1"/>
  <c r="Q461" i="1" s="1"/>
  <c r="P463" i="1"/>
  <c r="Q463" i="1" s="1"/>
  <c r="P464" i="1"/>
  <c r="Q464" i="1" s="1"/>
  <c r="P465" i="1"/>
  <c r="Q465" i="1" s="1"/>
  <c r="P466" i="1"/>
  <c r="Q466" i="1" s="1"/>
  <c r="P467" i="1"/>
  <c r="Q467" i="1" s="1"/>
  <c r="P468" i="1"/>
  <c r="Q468" i="1" s="1"/>
  <c r="P469" i="1"/>
  <c r="Q469" i="1" s="1"/>
  <c r="P470" i="1"/>
  <c r="Q470" i="1" s="1"/>
  <c r="P471" i="1"/>
  <c r="Q471" i="1" s="1"/>
  <c r="P473" i="1"/>
  <c r="Q473" i="1" s="1"/>
  <c r="P474" i="1"/>
  <c r="Q474" i="1" s="1"/>
  <c r="P475" i="1"/>
  <c r="Q475" i="1" s="1"/>
  <c r="P476" i="1"/>
  <c r="Q476" i="1" s="1"/>
  <c r="P477" i="1"/>
  <c r="Q477" i="1" s="1"/>
  <c r="P478" i="1"/>
  <c r="Q478" i="1" s="1"/>
  <c r="P479" i="1"/>
  <c r="Q479" i="1" s="1"/>
  <c r="P480" i="1"/>
  <c r="Q480" i="1" s="1"/>
  <c r="P481" i="1"/>
  <c r="Q481" i="1" s="1"/>
  <c r="P483" i="1"/>
  <c r="Q483" i="1" s="1"/>
  <c r="P484" i="1"/>
  <c r="Q484" i="1" s="1"/>
  <c r="P485" i="1"/>
  <c r="Q485" i="1" s="1"/>
  <c r="P486" i="1"/>
  <c r="Q486" i="1" s="1"/>
  <c r="P487" i="1"/>
  <c r="Q487" i="1" s="1"/>
  <c r="P488" i="1"/>
  <c r="Q488" i="1" s="1"/>
  <c r="P489" i="1"/>
  <c r="Q489" i="1" s="1"/>
  <c r="P490" i="1"/>
  <c r="Q490" i="1" s="1"/>
  <c r="P491" i="1"/>
  <c r="Q491" i="1" s="1"/>
  <c r="P493" i="1"/>
  <c r="Q493" i="1" s="1"/>
  <c r="P494" i="1"/>
  <c r="Q494" i="1" s="1"/>
  <c r="P495" i="1"/>
  <c r="Q495" i="1" s="1"/>
  <c r="P496" i="1"/>
  <c r="Q496" i="1" s="1"/>
  <c r="P497" i="1"/>
  <c r="Q497" i="1" s="1"/>
  <c r="P498" i="1"/>
  <c r="Q498" i="1" s="1"/>
  <c r="P499" i="1"/>
  <c r="Q499" i="1" s="1"/>
  <c r="P500" i="1"/>
  <c r="Q500" i="1" s="1"/>
  <c r="P501" i="1"/>
  <c r="Q501" i="1" s="1"/>
  <c r="P503" i="1"/>
  <c r="Q503" i="1" s="1"/>
  <c r="P504" i="1"/>
  <c r="Q504" i="1" s="1"/>
  <c r="P505" i="1"/>
  <c r="Q505" i="1" s="1"/>
  <c r="P506" i="1"/>
  <c r="Q506" i="1" s="1"/>
  <c r="P507" i="1"/>
  <c r="Q507" i="1" s="1"/>
  <c r="P508" i="1"/>
  <c r="Q508" i="1" s="1"/>
  <c r="P509" i="1"/>
  <c r="Q509" i="1" s="1"/>
  <c r="P510" i="1"/>
  <c r="Q510" i="1" s="1"/>
  <c r="P511" i="1"/>
  <c r="Q511" i="1" s="1"/>
  <c r="P513" i="1"/>
  <c r="Q513" i="1" s="1"/>
  <c r="P514" i="1"/>
  <c r="Q514" i="1" s="1"/>
  <c r="P515" i="1"/>
  <c r="Q515" i="1" s="1"/>
  <c r="P516" i="1"/>
  <c r="Q516" i="1" s="1"/>
  <c r="P517" i="1"/>
  <c r="Q517" i="1" s="1"/>
  <c r="P518" i="1"/>
  <c r="Q518" i="1" s="1"/>
  <c r="P519" i="1"/>
  <c r="Q519" i="1" s="1"/>
  <c r="P520" i="1"/>
  <c r="Q520" i="1" s="1"/>
  <c r="P521" i="1"/>
  <c r="Q521" i="1" s="1"/>
  <c r="P523" i="1"/>
  <c r="Q523" i="1" s="1"/>
  <c r="P524" i="1"/>
  <c r="Q524" i="1" s="1"/>
  <c r="P525" i="1"/>
  <c r="Q525" i="1" s="1"/>
  <c r="P526" i="1"/>
  <c r="Q526" i="1" s="1"/>
  <c r="P527" i="1"/>
  <c r="Q527" i="1" s="1"/>
  <c r="P528" i="1"/>
  <c r="Q528" i="1" s="1"/>
  <c r="P529" i="1"/>
  <c r="Q529" i="1" s="1"/>
  <c r="P530" i="1"/>
  <c r="Q530" i="1" s="1"/>
  <c r="P531" i="1"/>
  <c r="Q531" i="1" s="1"/>
  <c r="P533" i="1"/>
  <c r="Q533" i="1" s="1"/>
  <c r="P534" i="1"/>
  <c r="Q534" i="1" s="1"/>
  <c r="P535" i="1"/>
  <c r="Q535" i="1" s="1"/>
  <c r="P536" i="1"/>
  <c r="Q536" i="1" s="1"/>
  <c r="P537" i="1"/>
  <c r="Q537" i="1" s="1"/>
  <c r="P538" i="1"/>
  <c r="Q538" i="1" s="1"/>
  <c r="P539" i="1"/>
  <c r="Q539" i="1" s="1"/>
  <c r="P540" i="1"/>
  <c r="Q540" i="1" s="1"/>
  <c r="P541" i="1"/>
  <c r="Q541" i="1" s="1"/>
  <c r="P543" i="1"/>
  <c r="Q543" i="1" s="1"/>
  <c r="P544" i="1"/>
  <c r="Q544" i="1" s="1"/>
  <c r="P545" i="1"/>
  <c r="Q545" i="1" s="1"/>
  <c r="P546" i="1"/>
  <c r="Q546" i="1" s="1"/>
  <c r="P547" i="1"/>
  <c r="Q547" i="1" s="1"/>
  <c r="P548" i="1"/>
  <c r="Q548" i="1" s="1"/>
  <c r="P549" i="1"/>
  <c r="Q549" i="1" s="1"/>
  <c r="P550" i="1"/>
  <c r="Q550" i="1" s="1"/>
  <c r="P551" i="1"/>
  <c r="Q551" i="1" s="1"/>
  <c r="P553" i="1"/>
  <c r="Q553" i="1" s="1"/>
  <c r="P554" i="1"/>
  <c r="Q554" i="1" s="1"/>
  <c r="P555" i="1"/>
  <c r="Q555" i="1" s="1"/>
  <c r="P556" i="1"/>
  <c r="Q556" i="1" s="1"/>
  <c r="P557" i="1"/>
  <c r="Q557" i="1" s="1"/>
  <c r="P558" i="1"/>
  <c r="Q558" i="1" s="1"/>
  <c r="P559" i="1"/>
  <c r="Q559" i="1" s="1"/>
  <c r="P560" i="1"/>
  <c r="Q560" i="1" s="1"/>
  <c r="P561" i="1"/>
  <c r="Q561" i="1" s="1"/>
  <c r="P563" i="1"/>
  <c r="Q563" i="1" s="1"/>
  <c r="P564" i="1"/>
  <c r="Q564" i="1" s="1"/>
  <c r="P565" i="1"/>
  <c r="Q565" i="1" s="1"/>
  <c r="P566" i="1"/>
  <c r="Q566" i="1" s="1"/>
  <c r="P567" i="1"/>
  <c r="Q567" i="1" s="1"/>
  <c r="P568" i="1"/>
  <c r="Q568" i="1" s="1"/>
  <c r="P569" i="1"/>
  <c r="Q569" i="1" s="1"/>
  <c r="P570" i="1"/>
  <c r="Q570" i="1" s="1"/>
  <c r="P571" i="1"/>
  <c r="Q571" i="1" s="1"/>
  <c r="P573" i="1"/>
  <c r="Q573" i="1" s="1"/>
  <c r="P574" i="1"/>
  <c r="Q574" i="1" s="1"/>
  <c r="P575" i="1"/>
  <c r="Q575" i="1" s="1"/>
  <c r="P576" i="1"/>
  <c r="Q576" i="1" s="1"/>
  <c r="P577" i="1"/>
  <c r="Q577" i="1" s="1"/>
  <c r="P578" i="1"/>
  <c r="Q578" i="1" s="1"/>
  <c r="P579" i="1"/>
  <c r="Q579" i="1" s="1"/>
  <c r="P580" i="1"/>
  <c r="Q580" i="1" s="1"/>
  <c r="P581" i="1"/>
  <c r="Q581" i="1" s="1"/>
  <c r="P583" i="1"/>
  <c r="Q583" i="1" s="1"/>
  <c r="P584" i="1"/>
  <c r="Q584" i="1" s="1"/>
  <c r="P585" i="1"/>
  <c r="Q585" i="1" s="1"/>
  <c r="P586" i="1"/>
  <c r="Q586" i="1" s="1"/>
  <c r="P587" i="1"/>
  <c r="Q587" i="1" s="1"/>
  <c r="P588" i="1"/>
  <c r="Q588" i="1" s="1"/>
  <c r="P589" i="1"/>
  <c r="Q589" i="1" s="1"/>
  <c r="P590" i="1"/>
  <c r="Q590" i="1" s="1"/>
  <c r="P591" i="1"/>
  <c r="Q591" i="1" s="1"/>
  <c r="P593" i="1"/>
  <c r="Q593" i="1" s="1"/>
  <c r="P594" i="1"/>
  <c r="Q594" i="1" s="1"/>
  <c r="P595" i="1"/>
  <c r="Q595" i="1" s="1"/>
  <c r="P596" i="1"/>
  <c r="Q596" i="1" s="1"/>
  <c r="P597" i="1"/>
  <c r="Q597" i="1" s="1"/>
  <c r="P598" i="1"/>
  <c r="Q598" i="1" s="1"/>
  <c r="P599" i="1"/>
  <c r="Q599" i="1" s="1"/>
  <c r="P600" i="1"/>
  <c r="Q600" i="1" s="1"/>
  <c r="P601" i="1"/>
  <c r="Q601" i="1" s="1"/>
  <c r="P603" i="1"/>
  <c r="Q603" i="1" s="1"/>
  <c r="P604" i="1"/>
  <c r="Q604" i="1" s="1"/>
  <c r="P605" i="1"/>
  <c r="Q605" i="1" s="1"/>
  <c r="P606" i="1"/>
  <c r="Q606" i="1" s="1"/>
  <c r="P607" i="1"/>
  <c r="Q607" i="1" s="1"/>
  <c r="P608" i="1"/>
  <c r="Q608" i="1" s="1"/>
  <c r="P609" i="1"/>
  <c r="Q609" i="1" s="1"/>
  <c r="P610" i="1"/>
  <c r="Q610" i="1" s="1"/>
  <c r="P611" i="1"/>
  <c r="Q611" i="1" s="1"/>
  <c r="P613" i="1"/>
  <c r="Q613" i="1" s="1"/>
  <c r="P614" i="1"/>
  <c r="Q614" i="1" s="1"/>
  <c r="P615" i="1"/>
  <c r="Q615" i="1" s="1"/>
  <c r="P616" i="1"/>
  <c r="Q616" i="1" s="1"/>
  <c r="P617" i="1"/>
  <c r="Q617" i="1" s="1"/>
  <c r="P618" i="1"/>
  <c r="Q618" i="1" s="1"/>
  <c r="P619" i="1"/>
  <c r="Q619" i="1" s="1"/>
  <c r="P620" i="1"/>
  <c r="Q620" i="1" s="1"/>
  <c r="P621" i="1"/>
  <c r="Q621" i="1" s="1"/>
  <c r="P623" i="1"/>
  <c r="Q623" i="1" s="1"/>
  <c r="P624" i="1"/>
  <c r="Q624" i="1" s="1"/>
  <c r="P625" i="1"/>
  <c r="Q625" i="1" s="1"/>
  <c r="P626" i="1"/>
  <c r="Q626" i="1" s="1"/>
  <c r="P627" i="1"/>
  <c r="Q627" i="1" s="1"/>
  <c r="P628" i="1"/>
  <c r="Q628" i="1" s="1"/>
  <c r="P629" i="1"/>
  <c r="Q629" i="1" s="1"/>
  <c r="P630" i="1"/>
  <c r="Q630" i="1" s="1"/>
  <c r="P631" i="1"/>
  <c r="Q631" i="1" s="1"/>
  <c r="P633" i="1"/>
  <c r="Q633" i="1" s="1"/>
  <c r="P634" i="1"/>
  <c r="Q634" i="1" s="1"/>
  <c r="P635" i="1"/>
  <c r="Q635" i="1" s="1"/>
  <c r="P636" i="1"/>
  <c r="Q636" i="1" s="1"/>
  <c r="P637" i="1"/>
  <c r="Q637" i="1" s="1"/>
  <c r="P638" i="1"/>
  <c r="Q638" i="1" s="1"/>
  <c r="P639" i="1"/>
  <c r="Q639" i="1" s="1"/>
  <c r="P640" i="1"/>
  <c r="Q640" i="1" s="1"/>
  <c r="P641" i="1"/>
  <c r="Q641" i="1" s="1"/>
  <c r="P643" i="1"/>
  <c r="Q643" i="1" s="1"/>
  <c r="P644" i="1"/>
  <c r="Q644" i="1" s="1"/>
  <c r="P645" i="1"/>
  <c r="Q645" i="1" s="1"/>
  <c r="P646" i="1"/>
  <c r="Q646" i="1" s="1"/>
  <c r="P647" i="1"/>
  <c r="Q647" i="1" s="1"/>
  <c r="P648" i="1"/>
  <c r="Q648" i="1" s="1"/>
  <c r="P649" i="1"/>
  <c r="Q649" i="1" s="1"/>
  <c r="P650" i="1"/>
  <c r="Q650" i="1" s="1"/>
  <c r="P651" i="1"/>
  <c r="Q651" i="1" s="1"/>
  <c r="P653" i="1"/>
  <c r="Q653" i="1" s="1"/>
  <c r="P654" i="1"/>
  <c r="Q654" i="1" s="1"/>
  <c r="P655" i="1"/>
  <c r="Q655" i="1" s="1"/>
  <c r="P656" i="1"/>
  <c r="Q656" i="1" s="1"/>
  <c r="P657" i="1"/>
  <c r="Q657" i="1" s="1"/>
  <c r="P658" i="1"/>
  <c r="Q658" i="1" s="1"/>
  <c r="P659" i="1"/>
  <c r="Q659" i="1" s="1"/>
  <c r="P660" i="1"/>
  <c r="Q660" i="1" s="1"/>
  <c r="P661" i="1"/>
  <c r="Q661" i="1" s="1"/>
  <c r="P663" i="1"/>
  <c r="Q663" i="1" s="1"/>
  <c r="P664" i="1"/>
  <c r="Q664" i="1" s="1"/>
  <c r="P665" i="1"/>
  <c r="Q665" i="1" s="1"/>
  <c r="P666" i="1"/>
  <c r="Q666" i="1" s="1"/>
  <c r="P667" i="1"/>
  <c r="Q667" i="1" s="1"/>
  <c r="P668" i="1"/>
  <c r="Q668" i="1" s="1"/>
  <c r="P669" i="1"/>
  <c r="Q669" i="1" s="1"/>
  <c r="P670" i="1"/>
  <c r="Q670" i="1" s="1"/>
  <c r="P671" i="1"/>
  <c r="Q671" i="1" s="1"/>
  <c r="P673" i="1"/>
  <c r="Q673" i="1" s="1"/>
  <c r="P674" i="1"/>
  <c r="Q674" i="1" s="1"/>
  <c r="P675" i="1"/>
  <c r="Q675" i="1" s="1"/>
  <c r="P676" i="1"/>
  <c r="Q676" i="1" s="1"/>
  <c r="P677" i="1"/>
  <c r="Q677" i="1" s="1"/>
  <c r="P678" i="1"/>
  <c r="Q678" i="1" s="1"/>
  <c r="P679" i="1"/>
  <c r="Q679" i="1" s="1"/>
  <c r="P680" i="1"/>
  <c r="Q680" i="1" s="1"/>
  <c r="P681" i="1"/>
  <c r="Q681" i="1" s="1"/>
  <c r="P683" i="1"/>
  <c r="Q683" i="1" s="1"/>
  <c r="P684" i="1"/>
  <c r="Q684" i="1" s="1"/>
  <c r="P685" i="1"/>
  <c r="Q685" i="1" s="1"/>
  <c r="P686" i="1"/>
  <c r="Q686" i="1" s="1"/>
  <c r="P687" i="1"/>
  <c r="Q687" i="1" s="1"/>
  <c r="P688" i="1"/>
  <c r="Q688" i="1" s="1"/>
  <c r="P689" i="1"/>
  <c r="Q689" i="1" s="1"/>
  <c r="P690" i="1"/>
  <c r="Q690" i="1" s="1"/>
  <c r="P691" i="1"/>
  <c r="Q691" i="1" s="1"/>
  <c r="P693" i="1"/>
  <c r="Q693" i="1" s="1"/>
  <c r="P694" i="1"/>
  <c r="Q694" i="1" s="1"/>
  <c r="P695" i="1"/>
  <c r="Q695" i="1" s="1"/>
  <c r="P696" i="1"/>
  <c r="Q696" i="1" s="1"/>
  <c r="P697" i="1"/>
  <c r="Q697" i="1" s="1"/>
  <c r="P698" i="1"/>
  <c r="Q698" i="1" s="1"/>
  <c r="P699" i="1"/>
  <c r="Q699" i="1" s="1"/>
  <c r="P700" i="1"/>
  <c r="Q700" i="1" s="1"/>
  <c r="P701" i="1"/>
  <c r="Q701" i="1" s="1"/>
  <c r="P703" i="1"/>
  <c r="Q703" i="1" s="1"/>
  <c r="P704" i="1"/>
  <c r="Q704" i="1" s="1"/>
  <c r="P705" i="1"/>
  <c r="Q705" i="1" s="1"/>
  <c r="P706" i="1"/>
  <c r="Q706" i="1" s="1"/>
  <c r="P707" i="1"/>
  <c r="Q707" i="1" s="1"/>
  <c r="P708" i="1"/>
  <c r="Q708" i="1" s="1"/>
  <c r="P709" i="1"/>
  <c r="Q709" i="1" s="1"/>
  <c r="P710" i="1"/>
  <c r="Q710" i="1" s="1"/>
  <c r="P711" i="1"/>
  <c r="Q711" i="1" s="1"/>
  <c r="P713" i="1"/>
  <c r="Q713" i="1" s="1"/>
  <c r="P714" i="1"/>
  <c r="Q714" i="1" s="1"/>
  <c r="P715" i="1"/>
  <c r="Q715" i="1" s="1"/>
  <c r="P716" i="1"/>
  <c r="Q716" i="1" s="1"/>
  <c r="P717" i="1"/>
  <c r="Q717" i="1" s="1"/>
  <c r="P718" i="1"/>
  <c r="Q718" i="1" s="1"/>
  <c r="P719" i="1"/>
  <c r="Q719" i="1" s="1"/>
  <c r="P720" i="1"/>
  <c r="Q720" i="1" s="1"/>
  <c r="P721" i="1"/>
  <c r="Q721" i="1" s="1"/>
  <c r="P723" i="1"/>
  <c r="Q723" i="1" s="1"/>
  <c r="P724" i="1"/>
  <c r="Q724" i="1" s="1"/>
  <c r="P725" i="1"/>
  <c r="Q725" i="1" s="1"/>
  <c r="P726" i="1"/>
  <c r="Q726" i="1" s="1"/>
  <c r="P727" i="1"/>
  <c r="Q727" i="1" s="1"/>
  <c r="P728" i="1"/>
  <c r="Q728" i="1" s="1"/>
  <c r="P729" i="1"/>
  <c r="Q729" i="1" s="1"/>
  <c r="P730" i="1"/>
  <c r="Q730" i="1" s="1"/>
  <c r="P731" i="1"/>
  <c r="Q731" i="1" s="1"/>
  <c r="P733" i="1"/>
  <c r="Q733" i="1" s="1"/>
  <c r="P734" i="1"/>
  <c r="Q734" i="1" s="1"/>
  <c r="P735" i="1"/>
  <c r="Q735" i="1" s="1"/>
  <c r="P736" i="1"/>
  <c r="Q736" i="1" s="1"/>
  <c r="P737" i="1"/>
  <c r="Q737" i="1" s="1"/>
  <c r="P738" i="1"/>
  <c r="Q738" i="1" s="1"/>
  <c r="P739" i="1"/>
  <c r="Q739" i="1" s="1"/>
  <c r="P740" i="1"/>
  <c r="Q740" i="1" s="1"/>
  <c r="P741" i="1"/>
  <c r="Q741" i="1" s="1"/>
  <c r="P743" i="1"/>
  <c r="Q743" i="1" s="1"/>
  <c r="P744" i="1"/>
  <c r="Q744" i="1" s="1"/>
  <c r="P745" i="1"/>
  <c r="Q745" i="1" s="1"/>
  <c r="P746" i="1"/>
  <c r="Q746" i="1" s="1"/>
  <c r="P747" i="1"/>
  <c r="Q747" i="1" s="1"/>
  <c r="P748" i="1"/>
  <c r="Q748" i="1" s="1"/>
  <c r="P749" i="1"/>
  <c r="Q749" i="1" s="1"/>
  <c r="P750" i="1"/>
  <c r="Q750" i="1" s="1"/>
  <c r="P751" i="1"/>
  <c r="Q751" i="1" s="1"/>
  <c r="P753" i="1"/>
  <c r="Q753" i="1" s="1"/>
  <c r="P754" i="1"/>
  <c r="Q754" i="1" s="1"/>
  <c r="P755" i="1"/>
  <c r="Q755" i="1" s="1"/>
  <c r="P756" i="1"/>
  <c r="Q756" i="1" s="1"/>
  <c r="P757" i="1"/>
  <c r="Q757" i="1" s="1"/>
  <c r="P758" i="1"/>
  <c r="Q758" i="1" s="1"/>
  <c r="P759" i="1"/>
  <c r="Q759" i="1" s="1"/>
  <c r="P760" i="1"/>
  <c r="Q760" i="1" s="1"/>
  <c r="P761" i="1"/>
  <c r="Q761" i="1" s="1"/>
  <c r="P763" i="1"/>
  <c r="Q763" i="1" s="1"/>
  <c r="P764" i="1"/>
  <c r="Q764" i="1" s="1"/>
  <c r="P765" i="1"/>
  <c r="Q765" i="1" s="1"/>
  <c r="P766" i="1"/>
  <c r="Q766" i="1" s="1"/>
  <c r="P767" i="1"/>
  <c r="Q767" i="1" s="1"/>
  <c r="P768" i="1"/>
  <c r="Q768" i="1" s="1"/>
  <c r="P769" i="1"/>
  <c r="Q769" i="1" s="1"/>
  <c r="P770" i="1"/>
  <c r="Q770" i="1" s="1"/>
  <c r="P771" i="1"/>
  <c r="Q771" i="1" s="1"/>
  <c r="P773" i="1"/>
  <c r="Q773" i="1" s="1"/>
  <c r="P774" i="1"/>
  <c r="Q774" i="1" s="1"/>
  <c r="P775" i="1"/>
  <c r="Q775" i="1" s="1"/>
  <c r="P776" i="1"/>
  <c r="Q776" i="1" s="1"/>
  <c r="P777" i="1"/>
  <c r="Q777" i="1" s="1"/>
  <c r="P778" i="1"/>
  <c r="Q778" i="1" s="1"/>
  <c r="P779" i="1"/>
  <c r="Q779" i="1" s="1"/>
  <c r="P780" i="1"/>
  <c r="Q780" i="1" s="1"/>
  <c r="P781" i="1"/>
  <c r="Q781" i="1" s="1"/>
  <c r="P783" i="1"/>
  <c r="Q783" i="1" s="1"/>
  <c r="P784" i="1"/>
  <c r="Q784" i="1" s="1"/>
  <c r="P785" i="1"/>
  <c r="Q785" i="1" s="1"/>
  <c r="P786" i="1"/>
  <c r="Q786" i="1" s="1"/>
  <c r="P787" i="1"/>
  <c r="Q787" i="1" s="1"/>
  <c r="P788" i="1"/>
  <c r="Q788" i="1" s="1"/>
  <c r="P789" i="1"/>
  <c r="Q789" i="1" s="1"/>
  <c r="P790" i="1"/>
  <c r="Q790" i="1" s="1"/>
  <c r="P791" i="1"/>
  <c r="Q791" i="1" s="1"/>
  <c r="P793" i="1"/>
  <c r="Q793" i="1" s="1"/>
  <c r="P794" i="1"/>
  <c r="Q794" i="1" s="1"/>
  <c r="P795" i="1"/>
  <c r="Q795" i="1" s="1"/>
  <c r="P796" i="1"/>
  <c r="Q796" i="1" s="1"/>
  <c r="P797" i="1"/>
  <c r="Q797" i="1" s="1"/>
  <c r="P798" i="1"/>
  <c r="Q798" i="1" s="1"/>
  <c r="P799" i="1"/>
  <c r="Q799" i="1" s="1"/>
  <c r="P800" i="1"/>
  <c r="Q800" i="1" s="1"/>
  <c r="P801" i="1"/>
  <c r="Q801" i="1" s="1"/>
  <c r="P803" i="1"/>
  <c r="Q803" i="1" s="1"/>
  <c r="P804" i="1"/>
  <c r="Q804" i="1" s="1"/>
  <c r="P805" i="1"/>
  <c r="Q805" i="1" s="1"/>
  <c r="P806" i="1"/>
  <c r="Q806" i="1" s="1"/>
  <c r="P807" i="1"/>
  <c r="Q807" i="1" s="1"/>
  <c r="P808" i="1"/>
  <c r="Q808" i="1" s="1"/>
  <c r="P809" i="1"/>
  <c r="Q809" i="1" s="1"/>
  <c r="P810" i="1"/>
  <c r="Q810" i="1" s="1"/>
  <c r="P811" i="1"/>
  <c r="Q811" i="1" s="1"/>
  <c r="P813" i="1"/>
  <c r="Q813" i="1" s="1"/>
  <c r="P814" i="1"/>
  <c r="Q814" i="1" s="1"/>
  <c r="P815" i="1"/>
  <c r="Q815" i="1" s="1"/>
  <c r="P816" i="1"/>
  <c r="Q816" i="1" s="1"/>
  <c r="P817" i="1"/>
  <c r="Q817" i="1" s="1"/>
  <c r="P818" i="1"/>
  <c r="Q818" i="1" s="1"/>
  <c r="P819" i="1"/>
  <c r="Q819" i="1" s="1"/>
  <c r="P820" i="1"/>
  <c r="Q820" i="1" s="1"/>
  <c r="P821" i="1"/>
  <c r="Q821" i="1" s="1"/>
  <c r="P823" i="1"/>
  <c r="Q823" i="1" s="1"/>
  <c r="P824" i="1"/>
  <c r="Q824" i="1" s="1"/>
  <c r="P825" i="1"/>
  <c r="Q825" i="1" s="1"/>
  <c r="P826" i="1"/>
  <c r="Q826" i="1" s="1"/>
  <c r="P827" i="1"/>
  <c r="Q827" i="1" s="1"/>
  <c r="P828" i="1"/>
  <c r="Q828" i="1" s="1"/>
  <c r="P829" i="1"/>
  <c r="Q829" i="1" s="1"/>
  <c r="P830" i="1"/>
  <c r="Q830" i="1" s="1"/>
  <c r="P831" i="1"/>
  <c r="Q831" i="1" s="1"/>
  <c r="P833" i="1"/>
  <c r="Q833" i="1" s="1"/>
  <c r="P834" i="1"/>
  <c r="Q834" i="1" s="1"/>
  <c r="P835" i="1"/>
  <c r="Q835" i="1" s="1"/>
  <c r="P836" i="1"/>
  <c r="Q836" i="1" s="1"/>
  <c r="P837" i="1"/>
  <c r="Q837" i="1" s="1"/>
  <c r="P838" i="1"/>
  <c r="Q838" i="1" s="1"/>
  <c r="P839" i="1"/>
  <c r="Q839" i="1" s="1"/>
  <c r="P840" i="1"/>
  <c r="Q840" i="1" s="1"/>
  <c r="P841" i="1"/>
  <c r="Q841" i="1" s="1"/>
  <c r="P843" i="1"/>
  <c r="Q843" i="1" s="1"/>
  <c r="P844" i="1"/>
  <c r="Q844" i="1" s="1"/>
  <c r="P845" i="1"/>
  <c r="Q845" i="1" s="1"/>
  <c r="P846" i="1"/>
  <c r="Q846" i="1" s="1"/>
  <c r="P847" i="1"/>
  <c r="Q847" i="1" s="1"/>
  <c r="P848" i="1"/>
  <c r="Q848" i="1" s="1"/>
  <c r="P849" i="1"/>
  <c r="Q849" i="1" s="1"/>
  <c r="P850" i="1"/>
  <c r="Q850" i="1" s="1"/>
  <c r="P851" i="1"/>
  <c r="Q851" i="1" s="1"/>
  <c r="P853" i="1"/>
  <c r="Q853" i="1" s="1"/>
  <c r="P854" i="1"/>
  <c r="Q854" i="1" s="1"/>
  <c r="P855" i="1"/>
  <c r="Q855" i="1" s="1"/>
  <c r="P856" i="1"/>
  <c r="Q856" i="1" s="1"/>
  <c r="P857" i="1"/>
  <c r="Q857" i="1" s="1"/>
  <c r="P858" i="1"/>
  <c r="Q858" i="1" s="1"/>
  <c r="P859" i="1"/>
  <c r="Q859" i="1" s="1"/>
  <c r="P860" i="1"/>
  <c r="Q860" i="1" s="1"/>
  <c r="P861" i="1"/>
  <c r="Q861" i="1" s="1"/>
  <c r="P863" i="1"/>
  <c r="Q863" i="1" s="1"/>
  <c r="P864" i="1"/>
  <c r="Q864" i="1" s="1"/>
  <c r="P865" i="1"/>
  <c r="Q865" i="1" s="1"/>
  <c r="P866" i="1"/>
  <c r="Q866" i="1" s="1"/>
  <c r="P867" i="1"/>
  <c r="Q867" i="1" s="1"/>
  <c r="P868" i="1"/>
  <c r="Q868" i="1" s="1"/>
  <c r="P869" i="1"/>
  <c r="Q869" i="1" s="1"/>
  <c r="P870" i="1"/>
  <c r="Q870" i="1" s="1"/>
  <c r="P871" i="1"/>
  <c r="Q871" i="1" s="1"/>
  <c r="P873" i="1"/>
  <c r="Q873" i="1" s="1"/>
  <c r="P874" i="1"/>
  <c r="Q874" i="1" s="1"/>
  <c r="P875" i="1"/>
  <c r="Q875" i="1" s="1"/>
  <c r="P876" i="1"/>
  <c r="Q876" i="1" s="1"/>
  <c r="P877" i="1"/>
  <c r="Q877" i="1" s="1"/>
  <c r="P878" i="1"/>
  <c r="Q878" i="1" s="1"/>
  <c r="P879" i="1"/>
  <c r="Q879" i="1" s="1"/>
  <c r="P880" i="1"/>
  <c r="Q880" i="1" s="1"/>
  <c r="P881" i="1"/>
  <c r="Q881" i="1" s="1"/>
  <c r="P883" i="1"/>
  <c r="Q883" i="1" s="1"/>
  <c r="P884" i="1"/>
  <c r="Q884" i="1" s="1"/>
  <c r="P885" i="1"/>
  <c r="Q885" i="1" s="1"/>
  <c r="P886" i="1"/>
  <c r="Q886" i="1" s="1"/>
  <c r="P887" i="1"/>
  <c r="Q887" i="1" s="1"/>
  <c r="P888" i="1"/>
  <c r="Q888" i="1" s="1"/>
  <c r="P889" i="1"/>
  <c r="Q889" i="1" s="1"/>
  <c r="P890" i="1"/>
  <c r="Q890" i="1" s="1"/>
  <c r="P891" i="1"/>
  <c r="Q891" i="1" s="1"/>
  <c r="P893" i="1"/>
  <c r="Q893" i="1" s="1"/>
  <c r="P894" i="1"/>
  <c r="Q894" i="1" s="1"/>
  <c r="P895" i="1"/>
  <c r="Q895" i="1" s="1"/>
  <c r="P896" i="1"/>
  <c r="Q896" i="1" s="1"/>
  <c r="P897" i="1"/>
  <c r="Q897" i="1" s="1"/>
  <c r="P898" i="1"/>
  <c r="Q898" i="1" s="1"/>
  <c r="P899" i="1"/>
  <c r="Q899" i="1" s="1"/>
  <c r="P900" i="1"/>
  <c r="Q900" i="1" s="1"/>
  <c r="P901" i="1"/>
  <c r="Q901" i="1" s="1"/>
  <c r="P903" i="1"/>
  <c r="Q903" i="1" s="1"/>
  <c r="P904" i="1"/>
  <c r="Q904" i="1" s="1"/>
  <c r="P905" i="1"/>
  <c r="Q905" i="1" s="1"/>
  <c r="P906" i="1"/>
  <c r="Q906" i="1" s="1"/>
  <c r="P907" i="1"/>
  <c r="Q907" i="1" s="1"/>
  <c r="P908" i="1"/>
  <c r="Q908" i="1" s="1"/>
  <c r="P909" i="1"/>
  <c r="Q909" i="1" s="1"/>
  <c r="P910" i="1"/>
  <c r="Q910" i="1" s="1"/>
  <c r="P911" i="1"/>
  <c r="Q911" i="1" s="1"/>
  <c r="P913" i="1"/>
  <c r="Q913" i="1" s="1"/>
  <c r="P914" i="1"/>
  <c r="Q914" i="1" s="1"/>
  <c r="P915" i="1"/>
  <c r="Q915" i="1" s="1"/>
  <c r="P916" i="1"/>
  <c r="Q916" i="1" s="1"/>
  <c r="P917" i="1"/>
  <c r="Q917" i="1" s="1"/>
  <c r="P918" i="1"/>
  <c r="Q918" i="1" s="1"/>
  <c r="P919" i="1"/>
  <c r="Q919" i="1" s="1"/>
  <c r="P920" i="1"/>
  <c r="Q920" i="1" s="1"/>
  <c r="P921" i="1"/>
  <c r="Q921" i="1" s="1"/>
  <c r="P923" i="1"/>
  <c r="Q923" i="1" s="1"/>
  <c r="P924" i="1"/>
  <c r="Q924" i="1" s="1"/>
  <c r="P925" i="1"/>
  <c r="Q925" i="1" s="1"/>
  <c r="P926" i="1"/>
  <c r="Q926" i="1" s="1"/>
  <c r="P927" i="1"/>
  <c r="Q927" i="1" s="1"/>
  <c r="P928" i="1"/>
  <c r="Q928" i="1" s="1"/>
  <c r="P929" i="1"/>
  <c r="Q929" i="1" s="1"/>
  <c r="P930" i="1"/>
  <c r="Q930" i="1" s="1"/>
  <c r="P931" i="1"/>
  <c r="Q931" i="1" s="1"/>
  <c r="P933" i="1"/>
  <c r="Q933" i="1" s="1"/>
  <c r="P934" i="1"/>
  <c r="Q934" i="1" s="1"/>
  <c r="P935" i="1"/>
  <c r="Q935" i="1" s="1"/>
  <c r="P936" i="1"/>
  <c r="Q936" i="1" s="1"/>
  <c r="P937" i="1"/>
  <c r="Q937" i="1" s="1"/>
  <c r="P938" i="1"/>
  <c r="Q938" i="1" s="1"/>
  <c r="P939" i="1"/>
  <c r="Q939" i="1" s="1"/>
  <c r="P940" i="1"/>
  <c r="Q940" i="1" s="1"/>
  <c r="P941" i="1"/>
  <c r="Q941" i="1" s="1"/>
  <c r="P943" i="1"/>
  <c r="Q943" i="1" s="1"/>
  <c r="P944" i="1"/>
  <c r="Q944" i="1" s="1"/>
  <c r="P945" i="1"/>
  <c r="Q945" i="1" s="1"/>
  <c r="P946" i="1"/>
  <c r="Q946" i="1" s="1"/>
  <c r="P947" i="1"/>
  <c r="Q947" i="1" s="1"/>
  <c r="P948" i="1"/>
  <c r="Q948" i="1" s="1"/>
  <c r="P949" i="1"/>
  <c r="Q949" i="1" s="1"/>
  <c r="P950" i="1"/>
  <c r="Q950" i="1" s="1"/>
  <c r="P951" i="1"/>
  <c r="Q951" i="1" s="1"/>
  <c r="P953" i="1"/>
  <c r="Q953" i="1" s="1"/>
  <c r="P954" i="1"/>
  <c r="Q954" i="1" s="1"/>
  <c r="P955" i="1"/>
  <c r="Q955" i="1" s="1"/>
  <c r="P956" i="1"/>
  <c r="Q956" i="1" s="1"/>
  <c r="P957" i="1"/>
  <c r="Q957" i="1" s="1"/>
  <c r="P958" i="1"/>
  <c r="Q958" i="1" s="1"/>
  <c r="P959" i="1"/>
  <c r="Q959" i="1" s="1"/>
  <c r="P960" i="1"/>
  <c r="Q960" i="1" s="1"/>
  <c r="P961" i="1"/>
  <c r="Q961" i="1" s="1"/>
  <c r="P963" i="1"/>
  <c r="Q963" i="1" s="1"/>
  <c r="P964" i="1"/>
  <c r="Q964" i="1" s="1"/>
  <c r="P965" i="1"/>
  <c r="Q965" i="1" s="1"/>
  <c r="P966" i="1"/>
  <c r="Q966" i="1" s="1"/>
  <c r="P967" i="1"/>
  <c r="Q967" i="1" s="1"/>
  <c r="P968" i="1"/>
  <c r="Q968" i="1" s="1"/>
  <c r="P969" i="1"/>
  <c r="Q969" i="1" s="1"/>
  <c r="P970" i="1"/>
  <c r="Q970" i="1" s="1"/>
  <c r="P971" i="1"/>
  <c r="Q971" i="1" s="1"/>
  <c r="P973" i="1"/>
  <c r="Q973" i="1" s="1"/>
  <c r="P974" i="1"/>
  <c r="Q974" i="1" s="1"/>
  <c r="P975" i="1"/>
  <c r="Q975" i="1" s="1"/>
  <c r="P976" i="1"/>
  <c r="Q976" i="1" s="1"/>
  <c r="P977" i="1"/>
  <c r="Q977" i="1" s="1"/>
  <c r="P978" i="1"/>
  <c r="Q978" i="1" s="1"/>
  <c r="P979" i="1"/>
  <c r="Q979" i="1" s="1"/>
  <c r="P980" i="1"/>
  <c r="Q980" i="1" s="1"/>
  <c r="P981" i="1"/>
  <c r="Q981" i="1" s="1"/>
  <c r="P983" i="1"/>
  <c r="Q983" i="1" s="1"/>
  <c r="P984" i="1"/>
  <c r="Q984" i="1" s="1"/>
  <c r="P985" i="1"/>
  <c r="Q985" i="1" s="1"/>
  <c r="P986" i="1"/>
  <c r="Q986" i="1" s="1"/>
  <c r="P987" i="1"/>
  <c r="Q987" i="1" s="1"/>
  <c r="P988" i="1"/>
  <c r="Q988" i="1" s="1"/>
  <c r="P989" i="1"/>
  <c r="Q989" i="1" s="1"/>
  <c r="P990" i="1"/>
  <c r="Q990" i="1" s="1"/>
  <c r="P991" i="1"/>
  <c r="Q991" i="1" s="1"/>
  <c r="P993" i="1"/>
  <c r="Q993" i="1" s="1"/>
  <c r="P994" i="1"/>
  <c r="Q994" i="1" s="1"/>
  <c r="P995" i="1"/>
  <c r="Q995" i="1" s="1"/>
  <c r="P996" i="1"/>
  <c r="Q996" i="1" s="1"/>
  <c r="P997" i="1"/>
  <c r="Q997" i="1" s="1"/>
  <c r="P998" i="1"/>
  <c r="Q998" i="1" s="1"/>
  <c r="P999" i="1"/>
  <c r="Q999" i="1" s="1"/>
  <c r="P1000" i="1"/>
  <c r="Q1000" i="1" s="1"/>
  <c r="P1001" i="1"/>
  <c r="Q1001" i="1" s="1"/>
  <c r="P1003" i="1"/>
  <c r="Q1003" i="1" s="1"/>
  <c r="P1004" i="1"/>
  <c r="Q1004" i="1" s="1"/>
  <c r="P1005" i="1"/>
  <c r="Q1005" i="1" s="1"/>
  <c r="P1006" i="1"/>
  <c r="Q1006" i="1" s="1"/>
  <c r="P1007" i="1"/>
  <c r="Q1007" i="1" s="1"/>
  <c r="P1008" i="1"/>
  <c r="Q1008" i="1" s="1"/>
  <c r="P1009" i="1"/>
  <c r="Q1009" i="1" s="1"/>
  <c r="P1010" i="1"/>
  <c r="Q1010" i="1" s="1"/>
  <c r="P1011" i="1"/>
  <c r="Q1011" i="1" s="1"/>
  <c r="P1013" i="1"/>
  <c r="Q1013" i="1" s="1"/>
  <c r="P1014" i="1"/>
  <c r="Q1014" i="1" s="1"/>
  <c r="P1015" i="1"/>
  <c r="Q1015" i="1" s="1"/>
  <c r="P1016" i="1"/>
  <c r="Q1016" i="1" s="1"/>
  <c r="P1017" i="1"/>
  <c r="Q1017" i="1" s="1"/>
  <c r="P1018" i="1"/>
  <c r="Q1018" i="1" s="1"/>
  <c r="P1019" i="1"/>
  <c r="Q1019" i="1" s="1"/>
  <c r="P1020" i="1"/>
  <c r="Q1020" i="1" s="1"/>
  <c r="P1021" i="1"/>
  <c r="Q1021" i="1" s="1"/>
  <c r="P1023" i="1"/>
  <c r="Q1023" i="1" s="1"/>
  <c r="P1024" i="1"/>
  <c r="Q1024" i="1" s="1"/>
  <c r="P1025" i="1"/>
  <c r="Q1025" i="1" s="1"/>
  <c r="P1026" i="1"/>
  <c r="Q1026" i="1" s="1"/>
  <c r="P1027" i="1"/>
  <c r="Q1027" i="1" s="1"/>
  <c r="P1028" i="1"/>
  <c r="Q1028" i="1" s="1"/>
  <c r="P1029" i="1"/>
  <c r="Q1029" i="1" s="1"/>
  <c r="P1030" i="1"/>
  <c r="Q1030" i="1" s="1"/>
  <c r="P1031" i="1"/>
  <c r="Q1031" i="1" s="1"/>
  <c r="P1033" i="1"/>
  <c r="Q1033" i="1" s="1"/>
  <c r="P1034" i="1"/>
  <c r="Q1034" i="1" s="1"/>
  <c r="P1035" i="1"/>
  <c r="Q1035" i="1" s="1"/>
  <c r="P1036" i="1"/>
  <c r="Q1036" i="1" s="1"/>
  <c r="P1037" i="1"/>
  <c r="Q1037" i="1" s="1"/>
  <c r="P1038" i="1"/>
  <c r="Q1038" i="1" s="1"/>
  <c r="P1039" i="1"/>
  <c r="Q1039" i="1" s="1"/>
  <c r="P1040" i="1"/>
  <c r="Q1040" i="1" s="1"/>
  <c r="P1041" i="1"/>
  <c r="Q1041" i="1" s="1"/>
  <c r="P1043" i="1"/>
  <c r="Q1043" i="1" s="1"/>
  <c r="P1044" i="1"/>
  <c r="Q1044" i="1" s="1"/>
  <c r="P1045" i="1"/>
  <c r="Q1045" i="1" s="1"/>
  <c r="P1046" i="1"/>
  <c r="Q1046" i="1" s="1"/>
  <c r="P1047" i="1"/>
  <c r="Q1047" i="1" s="1"/>
  <c r="P1048" i="1"/>
  <c r="Q1048" i="1" s="1"/>
  <c r="P1049" i="1"/>
  <c r="Q1049" i="1" s="1"/>
  <c r="P1050" i="1"/>
  <c r="Q1050" i="1" s="1"/>
  <c r="P1051" i="1"/>
  <c r="Q1051" i="1" s="1"/>
  <c r="P1053" i="1"/>
  <c r="Q1053" i="1" s="1"/>
  <c r="P1054" i="1"/>
  <c r="Q1054" i="1" s="1"/>
  <c r="P1055" i="1"/>
  <c r="Q1055" i="1" s="1"/>
  <c r="P1056" i="1"/>
  <c r="Q1056" i="1" s="1"/>
  <c r="P1057" i="1"/>
  <c r="Q1057" i="1" s="1"/>
  <c r="P1058" i="1"/>
  <c r="Q1058" i="1" s="1"/>
  <c r="P1059" i="1"/>
  <c r="Q1059" i="1" s="1"/>
  <c r="P1060" i="1"/>
  <c r="Q1060" i="1" s="1"/>
  <c r="P1061" i="1"/>
  <c r="Q1061" i="1" s="1"/>
  <c r="P1063" i="1"/>
  <c r="Q1063" i="1" s="1"/>
  <c r="P1064" i="1"/>
  <c r="Q1064" i="1" s="1"/>
  <c r="P1065" i="1"/>
  <c r="Q1065" i="1" s="1"/>
  <c r="P1066" i="1"/>
  <c r="Q1066" i="1" s="1"/>
  <c r="P1067" i="1"/>
  <c r="Q1067" i="1" s="1"/>
  <c r="P1068" i="1"/>
  <c r="Q1068" i="1" s="1"/>
  <c r="P1069" i="1"/>
  <c r="Q1069" i="1" s="1"/>
  <c r="P1070" i="1"/>
  <c r="Q1070" i="1" s="1"/>
  <c r="P1071" i="1"/>
  <c r="Q1071" i="1" s="1"/>
  <c r="P1073" i="1"/>
  <c r="Q1073" i="1" s="1"/>
  <c r="P1074" i="1"/>
  <c r="Q1074" i="1" s="1"/>
  <c r="P1075" i="1"/>
  <c r="Q1075" i="1" s="1"/>
  <c r="P1076" i="1"/>
  <c r="Q1076" i="1" s="1"/>
  <c r="P1077" i="1"/>
  <c r="Q1077" i="1" s="1"/>
  <c r="P1078" i="1"/>
  <c r="Q1078" i="1" s="1"/>
  <c r="P1079" i="1"/>
  <c r="Q1079" i="1" s="1"/>
  <c r="P1080" i="1"/>
  <c r="Q1080" i="1" s="1"/>
  <c r="P1081" i="1"/>
  <c r="Q1081" i="1" s="1"/>
  <c r="P1083" i="1"/>
  <c r="Q1083" i="1" s="1"/>
  <c r="P1084" i="1"/>
  <c r="Q1084" i="1" s="1"/>
  <c r="P1085" i="1"/>
  <c r="Q1085" i="1" s="1"/>
  <c r="P1086" i="1"/>
  <c r="Q1086" i="1" s="1"/>
  <c r="P1087" i="1"/>
  <c r="Q1087" i="1" s="1"/>
  <c r="P1088" i="1"/>
  <c r="Q1088" i="1" s="1"/>
  <c r="P1089" i="1"/>
  <c r="Q1089" i="1" s="1"/>
  <c r="P1090" i="1"/>
  <c r="Q1090" i="1" s="1"/>
  <c r="P1091" i="1"/>
  <c r="Q1091" i="1" s="1"/>
  <c r="P1093" i="1"/>
  <c r="Q1093" i="1" s="1"/>
  <c r="P1094" i="1"/>
  <c r="Q1094" i="1" s="1"/>
  <c r="P1095" i="1"/>
  <c r="Q1095" i="1" s="1"/>
  <c r="P1096" i="1"/>
  <c r="Q1096" i="1" s="1"/>
  <c r="P1097" i="1"/>
  <c r="Q1097" i="1" s="1"/>
  <c r="P1098" i="1"/>
  <c r="Q1098" i="1" s="1"/>
  <c r="P1099" i="1"/>
  <c r="Q1099" i="1" s="1"/>
  <c r="P1100" i="1"/>
  <c r="Q1100" i="1" s="1"/>
  <c r="P1101" i="1"/>
  <c r="Q1101" i="1" s="1"/>
  <c r="P1103" i="1"/>
  <c r="Q1103" i="1" s="1"/>
  <c r="P1104" i="1"/>
  <c r="Q1104" i="1" s="1"/>
  <c r="P1105" i="1"/>
  <c r="Q1105" i="1" s="1"/>
  <c r="P1106" i="1"/>
  <c r="Q1106" i="1" s="1"/>
  <c r="P1107" i="1"/>
  <c r="Q1107" i="1" s="1"/>
  <c r="P1108" i="1"/>
  <c r="Q1108" i="1" s="1"/>
  <c r="P1109" i="1"/>
  <c r="Q1109" i="1" s="1"/>
  <c r="P1110" i="1"/>
  <c r="Q1110" i="1" s="1"/>
  <c r="P1111" i="1"/>
  <c r="Q1111" i="1" s="1"/>
  <c r="P1113" i="1"/>
  <c r="Q1113" i="1" s="1"/>
  <c r="P1114" i="1"/>
  <c r="Q1114" i="1" s="1"/>
  <c r="P1115" i="1"/>
  <c r="P1116" i="1"/>
  <c r="P1117" i="1"/>
  <c r="P1118" i="1"/>
  <c r="P1119" i="1"/>
  <c r="P1120" i="1"/>
  <c r="P1121" i="1"/>
  <c r="P1123" i="1"/>
  <c r="P1124" i="1"/>
  <c r="P1125" i="1"/>
  <c r="P1126" i="1"/>
  <c r="P1127" i="1"/>
  <c r="P1128" i="1"/>
  <c r="P1129" i="1"/>
  <c r="P1130" i="1"/>
  <c r="P1131" i="1"/>
  <c r="P1133" i="1"/>
  <c r="P1134" i="1"/>
  <c r="P1135" i="1"/>
  <c r="P1136" i="1"/>
  <c r="P1137" i="1"/>
  <c r="P1138" i="1"/>
  <c r="P1139" i="1"/>
  <c r="P1140" i="1"/>
  <c r="V85" i="1"/>
  <c r="W85" i="1" s="1"/>
  <c r="S85" i="1"/>
  <c r="T85" i="1" s="1"/>
  <c r="P85" i="1"/>
  <c r="Q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N435" i="1" s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N510" i="1" s="1"/>
  <c r="M511" i="1"/>
  <c r="N511" i="1" s="1"/>
  <c r="M513" i="1"/>
  <c r="N513" i="1" s="1"/>
  <c r="M514" i="1"/>
  <c r="N514" i="1" s="1"/>
  <c r="M515" i="1"/>
  <c r="N515" i="1" s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N530" i="1" s="1"/>
  <c r="M531" i="1"/>
  <c r="N531" i="1" s="1"/>
  <c r="M532" i="1"/>
  <c r="N532" i="1" s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3" i="1"/>
  <c r="N543" i="1" s="1"/>
  <c r="M544" i="1"/>
  <c r="N544" i="1" s="1"/>
  <c r="M545" i="1"/>
  <c r="N545" i="1" s="1"/>
  <c r="M546" i="1"/>
  <c r="N546" i="1" s="1"/>
  <c r="M547" i="1"/>
  <c r="N547" i="1" s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N560" i="1" s="1"/>
  <c r="M561" i="1"/>
  <c r="N561" i="1" s="1"/>
  <c r="M562" i="1"/>
  <c r="N562" i="1" s="1"/>
  <c r="M563" i="1"/>
  <c r="N563" i="1" s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N595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3" i="1"/>
  <c r="N603" i="1" s="1"/>
  <c r="M604" i="1"/>
  <c r="N604" i="1" s="1"/>
  <c r="M605" i="1"/>
  <c r="N605" i="1" s="1"/>
  <c r="M606" i="1"/>
  <c r="N606" i="1" s="1"/>
  <c r="M607" i="1"/>
  <c r="N607" i="1" s="1"/>
  <c r="M608" i="1"/>
  <c r="N608" i="1" s="1"/>
  <c r="M609" i="1"/>
  <c r="N609" i="1" s="1"/>
  <c r="M610" i="1"/>
  <c r="N610" i="1" s="1"/>
  <c r="M611" i="1"/>
  <c r="N611" i="1" s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N617" i="1" s="1"/>
  <c r="M618" i="1"/>
  <c r="N618" i="1" s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N625" i="1" s="1"/>
  <c r="M626" i="1"/>
  <c r="N626" i="1" s="1"/>
  <c r="M627" i="1"/>
  <c r="N627" i="1" s="1"/>
  <c r="M628" i="1"/>
  <c r="N628" i="1" s="1"/>
  <c r="M629" i="1"/>
  <c r="N629" i="1" s="1"/>
  <c r="M630" i="1"/>
  <c r="N630" i="1" s="1"/>
  <c r="M631" i="1"/>
  <c r="N631" i="1" s="1"/>
  <c r="M633" i="1"/>
  <c r="N633" i="1" s="1"/>
  <c r="M634" i="1"/>
  <c r="N634" i="1" s="1"/>
  <c r="M635" i="1"/>
  <c r="N635" i="1" s="1"/>
  <c r="M636" i="1"/>
  <c r="N636" i="1" s="1"/>
  <c r="M637" i="1"/>
  <c r="N637" i="1" s="1"/>
  <c r="M638" i="1"/>
  <c r="N638" i="1" s="1"/>
  <c r="M639" i="1"/>
  <c r="N639" i="1" s="1"/>
  <c r="M640" i="1"/>
  <c r="N640" i="1" s="1"/>
  <c r="M641" i="1"/>
  <c r="N641" i="1" s="1"/>
  <c r="M642" i="1"/>
  <c r="N642" i="1" s="1"/>
  <c r="M643" i="1"/>
  <c r="N643" i="1" s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N650" i="1" s="1"/>
  <c r="M651" i="1"/>
  <c r="N651" i="1" s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3" i="1"/>
  <c r="N663" i="1" s="1"/>
  <c r="M664" i="1"/>
  <c r="N664" i="1" s="1"/>
  <c r="M665" i="1"/>
  <c r="N665" i="1" s="1"/>
  <c r="M666" i="1"/>
  <c r="N666" i="1" s="1"/>
  <c r="M667" i="1"/>
  <c r="N667" i="1" s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N673" i="1" s="1"/>
  <c r="M674" i="1"/>
  <c r="N674" i="1" s="1"/>
  <c r="M675" i="1"/>
  <c r="N675" i="1" s="1"/>
  <c r="M676" i="1"/>
  <c r="N676" i="1" s="1"/>
  <c r="M677" i="1"/>
  <c r="N677" i="1" s="1"/>
  <c r="M678" i="1"/>
  <c r="N678" i="1" s="1"/>
  <c r="M679" i="1"/>
  <c r="N679" i="1" s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N689" i="1" s="1"/>
  <c r="M690" i="1"/>
  <c r="N690" i="1" s="1"/>
  <c r="M691" i="1"/>
  <c r="N691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N698" i="1" s="1"/>
  <c r="M699" i="1"/>
  <c r="N699" i="1" s="1"/>
  <c r="M700" i="1"/>
  <c r="N700" i="1" s="1"/>
  <c r="M701" i="1"/>
  <c r="N701" i="1" s="1"/>
  <c r="M702" i="1"/>
  <c r="N702" i="1" s="1"/>
  <c r="M703" i="1"/>
  <c r="N703" i="1" s="1"/>
  <c r="M704" i="1"/>
  <c r="N704" i="1" s="1"/>
  <c r="M705" i="1"/>
  <c r="N705" i="1" s="1"/>
  <c r="M706" i="1"/>
  <c r="N706" i="1" s="1"/>
  <c r="M707" i="1"/>
  <c r="N707" i="1" s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N720" i="1" s="1"/>
  <c r="M721" i="1"/>
  <c r="N721" i="1" s="1"/>
  <c r="M723" i="1"/>
  <c r="N723" i="1" s="1"/>
  <c r="M724" i="1"/>
  <c r="N724" i="1" s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4" i="1"/>
  <c r="N734" i="1" s="1"/>
  <c r="M735" i="1"/>
  <c r="N735" i="1" s="1"/>
  <c r="M736" i="1"/>
  <c r="N736" i="1" s="1"/>
  <c r="M737" i="1"/>
  <c r="N737" i="1" s="1"/>
  <c r="M738" i="1"/>
  <c r="N738" i="1" s="1"/>
  <c r="M739" i="1"/>
  <c r="N739" i="1" s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N747" i="1" s="1"/>
  <c r="M748" i="1"/>
  <c r="N748" i="1" s="1"/>
  <c r="M749" i="1"/>
  <c r="N749" i="1" s="1"/>
  <c r="M750" i="1"/>
  <c r="N750" i="1" s="1"/>
  <c r="M751" i="1"/>
  <c r="N751" i="1" s="1"/>
  <c r="M753" i="1"/>
  <c r="N753" i="1" s="1"/>
  <c r="M754" i="1"/>
  <c r="N754" i="1" s="1"/>
  <c r="M755" i="1"/>
  <c r="N755" i="1" s="1"/>
  <c r="M756" i="1"/>
  <c r="N756" i="1" s="1"/>
  <c r="M757" i="1"/>
  <c r="N757" i="1" s="1"/>
  <c r="M758" i="1"/>
  <c r="N758" i="1" s="1"/>
  <c r="M759" i="1"/>
  <c r="N759" i="1" s="1"/>
  <c r="M760" i="1"/>
  <c r="N760" i="1" s="1"/>
  <c r="M761" i="1"/>
  <c r="N761" i="1" s="1"/>
  <c r="M762" i="1"/>
  <c r="N762" i="1" s="1"/>
  <c r="M763" i="1"/>
  <c r="N763" i="1" s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N770" i="1" s="1"/>
  <c r="M771" i="1"/>
  <c r="N771" i="1" s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3" i="1"/>
  <c r="N783" i="1" s="1"/>
  <c r="M784" i="1"/>
  <c r="N784" i="1" s="1"/>
  <c r="M785" i="1"/>
  <c r="N785" i="1" s="1"/>
  <c r="M786" i="1"/>
  <c r="N786" i="1" s="1"/>
  <c r="M787" i="1"/>
  <c r="N787" i="1" s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N794" i="1" s="1"/>
  <c r="M795" i="1"/>
  <c r="N795" i="1" s="1"/>
  <c r="M796" i="1"/>
  <c r="N796" i="1" s="1"/>
  <c r="M797" i="1"/>
  <c r="N797" i="1" s="1"/>
  <c r="M798" i="1"/>
  <c r="N798" i="1" s="1"/>
  <c r="M799" i="1"/>
  <c r="N799" i="1" s="1"/>
  <c r="M800" i="1"/>
  <c r="N800" i="1" s="1"/>
  <c r="M801" i="1"/>
  <c r="N801" i="1" s="1"/>
  <c r="M802" i="1"/>
  <c r="N802" i="1" s="1"/>
  <c r="M803" i="1"/>
  <c r="N803" i="1" s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N811" i="1" s="1"/>
  <c r="M813" i="1"/>
  <c r="N813" i="1" s="1"/>
  <c r="M814" i="1"/>
  <c r="N814" i="1" s="1"/>
  <c r="M815" i="1"/>
  <c r="N815" i="1" s="1"/>
  <c r="M816" i="1"/>
  <c r="N816" i="1" s="1"/>
  <c r="M817" i="1"/>
  <c r="N817" i="1" s="1"/>
  <c r="M818" i="1"/>
  <c r="N818" i="1" s="1"/>
  <c r="M819" i="1"/>
  <c r="N819" i="1" s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N827" i="1" s="1"/>
  <c r="M828" i="1"/>
  <c r="N828" i="1" s="1"/>
  <c r="M829" i="1"/>
  <c r="N829" i="1" s="1"/>
  <c r="M830" i="1"/>
  <c r="N830" i="1" s="1"/>
  <c r="M831" i="1"/>
  <c r="N831" i="1" s="1"/>
  <c r="M832" i="1"/>
  <c r="N832" i="1" s="1"/>
  <c r="M833" i="1"/>
  <c r="N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3" i="1"/>
  <c r="N843" i="1" s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N854" i="1" s="1"/>
  <c r="M855" i="1"/>
  <c r="N855" i="1" s="1"/>
  <c r="M856" i="1"/>
  <c r="N856" i="1" s="1"/>
  <c r="M857" i="1"/>
  <c r="N857" i="1" s="1"/>
  <c r="M858" i="1"/>
  <c r="N858" i="1" s="1"/>
  <c r="M859" i="1"/>
  <c r="N859" i="1" s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866" i="1"/>
  <c r="N866" i="1" s="1"/>
  <c r="M867" i="1"/>
  <c r="N867" i="1" s="1"/>
  <c r="M868" i="1"/>
  <c r="N868" i="1" s="1"/>
  <c r="M869" i="1"/>
  <c r="N869" i="1" s="1"/>
  <c r="M870" i="1"/>
  <c r="N870" i="1" s="1"/>
  <c r="M871" i="1"/>
  <c r="N871" i="1" s="1"/>
  <c r="M873" i="1"/>
  <c r="N873" i="1" s="1"/>
  <c r="M874" i="1"/>
  <c r="N874" i="1" s="1"/>
  <c r="M875" i="1"/>
  <c r="N875" i="1" s="1"/>
  <c r="M876" i="1"/>
  <c r="N876" i="1" s="1"/>
  <c r="M877" i="1"/>
  <c r="N877" i="1" s="1"/>
  <c r="M878" i="1"/>
  <c r="N878" i="1" s="1"/>
  <c r="M879" i="1"/>
  <c r="N879" i="1" s="1"/>
  <c r="M880" i="1"/>
  <c r="N880" i="1" s="1"/>
  <c r="M881" i="1"/>
  <c r="N881" i="1" s="1"/>
  <c r="M882" i="1"/>
  <c r="N882" i="1" s="1"/>
  <c r="M883" i="1"/>
  <c r="N883" i="1" s="1"/>
  <c r="M884" i="1"/>
  <c r="N884" i="1" s="1"/>
  <c r="M885" i="1"/>
  <c r="N885" i="1" s="1"/>
  <c r="M886" i="1"/>
  <c r="N886" i="1" s="1"/>
  <c r="M887" i="1"/>
  <c r="N887" i="1" s="1"/>
  <c r="M888" i="1"/>
  <c r="N888" i="1" s="1"/>
  <c r="M889" i="1"/>
  <c r="N889" i="1" s="1"/>
  <c r="M890" i="1"/>
  <c r="N890" i="1" s="1"/>
  <c r="M891" i="1"/>
  <c r="N891" i="1" s="1"/>
  <c r="M892" i="1"/>
  <c r="N892" i="1" s="1"/>
  <c r="M893" i="1"/>
  <c r="N893" i="1" s="1"/>
  <c r="M894" i="1"/>
  <c r="N894" i="1" s="1"/>
  <c r="M895" i="1"/>
  <c r="N895" i="1" s="1"/>
  <c r="M896" i="1"/>
  <c r="N896" i="1" s="1"/>
  <c r="M897" i="1"/>
  <c r="N897" i="1" s="1"/>
  <c r="M898" i="1"/>
  <c r="N898" i="1" s="1"/>
  <c r="M899" i="1"/>
  <c r="N899" i="1" s="1"/>
  <c r="M900" i="1"/>
  <c r="N900" i="1" s="1"/>
  <c r="M901" i="1"/>
  <c r="N901" i="1" s="1"/>
  <c r="M903" i="1"/>
  <c r="N903" i="1" s="1"/>
  <c r="M904" i="1"/>
  <c r="N904" i="1" s="1"/>
  <c r="M905" i="1"/>
  <c r="N905" i="1" s="1"/>
  <c r="M906" i="1"/>
  <c r="N906" i="1" s="1"/>
  <c r="M907" i="1"/>
  <c r="N907" i="1" s="1"/>
  <c r="M908" i="1"/>
  <c r="N908" i="1" s="1"/>
  <c r="M909" i="1"/>
  <c r="N909" i="1" s="1"/>
  <c r="M910" i="1"/>
  <c r="N910" i="1" s="1"/>
  <c r="M911" i="1"/>
  <c r="N911" i="1" s="1"/>
  <c r="M912" i="1"/>
  <c r="N912" i="1" s="1"/>
  <c r="M913" i="1"/>
  <c r="N913" i="1" s="1"/>
  <c r="M914" i="1"/>
  <c r="N914" i="1" s="1"/>
  <c r="M915" i="1"/>
  <c r="N915" i="1" s="1"/>
  <c r="M916" i="1"/>
  <c r="N916" i="1" s="1"/>
  <c r="M917" i="1"/>
  <c r="N917" i="1" s="1"/>
  <c r="M918" i="1"/>
  <c r="N918" i="1" s="1"/>
  <c r="M919" i="1"/>
  <c r="N919" i="1" s="1"/>
  <c r="M920" i="1"/>
  <c r="N920" i="1" s="1"/>
  <c r="M921" i="1"/>
  <c r="N921" i="1" s="1"/>
  <c r="M922" i="1"/>
  <c r="N922" i="1" s="1"/>
  <c r="M923" i="1"/>
  <c r="N923" i="1" s="1"/>
  <c r="M924" i="1"/>
  <c r="N924" i="1" s="1"/>
  <c r="M925" i="1"/>
  <c r="N925" i="1" s="1"/>
  <c r="M926" i="1"/>
  <c r="N926" i="1" s="1"/>
  <c r="M927" i="1"/>
  <c r="N927" i="1" s="1"/>
  <c r="M928" i="1"/>
  <c r="N928" i="1" s="1"/>
  <c r="M929" i="1"/>
  <c r="N929" i="1" s="1"/>
  <c r="M930" i="1"/>
  <c r="N930" i="1" s="1"/>
  <c r="M931" i="1"/>
  <c r="N931" i="1" s="1"/>
  <c r="M933" i="1"/>
  <c r="N933" i="1" s="1"/>
  <c r="M934" i="1"/>
  <c r="N934" i="1" s="1"/>
  <c r="M935" i="1"/>
  <c r="N935" i="1" s="1"/>
  <c r="M936" i="1"/>
  <c r="N936" i="1" s="1"/>
  <c r="M937" i="1"/>
  <c r="N937" i="1" s="1"/>
  <c r="M938" i="1"/>
  <c r="N938" i="1" s="1"/>
  <c r="M939" i="1"/>
  <c r="N939" i="1" s="1"/>
  <c r="M940" i="1"/>
  <c r="N940" i="1" s="1"/>
  <c r="M941" i="1"/>
  <c r="N941" i="1" s="1"/>
  <c r="M942" i="1"/>
  <c r="N942" i="1" s="1"/>
  <c r="M943" i="1"/>
  <c r="N943" i="1" s="1"/>
  <c r="M944" i="1"/>
  <c r="N944" i="1" s="1"/>
  <c r="M945" i="1"/>
  <c r="N945" i="1" s="1"/>
  <c r="M946" i="1"/>
  <c r="N946" i="1" s="1"/>
  <c r="M947" i="1"/>
  <c r="N947" i="1" s="1"/>
  <c r="M948" i="1"/>
  <c r="N948" i="1" s="1"/>
  <c r="M949" i="1"/>
  <c r="N949" i="1" s="1"/>
  <c r="M950" i="1"/>
  <c r="N950" i="1" s="1"/>
  <c r="M951" i="1"/>
  <c r="N951" i="1" s="1"/>
  <c r="M952" i="1"/>
  <c r="N952" i="1" s="1"/>
  <c r="M953" i="1"/>
  <c r="N953" i="1" s="1"/>
  <c r="M954" i="1"/>
  <c r="N954" i="1" s="1"/>
  <c r="M955" i="1"/>
  <c r="N955" i="1" s="1"/>
  <c r="M956" i="1"/>
  <c r="N956" i="1" s="1"/>
  <c r="M957" i="1"/>
  <c r="N957" i="1" s="1"/>
  <c r="M958" i="1"/>
  <c r="N958" i="1" s="1"/>
  <c r="M959" i="1"/>
  <c r="N959" i="1" s="1"/>
  <c r="M960" i="1"/>
  <c r="N960" i="1" s="1"/>
  <c r="M961" i="1"/>
  <c r="N961" i="1" s="1"/>
  <c r="M963" i="1"/>
  <c r="N963" i="1" s="1"/>
  <c r="M964" i="1"/>
  <c r="N964" i="1" s="1"/>
  <c r="M965" i="1"/>
  <c r="N965" i="1" s="1"/>
  <c r="M966" i="1"/>
  <c r="N966" i="1" s="1"/>
  <c r="M967" i="1"/>
  <c r="N967" i="1" s="1"/>
  <c r="M968" i="1"/>
  <c r="N968" i="1" s="1"/>
  <c r="M969" i="1"/>
  <c r="N969" i="1" s="1"/>
  <c r="M970" i="1"/>
  <c r="N970" i="1" s="1"/>
  <c r="M971" i="1"/>
  <c r="N971" i="1" s="1"/>
  <c r="M972" i="1"/>
  <c r="N972" i="1" s="1"/>
  <c r="M973" i="1"/>
  <c r="N973" i="1" s="1"/>
  <c r="M974" i="1"/>
  <c r="N974" i="1" s="1"/>
  <c r="M975" i="1"/>
  <c r="N975" i="1" s="1"/>
  <c r="M976" i="1"/>
  <c r="N976" i="1" s="1"/>
  <c r="M977" i="1"/>
  <c r="N977" i="1" s="1"/>
  <c r="M978" i="1"/>
  <c r="N978" i="1" s="1"/>
  <c r="M979" i="1"/>
  <c r="N979" i="1" s="1"/>
  <c r="M980" i="1"/>
  <c r="N980" i="1" s="1"/>
  <c r="M981" i="1"/>
  <c r="N981" i="1" s="1"/>
  <c r="M982" i="1"/>
  <c r="N982" i="1" s="1"/>
  <c r="M983" i="1"/>
  <c r="N983" i="1" s="1"/>
  <c r="M984" i="1"/>
  <c r="N984" i="1" s="1"/>
  <c r="M985" i="1"/>
  <c r="N985" i="1" s="1"/>
  <c r="M986" i="1"/>
  <c r="N986" i="1" s="1"/>
  <c r="M987" i="1"/>
  <c r="N987" i="1" s="1"/>
  <c r="M988" i="1"/>
  <c r="N988" i="1" s="1"/>
  <c r="M989" i="1"/>
  <c r="N989" i="1" s="1"/>
  <c r="M990" i="1"/>
  <c r="N990" i="1" s="1"/>
  <c r="M991" i="1"/>
  <c r="N991" i="1" s="1"/>
  <c r="M993" i="1"/>
  <c r="N993" i="1" s="1"/>
  <c r="M994" i="1"/>
  <c r="N994" i="1" s="1"/>
  <c r="M995" i="1"/>
  <c r="N995" i="1" s="1"/>
  <c r="M996" i="1"/>
  <c r="N996" i="1" s="1"/>
  <c r="M997" i="1"/>
  <c r="N997" i="1" s="1"/>
  <c r="M998" i="1"/>
  <c r="N998" i="1" s="1"/>
  <c r="M999" i="1"/>
  <c r="N999" i="1" s="1"/>
  <c r="M1000" i="1"/>
  <c r="N1000" i="1" s="1"/>
  <c r="M1001" i="1"/>
  <c r="N1001" i="1" s="1"/>
  <c r="M1002" i="1"/>
  <c r="N1002" i="1" s="1"/>
  <c r="M1003" i="1"/>
  <c r="N1003" i="1" s="1"/>
  <c r="M1004" i="1"/>
  <c r="N1004" i="1" s="1"/>
  <c r="M1005" i="1"/>
  <c r="N1005" i="1" s="1"/>
  <c r="M1006" i="1"/>
  <c r="N1006" i="1" s="1"/>
  <c r="M1007" i="1"/>
  <c r="N1007" i="1" s="1"/>
  <c r="M1008" i="1"/>
  <c r="N1008" i="1" s="1"/>
  <c r="M1009" i="1"/>
  <c r="N1009" i="1" s="1"/>
  <c r="M1010" i="1"/>
  <c r="N1010" i="1" s="1"/>
  <c r="M1011" i="1"/>
  <c r="N1011" i="1" s="1"/>
  <c r="M1012" i="1"/>
  <c r="N1012" i="1" s="1"/>
  <c r="M1013" i="1"/>
  <c r="N1013" i="1" s="1"/>
  <c r="M1014" i="1"/>
  <c r="N1014" i="1" s="1"/>
  <c r="M1015" i="1"/>
  <c r="N1015" i="1" s="1"/>
  <c r="M1016" i="1"/>
  <c r="N1016" i="1" s="1"/>
  <c r="M1017" i="1"/>
  <c r="N1017" i="1" s="1"/>
  <c r="M1018" i="1"/>
  <c r="N1018" i="1" s="1"/>
  <c r="M1019" i="1"/>
  <c r="N1019" i="1" s="1"/>
  <c r="M1020" i="1"/>
  <c r="N1020" i="1" s="1"/>
  <c r="M1021" i="1"/>
  <c r="N1021" i="1" s="1"/>
  <c r="M1023" i="1"/>
  <c r="N1023" i="1" s="1"/>
  <c r="M1024" i="1"/>
  <c r="N1024" i="1" s="1"/>
  <c r="M1025" i="1"/>
  <c r="N1025" i="1" s="1"/>
  <c r="M1026" i="1"/>
  <c r="N1026" i="1" s="1"/>
  <c r="M1027" i="1"/>
  <c r="N1027" i="1" s="1"/>
  <c r="M1028" i="1"/>
  <c r="N1028" i="1" s="1"/>
  <c r="M1029" i="1"/>
  <c r="N1029" i="1" s="1"/>
  <c r="M1030" i="1"/>
  <c r="N1030" i="1" s="1"/>
  <c r="M1031" i="1"/>
  <c r="N1031" i="1" s="1"/>
  <c r="M1032" i="1"/>
  <c r="N1032" i="1" s="1"/>
  <c r="M1033" i="1"/>
  <c r="N1033" i="1" s="1"/>
  <c r="M1034" i="1"/>
  <c r="N1034" i="1" s="1"/>
  <c r="M1035" i="1"/>
  <c r="N1035" i="1" s="1"/>
  <c r="M1036" i="1"/>
  <c r="N1036" i="1" s="1"/>
  <c r="M1037" i="1"/>
  <c r="N1037" i="1" s="1"/>
  <c r="M1038" i="1"/>
  <c r="N1038" i="1" s="1"/>
  <c r="M1039" i="1"/>
  <c r="N1039" i="1" s="1"/>
  <c r="M1040" i="1"/>
  <c r="N1040" i="1" s="1"/>
  <c r="M1041" i="1"/>
  <c r="N1041" i="1" s="1"/>
  <c r="M1042" i="1"/>
  <c r="N1042" i="1" s="1"/>
  <c r="M1043" i="1"/>
  <c r="N1043" i="1" s="1"/>
  <c r="M1044" i="1"/>
  <c r="N1044" i="1" s="1"/>
  <c r="M1045" i="1"/>
  <c r="N1045" i="1" s="1"/>
  <c r="M1046" i="1"/>
  <c r="N1046" i="1" s="1"/>
  <c r="M1047" i="1"/>
  <c r="N1047" i="1" s="1"/>
  <c r="M1048" i="1"/>
  <c r="N1048" i="1" s="1"/>
  <c r="M1049" i="1"/>
  <c r="N1049" i="1" s="1"/>
  <c r="M1050" i="1"/>
  <c r="N1050" i="1" s="1"/>
  <c r="M1051" i="1"/>
  <c r="N1051" i="1" s="1"/>
  <c r="M1053" i="1"/>
  <c r="N1053" i="1" s="1"/>
  <c r="M1054" i="1"/>
  <c r="N1054" i="1" s="1"/>
  <c r="M1055" i="1"/>
  <c r="N1055" i="1" s="1"/>
  <c r="M1056" i="1"/>
  <c r="N1056" i="1" s="1"/>
  <c r="M1057" i="1"/>
  <c r="N1057" i="1" s="1"/>
  <c r="M1058" i="1"/>
  <c r="N1058" i="1" s="1"/>
  <c r="M1059" i="1"/>
  <c r="N1059" i="1" s="1"/>
  <c r="M1060" i="1"/>
  <c r="N1060" i="1" s="1"/>
  <c r="M1061" i="1"/>
  <c r="N1061" i="1" s="1"/>
  <c r="M1062" i="1"/>
  <c r="N1062" i="1" s="1"/>
  <c r="M1063" i="1"/>
  <c r="N1063" i="1" s="1"/>
  <c r="M1064" i="1"/>
  <c r="N1064" i="1" s="1"/>
  <c r="M1065" i="1"/>
  <c r="N1065" i="1" s="1"/>
  <c r="M1066" i="1"/>
  <c r="N1066" i="1" s="1"/>
  <c r="M1067" i="1"/>
  <c r="N1067" i="1" s="1"/>
  <c r="M1068" i="1"/>
  <c r="N1068" i="1" s="1"/>
  <c r="M1069" i="1"/>
  <c r="N1069" i="1" s="1"/>
  <c r="M1070" i="1"/>
  <c r="N1070" i="1" s="1"/>
  <c r="M1071" i="1"/>
  <c r="N1071" i="1" s="1"/>
  <c r="M1072" i="1"/>
  <c r="N1072" i="1" s="1"/>
  <c r="M1073" i="1"/>
  <c r="N1073" i="1" s="1"/>
  <c r="M1074" i="1"/>
  <c r="N1074" i="1" s="1"/>
  <c r="M1075" i="1"/>
  <c r="N1075" i="1" s="1"/>
  <c r="M1076" i="1"/>
  <c r="N1076" i="1" s="1"/>
  <c r="M1077" i="1"/>
  <c r="N1077" i="1" s="1"/>
  <c r="M1078" i="1"/>
  <c r="N1078" i="1" s="1"/>
  <c r="M1079" i="1"/>
  <c r="N1079" i="1" s="1"/>
  <c r="M1080" i="1"/>
  <c r="N1080" i="1" s="1"/>
  <c r="M1081" i="1"/>
  <c r="N1081" i="1" s="1"/>
  <c r="M1083" i="1"/>
  <c r="N1083" i="1" s="1"/>
  <c r="M1084" i="1"/>
  <c r="N1084" i="1" s="1"/>
  <c r="M1085" i="1"/>
  <c r="N1085" i="1" s="1"/>
  <c r="M1086" i="1"/>
  <c r="N1086" i="1" s="1"/>
  <c r="M1087" i="1"/>
  <c r="N1087" i="1" s="1"/>
  <c r="M1088" i="1"/>
  <c r="N1088" i="1" s="1"/>
  <c r="M1089" i="1"/>
  <c r="N1089" i="1" s="1"/>
  <c r="M1090" i="1"/>
  <c r="N1090" i="1" s="1"/>
  <c r="M1091" i="1"/>
  <c r="N1091" i="1" s="1"/>
  <c r="M1092" i="1"/>
  <c r="N1092" i="1" s="1"/>
  <c r="M1093" i="1"/>
  <c r="N1093" i="1" s="1"/>
  <c r="M1094" i="1"/>
  <c r="N1094" i="1" s="1"/>
  <c r="M1095" i="1"/>
  <c r="N1095" i="1" s="1"/>
  <c r="M1096" i="1"/>
  <c r="N1096" i="1" s="1"/>
  <c r="M1097" i="1"/>
  <c r="N1097" i="1" s="1"/>
  <c r="M1098" i="1"/>
  <c r="N1098" i="1" s="1"/>
  <c r="M1099" i="1"/>
  <c r="N1099" i="1" s="1"/>
  <c r="M1100" i="1"/>
  <c r="N1100" i="1" s="1"/>
  <c r="M1101" i="1"/>
  <c r="N1101" i="1" s="1"/>
  <c r="M1102" i="1"/>
  <c r="N1102" i="1" s="1"/>
  <c r="M1103" i="1"/>
  <c r="N1103" i="1" s="1"/>
  <c r="M1104" i="1"/>
  <c r="N1104" i="1" s="1"/>
  <c r="M1105" i="1"/>
  <c r="N1105" i="1" s="1"/>
  <c r="M1106" i="1"/>
  <c r="N1106" i="1" s="1"/>
  <c r="M1107" i="1"/>
  <c r="N1107" i="1" s="1"/>
  <c r="M1108" i="1"/>
  <c r="N1108" i="1" s="1"/>
  <c r="M1109" i="1"/>
  <c r="N1109" i="1" s="1"/>
  <c r="M1110" i="1"/>
  <c r="N1110" i="1" s="1"/>
  <c r="M1111" i="1"/>
  <c r="N1111" i="1" s="1"/>
  <c r="M1113" i="1"/>
  <c r="N1113" i="1" s="1"/>
  <c r="M1114" i="1"/>
  <c r="N1114" i="1" s="1"/>
  <c r="M85" i="1"/>
  <c r="N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1" i="1"/>
  <c r="K401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09" i="1"/>
  <c r="K409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 s="1"/>
  <c r="J500" i="1"/>
  <c r="K500" i="1" s="1"/>
  <c r="J501" i="1"/>
  <c r="K501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J619" i="1"/>
  <c r="K619" i="1" s="1"/>
  <c r="J620" i="1"/>
  <c r="K620" i="1" s="1"/>
  <c r="J621" i="1"/>
  <c r="K621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1" i="1"/>
  <c r="K681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J740" i="1"/>
  <c r="K740" i="1" s="1"/>
  <c r="J741" i="1"/>
  <c r="K741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 s="1"/>
  <c r="J760" i="1"/>
  <c r="K760" i="1" s="1"/>
  <c r="J761" i="1"/>
  <c r="K761" i="1" s="1"/>
  <c r="J763" i="1"/>
  <c r="K763" i="1" s="1"/>
  <c r="J764" i="1"/>
  <c r="K764" i="1" s="1"/>
  <c r="J765" i="1"/>
  <c r="K765" i="1" s="1"/>
  <c r="J766" i="1"/>
  <c r="K766" i="1" s="1"/>
  <c r="J767" i="1"/>
  <c r="K767" i="1" s="1"/>
  <c r="J768" i="1"/>
  <c r="K768" i="1" s="1"/>
  <c r="J769" i="1"/>
  <c r="K769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77" i="1"/>
  <c r="K777" i="1" s="1"/>
  <c r="J778" i="1"/>
  <c r="K778" i="1" s="1"/>
  <c r="J779" i="1"/>
  <c r="K779" i="1" s="1"/>
  <c r="J780" i="1"/>
  <c r="K780" i="1" s="1"/>
  <c r="J781" i="1"/>
  <c r="K781" i="1" s="1"/>
  <c r="J782" i="1"/>
  <c r="K782" i="1" s="1"/>
  <c r="J783" i="1"/>
  <c r="K783" i="1" s="1"/>
  <c r="J784" i="1"/>
  <c r="K784" i="1" s="1"/>
  <c r="J785" i="1"/>
  <c r="K785" i="1" s="1"/>
  <c r="J786" i="1"/>
  <c r="K786" i="1" s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3" i="1"/>
  <c r="K793" i="1" s="1"/>
  <c r="J794" i="1"/>
  <c r="K794" i="1" s="1"/>
  <c r="J795" i="1"/>
  <c r="K795" i="1" s="1"/>
  <c r="J796" i="1"/>
  <c r="K796" i="1" s="1"/>
  <c r="J797" i="1"/>
  <c r="K797" i="1" s="1"/>
  <c r="J798" i="1"/>
  <c r="K798" i="1" s="1"/>
  <c r="J799" i="1"/>
  <c r="K799" i="1" s="1"/>
  <c r="J800" i="1"/>
  <c r="K800" i="1" s="1"/>
  <c r="J801" i="1"/>
  <c r="K801" i="1" s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09" i="1"/>
  <c r="K809" i="1" s="1"/>
  <c r="J810" i="1"/>
  <c r="K810" i="1" s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K816" i="1" s="1"/>
  <c r="J817" i="1"/>
  <c r="K817" i="1" s="1"/>
  <c r="J818" i="1"/>
  <c r="K818" i="1" s="1"/>
  <c r="J819" i="1"/>
  <c r="K819" i="1" s="1"/>
  <c r="J820" i="1"/>
  <c r="K820" i="1" s="1"/>
  <c r="J821" i="1"/>
  <c r="K821" i="1" s="1"/>
  <c r="J823" i="1"/>
  <c r="K823" i="1" s="1"/>
  <c r="J824" i="1"/>
  <c r="K824" i="1" s="1"/>
  <c r="J825" i="1"/>
  <c r="K825" i="1" s="1"/>
  <c r="J826" i="1"/>
  <c r="K826" i="1" s="1"/>
  <c r="J827" i="1"/>
  <c r="K827" i="1" s="1"/>
  <c r="J828" i="1"/>
  <c r="K828" i="1" s="1"/>
  <c r="J829" i="1"/>
  <c r="K829" i="1" s="1"/>
  <c r="J830" i="1"/>
  <c r="K830" i="1" s="1"/>
  <c r="J831" i="1"/>
  <c r="K831" i="1" s="1"/>
  <c r="J832" i="1"/>
  <c r="K832" i="1" s="1"/>
  <c r="J833" i="1"/>
  <c r="K833" i="1" s="1"/>
  <c r="J834" i="1"/>
  <c r="K834" i="1" s="1"/>
  <c r="J835" i="1"/>
  <c r="K835" i="1" s="1"/>
  <c r="J836" i="1"/>
  <c r="K836" i="1" s="1"/>
  <c r="J837" i="1"/>
  <c r="K837" i="1" s="1"/>
  <c r="J838" i="1"/>
  <c r="K838" i="1" s="1"/>
  <c r="J839" i="1"/>
  <c r="K839" i="1" s="1"/>
  <c r="J840" i="1"/>
  <c r="K840" i="1" s="1"/>
  <c r="J841" i="1"/>
  <c r="K841" i="1" s="1"/>
  <c r="J842" i="1"/>
  <c r="K842" i="1" s="1"/>
  <c r="J843" i="1"/>
  <c r="K843" i="1" s="1"/>
  <c r="J844" i="1"/>
  <c r="K844" i="1" s="1"/>
  <c r="J845" i="1"/>
  <c r="K845" i="1" s="1"/>
  <c r="J846" i="1"/>
  <c r="K846" i="1" s="1"/>
  <c r="J847" i="1"/>
  <c r="K847" i="1" s="1"/>
  <c r="J848" i="1"/>
  <c r="K848" i="1" s="1"/>
  <c r="J849" i="1"/>
  <c r="K849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57" i="1"/>
  <c r="K857" i="1" s="1"/>
  <c r="J858" i="1"/>
  <c r="K858" i="1" s="1"/>
  <c r="J859" i="1"/>
  <c r="K859" i="1" s="1"/>
  <c r="J860" i="1"/>
  <c r="K860" i="1" s="1"/>
  <c r="J861" i="1"/>
  <c r="K861" i="1" s="1"/>
  <c r="J863" i="1"/>
  <c r="K863" i="1" s="1"/>
  <c r="J864" i="1"/>
  <c r="K864" i="1" s="1"/>
  <c r="J865" i="1"/>
  <c r="K865" i="1" s="1"/>
  <c r="J866" i="1"/>
  <c r="K866" i="1" s="1"/>
  <c r="J867" i="1"/>
  <c r="K867" i="1" s="1"/>
  <c r="J868" i="1"/>
  <c r="K868" i="1" s="1"/>
  <c r="J869" i="1"/>
  <c r="K869" i="1" s="1"/>
  <c r="J870" i="1"/>
  <c r="K870" i="1" s="1"/>
  <c r="J871" i="1"/>
  <c r="K871" i="1" s="1"/>
  <c r="J872" i="1"/>
  <c r="K872" i="1" s="1"/>
  <c r="J873" i="1"/>
  <c r="K873" i="1" s="1"/>
  <c r="J874" i="1"/>
  <c r="K874" i="1" s="1"/>
  <c r="J875" i="1"/>
  <c r="K875" i="1" s="1"/>
  <c r="J876" i="1"/>
  <c r="K876" i="1" s="1"/>
  <c r="J877" i="1"/>
  <c r="K877" i="1" s="1"/>
  <c r="J878" i="1"/>
  <c r="K878" i="1" s="1"/>
  <c r="J879" i="1"/>
  <c r="K879" i="1" s="1"/>
  <c r="J880" i="1"/>
  <c r="K880" i="1" s="1"/>
  <c r="J881" i="1"/>
  <c r="K881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K888" i="1" s="1"/>
  <c r="J889" i="1"/>
  <c r="K889" i="1" s="1"/>
  <c r="J890" i="1"/>
  <c r="K890" i="1" s="1"/>
  <c r="J891" i="1"/>
  <c r="K891" i="1" s="1"/>
  <c r="J892" i="1"/>
  <c r="K892" i="1" s="1"/>
  <c r="J893" i="1"/>
  <c r="K893" i="1" s="1"/>
  <c r="J894" i="1"/>
  <c r="K894" i="1" s="1"/>
  <c r="J895" i="1"/>
  <c r="K895" i="1" s="1"/>
  <c r="J896" i="1"/>
  <c r="K896" i="1" s="1"/>
  <c r="J897" i="1"/>
  <c r="K897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J905" i="1"/>
  <c r="K905" i="1" s="1"/>
  <c r="J906" i="1"/>
  <c r="K906" i="1" s="1"/>
  <c r="J907" i="1"/>
  <c r="K907" i="1" s="1"/>
  <c r="J908" i="1"/>
  <c r="K908" i="1" s="1"/>
  <c r="J909" i="1"/>
  <c r="K909" i="1" s="1"/>
  <c r="J910" i="1"/>
  <c r="K910" i="1" s="1"/>
  <c r="J911" i="1"/>
  <c r="K911" i="1" s="1"/>
  <c r="J912" i="1"/>
  <c r="K912" i="1" s="1"/>
  <c r="J913" i="1"/>
  <c r="K913" i="1" s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1" i="1"/>
  <c r="K921" i="1" s="1"/>
  <c r="J923" i="1"/>
  <c r="K923" i="1" s="1"/>
  <c r="J924" i="1"/>
  <c r="K924" i="1" s="1"/>
  <c r="J925" i="1"/>
  <c r="K925" i="1" s="1"/>
  <c r="J926" i="1"/>
  <c r="K926" i="1" s="1"/>
  <c r="J927" i="1"/>
  <c r="K927" i="1" s="1"/>
  <c r="J928" i="1"/>
  <c r="K928" i="1" s="1"/>
  <c r="J929" i="1"/>
  <c r="K929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37" i="1"/>
  <c r="K937" i="1" s="1"/>
  <c r="J938" i="1"/>
  <c r="K938" i="1" s="1"/>
  <c r="J939" i="1"/>
  <c r="K939" i="1" s="1"/>
  <c r="J940" i="1"/>
  <c r="K940" i="1" s="1"/>
  <c r="J941" i="1"/>
  <c r="K941" i="1" s="1"/>
  <c r="J943" i="1"/>
  <c r="K943" i="1" s="1"/>
  <c r="J944" i="1"/>
  <c r="K944" i="1" s="1"/>
  <c r="J945" i="1"/>
  <c r="K945" i="1" s="1"/>
  <c r="J946" i="1"/>
  <c r="K946" i="1" s="1"/>
  <c r="J947" i="1"/>
  <c r="K947" i="1" s="1"/>
  <c r="J948" i="1"/>
  <c r="K948" i="1" s="1"/>
  <c r="J949" i="1"/>
  <c r="K949" i="1" s="1"/>
  <c r="J950" i="1"/>
  <c r="K950" i="1" s="1"/>
  <c r="J951" i="1"/>
  <c r="K951" i="1" s="1"/>
  <c r="J952" i="1"/>
  <c r="K952" i="1" s="1"/>
  <c r="J953" i="1"/>
  <c r="K953" i="1" s="1"/>
  <c r="J954" i="1"/>
  <c r="K954" i="1" s="1"/>
  <c r="J955" i="1"/>
  <c r="K955" i="1" s="1"/>
  <c r="J956" i="1"/>
  <c r="K956" i="1" s="1"/>
  <c r="J957" i="1"/>
  <c r="K957" i="1" s="1"/>
  <c r="J958" i="1"/>
  <c r="K958" i="1" s="1"/>
  <c r="J959" i="1"/>
  <c r="K959" i="1" s="1"/>
  <c r="J960" i="1"/>
  <c r="K960" i="1" s="1"/>
  <c r="J961" i="1"/>
  <c r="K961" i="1" s="1"/>
  <c r="J962" i="1"/>
  <c r="K962" i="1" s="1"/>
  <c r="J963" i="1"/>
  <c r="K963" i="1" s="1"/>
  <c r="J964" i="1"/>
  <c r="K964" i="1" s="1"/>
  <c r="J965" i="1"/>
  <c r="K965" i="1" s="1"/>
  <c r="J966" i="1"/>
  <c r="K966" i="1" s="1"/>
  <c r="J967" i="1"/>
  <c r="K967" i="1" s="1"/>
  <c r="J968" i="1"/>
  <c r="K968" i="1" s="1"/>
  <c r="J969" i="1"/>
  <c r="K969" i="1" s="1"/>
  <c r="J970" i="1"/>
  <c r="K970" i="1" s="1"/>
  <c r="J971" i="1"/>
  <c r="K971" i="1" s="1"/>
  <c r="J972" i="1"/>
  <c r="K972" i="1" s="1"/>
  <c r="J973" i="1"/>
  <c r="K973" i="1" s="1"/>
  <c r="J974" i="1"/>
  <c r="K974" i="1" s="1"/>
  <c r="J975" i="1"/>
  <c r="K975" i="1" s="1"/>
  <c r="J976" i="1"/>
  <c r="K976" i="1" s="1"/>
  <c r="J977" i="1"/>
  <c r="K977" i="1" s="1"/>
  <c r="J978" i="1"/>
  <c r="K978" i="1" s="1"/>
  <c r="J979" i="1"/>
  <c r="K979" i="1" s="1"/>
  <c r="J980" i="1"/>
  <c r="K980" i="1" s="1"/>
  <c r="J981" i="1"/>
  <c r="K981" i="1" s="1"/>
  <c r="J983" i="1"/>
  <c r="K983" i="1" s="1"/>
  <c r="J984" i="1"/>
  <c r="K984" i="1" s="1"/>
  <c r="J985" i="1"/>
  <c r="K985" i="1" s="1"/>
  <c r="J986" i="1"/>
  <c r="K986" i="1" s="1"/>
  <c r="J987" i="1"/>
  <c r="K987" i="1" s="1"/>
  <c r="J988" i="1"/>
  <c r="K988" i="1" s="1"/>
  <c r="J989" i="1"/>
  <c r="K989" i="1" s="1"/>
  <c r="J990" i="1"/>
  <c r="K990" i="1" s="1"/>
  <c r="J991" i="1"/>
  <c r="K991" i="1" s="1"/>
  <c r="J992" i="1"/>
  <c r="K992" i="1" s="1"/>
  <c r="J993" i="1"/>
  <c r="K993" i="1" s="1"/>
  <c r="J994" i="1"/>
  <c r="K994" i="1" s="1"/>
  <c r="J995" i="1"/>
  <c r="K995" i="1" s="1"/>
  <c r="J996" i="1"/>
  <c r="K996" i="1" s="1"/>
  <c r="J997" i="1"/>
  <c r="K997" i="1" s="1"/>
  <c r="J998" i="1"/>
  <c r="K998" i="1" s="1"/>
  <c r="J999" i="1"/>
  <c r="K999" i="1" s="1"/>
  <c r="J1000" i="1"/>
  <c r="K1000" i="1" s="1"/>
  <c r="J1001" i="1"/>
  <c r="K1001" i="1" s="1"/>
  <c r="J1003" i="1"/>
  <c r="K1003" i="1" s="1"/>
  <c r="J1004" i="1"/>
  <c r="K1004" i="1" s="1"/>
  <c r="J1005" i="1"/>
  <c r="K1005" i="1" s="1"/>
  <c r="J1006" i="1"/>
  <c r="K1006" i="1" s="1"/>
  <c r="J1007" i="1"/>
  <c r="K1007" i="1" s="1"/>
  <c r="J1008" i="1"/>
  <c r="K1008" i="1" s="1"/>
  <c r="J1009" i="1"/>
  <c r="K1009" i="1" s="1"/>
  <c r="J1010" i="1"/>
  <c r="K1010" i="1" s="1"/>
  <c r="J1011" i="1"/>
  <c r="K1011" i="1" s="1"/>
  <c r="J1012" i="1"/>
  <c r="K1012" i="1" s="1"/>
  <c r="J1013" i="1"/>
  <c r="K1013" i="1" s="1"/>
  <c r="J1014" i="1"/>
  <c r="K1014" i="1" s="1"/>
  <c r="J1015" i="1"/>
  <c r="K1015" i="1" s="1"/>
  <c r="J1016" i="1"/>
  <c r="K1016" i="1" s="1"/>
  <c r="J1017" i="1"/>
  <c r="K1017" i="1" s="1"/>
  <c r="J1018" i="1"/>
  <c r="K1018" i="1" s="1"/>
  <c r="J1019" i="1"/>
  <c r="K1019" i="1" s="1"/>
  <c r="J1020" i="1"/>
  <c r="K1020" i="1" s="1"/>
  <c r="J1021" i="1"/>
  <c r="K1021" i="1" s="1"/>
  <c r="J1022" i="1"/>
  <c r="K1022" i="1" s="1"/>
  <c r="J1023" i="1"/>
  <c r="K1023" i="1" s="1"/>
  <c r="J1024" i="1"/>
  <c r="K1024" i="1" s="1"/>
  <c r="J1025" i="1"/>
  <c r="K1025" i="1" s="1"/>
  <c r="J1026" i="1"/>
  <c r="K1026" i="1" s="1"/>
  <c r="J1027" i="1"/>
  <c r="K1027" i="1" s="1"/>
  <c r="J1028" i="1"/>
  <c r="K1028" i="1" s="1"/>
  <c r="J1029" i="1"/>
  <c r="K1029" i="1" s="1"/>
  <c r="J1030" i="1"/>
  <c r="K1030" i="1" s="1"/>
  <c r="J1031" i="1"/>
  <c r="K1031" i="1" s="1"/>
  <c r="J1032" i="1"/>
  <c r="K1032" i="1" s="1"/>
  <c r="J1033" i="1"/>
  <c r="K1033" i="1" s="1"/>
  <c r="J1034" i="1"/>
  <c r="K1034" i="1" s="1"/>
  <c r="J1035" i="1"/>
  <c r="K1035" i="1" s="1"/>
  <c r="J1036" i="1"/>
  <c r="K1036" i="1" s="1"/>
  <c r="J1037" i="1"/>
  <c r="K1037" i="1" s="1"/>
  <c r="J1038" i="1"/>
  <c r="K1038" i="1" s="1"/>
  <c r="J1039" i="1"/>
  <c r="K1039" i="1" s="1"/>
  <c r="J1040" i="1"/>
  <c r="K1040" i="1" s="1"/>
  <c r="J1041" i="1"/>
  <c r="K1041" i="1" s="1"/>
  <c r="J1043" i="1"/>
  <c r="K1043" i="1" s="1"/>
  <c r="J1044" i="1"/>
  <c r="K1044" i="1" s="1"/>
  <c r="J1045" i="1"/>
  <c r="K1045" i="1" s="1"/>
  <c r="J1046" i="1"/>
  <c r="K1046" i="1" s="1"/>
  <c r="J1047" i="1"/>
  <c r="K1047" i="1" s="1"/>
  <c r="J1048" i="1"/>
  <c r="K1048" i="1" s="1"/>
  <c r="J1049" i="1"/>
  <c r="K1049" i="1" s="1"/>
  <c r="J1050" i="1"/>
  <c r="K1050" i="1" s="1"/>
  <c r="J1051" i="1"/>
  <c r="K1051" i="1" s="1"/>
  <c r="J1052" i="1"/>
  <c r="K1052" i="1" s="1"/>
  <c r="J1053" i="1"/>
  <c r="K1053" i="1" s="1"/>
  <c r="J1054" i="1"/>
  <c r="K1054" i="1" s="1"/>
  <c r="J1055" i="1"/>
  <c r="K1055" i="1" s="1"/>
  <c r="J1056" i="1"/>
  <c r="K1056" i="1" s="1"/>
  <c r="J1057" i="1"/>
  <c r="K1057" i="1" s="1"/>
  <c r="J1058" i="1"/>
  <c r="K1058" i="1" s="1"/>
  <c r="J1059" i="1"/>
  <c r="K1059" i="1" s="1"/>
  <c r="J1060" i="1"/>
  <c r="K1060" i="1" s="1"/>
  <c r="J1061" i="1"/>
  <c r="K1061" i="1" s="1"/>
  <c r="J1063" i="1"/>
  <c r="K1063" i="1" s="1"/>
  <c r="J1064" i="1"/>
  <c r="K1064" i="1" s="1"/>
  <c r="J1065" i="1"/>
  <c r="K1065" i="1" s="1"/>
  <c r="J1066" i="1"/>
  <c r="K1066" i="1" s="1"/>
  <c r="J1067" i="1"/>
  <c r="K1067" i="1" s="1"/>
  <c r="J1068" i="1"/>
  <c r="K1068" i="1" s="1"/>
  <c r="J1069" i="1"/>
  <c r="K1069" i="1" s="1"/>
  <c r="J1070" i="1"/>
  <c r="K1070" i="1" s="1"/>
  <c r="J1071" i="1"/>
  <c r="K1071" i="1" s="1"/>
  <c r="J1072" i="1"/>
  <c r="K1072" i="1" s="1"/>
  <c r="J1073" i="1"/>
  <c r="K1073" i="1" s="1"/>
  <c r="J1074" i="1"/>
  <c r="K1074" i="1" s="1"/>
  <c r="J1075" i="1"/>
  <c r="K1075" i="1" s="1"/>
  <c r="J1076" i="1"/>
  <c r="K1076" i="1" s="1"/>
  <c r="J1077" i="1"/>
  <c r="K1077" i="1" s="1"/>
  <c r="J1078" i="1"/>
  <c r="K1078" i="1" s="1"/>
  <c r="J1079" i="1"/>
  <c r="K1079" i="1" s="1"/>
  <c r="J1080" i="1"/>
  <c r="K1080" i="1" s="1"/>
  <c r="J1081" i="1"/>
  <c r="K1081" i="1" s="1"/>
  <c r="J1082" i="1"/>
  <c r="K1082" i="1" s="1"/>
  <c r="J1083" i="1"/>
  <c r="K1083" i="1" s="1"/>
  <c r="J1084" i="1"/>
  <c r="K1084" i="1" s="1"/>
  <c r="J1085" i="1"/>
  <c r="K1085" i="1" s="1"/>
  <c r="J1086" i="1"/>
  <c r="K1086" i="1" s="1"/>
  <c r="J1087" i="1"/>
  <c r="K1087" i="1" s="1"/>
  <c r="J1088" i="1"/>
  <c r="K1088" i="1" s="1"/>
  <c r="J1089" i="1"/>
  <c r="K1089" i="1" s="1"/>
  <c r="J1090" i="1"/>
  <c r="K1090" i="1" s="1"/>
  <c r="J1091" i="1"/>
  <c r="K1091" i="1" s="1"/>
  <c r="J1092" i="1"/>
  <c r="K1092" i="1" s="1"/>
  <c r="J1093" i="1"/>
  <c r="K1093" i="1" s="1"/>
  <c r="J1094" i="1"/>
  <c r="K1094" i="1" s="1"/>
  <c r="J1095" i="1"/>
  <c r="K1095" i="1" s="1"/>
  <c r="J1096" i="1"/>
  <c r="K1096" i="1" s="1"/>
  <c r="J1097" i="1"/>
  <c r="K1097" i="1" s="1"/>
  <c r="J1098" i="1"/>
  <c r="K1098" i="1" s="1"/>
  <c r="J1099" i="1"/>
  <c r="K1099" i="1" s="1"/>
  <c r="J1100" i="1"/>
  <c r="K1100" i="1" s="1"/>
  <c r="J1101" i="1"/>
  <c r="K1101" i="1" s="1"/>
  <c r="J1103" i="1"/>
  <c r="K1103" i="1" s="1"/>
  <c r="J1104" i="1"/>
  <c r="K1104" i="1" s="1"/>
  <c r="J1105" i="1"/>
  <c r="K1105" i="1" s="1"/>
  <c r="J1106" i="1"/>
  <c r="K1106" i="1" s="1"/>
  <c r="J1107" i="1"/>
  <c r="K1107" i="1" s="1"/>
  <c r="J1108" i="1"/>
  <c r="K1108" i="1" s="1"/>
  <c r="J1109" i="1"/>
  <c r="K1109" i="1" s="1"/>
  <c r="J1110" i="1"/>
  <c r="K1110" i="1" s="1"/>
  <c r="J1111" i="1"/>
  <c r="K1111" i="1" s="1"/>
  <c r="J1112" i="1"/>
  <c r="K1112" i="1" s="1"/>
  <c r="J1113" i="1"/>
  <c r="K1113" i="1" s="1"/>
  <c r="J1114" i="1"/>
  <c r="K1114" i="1" s="1"/>
  <c r="J85" i="1"/>
  <c r="K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H201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3" i="1"/>
  <c r="H223" i="1" s="1"/>
  <c r="G224" i="1"/>
  <c r="H224" i="1" s="1"/>
  <c r="G225" i="1"/>
  <c r="H225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3" i="1"/>
  <c r="H233" i="1" s="1"/>
  <c r="G234" i="1"/>
  <c r="H234" i="1" s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H241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3" i="1"/>
  <c r="H253" i="1" s="1"/>
  <c r="G254" i="1"/>
  <c r="H254" i="1" s="1"/>
  <c r="G255" i="1"/>
  <c r="H255" i="1" s="1"/>
  <c r="G256" i="1"/>
  <c r="H256" i="1" s="1"/>
  <c r="G257" i="1"/>
  <c r="H257" i="1" s="1"/>
  <c r="G258" i="1"/>
  <c r="H258" i="1" s="1"/>
  <c r="G259" i="1"/>
  <c r="H259" i="1" s="1"/>
  <c r="G260" i="1"/>
  <c r="H260" i="1" s="1"/>
  <c r="G261" i="1"/>
  <c r="H261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73" i="1"/>
  <c r="H273" i="1" s="1"/>
  <c r="G274" i="1"/>
  <c r="H274" i="1" s="1"/>
  <c r="G275" i="1"/>
  <c r="H275" i="1" s="1"/>
  <c r="G276" i="1"/>
  <c r="H276" i="1" s="1"/>
  <c r="G277" i="1"/>
  <c r="H277" i="1" s="1"/>
  <c r="G278" i="1"/>
  <c r="H278" i="1" s="1"/>
  <c r="G279" i="1"/>
  <c r="H279" i="1" s="1"/>
  <c r="G280" i="1"/>
  <c r="H280" i="1" s="1"/>
  <c r="G281" i="1"/>
  <c r="H281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3" i="1"/>
  <c r="H293" i="1" s="1"/>
  <c r="G294" i="1"/>
  <c r="H294" i="1" s="1"/>
  <c r="G295" i="1"/>
  <c r="H295" i="1" s="1"/>
  <c r="G296" i="1"/>
  <c r="H296" i="1" s="1"/>
  <c r="G297" i="1"/>
  <c r="H297" i="1" s="1"/>
  <c r="G298" i="1"/>
  <c r="H298" i="1" s="1"/>
  <c r="G299" i="1"/>
  <c r="H299" i="1" s="1"/>
  <c r="G300" i="1"/>
  <c r="H300" i="1" s="1"/>
  <c r="G301" i="1"/>
  <c r="H301" i="1" s="1"/>
  <c r="G303" i="1"/>
  <c r="H303" i="1" s="1"/>
  <c r="G304" i="1"/>
  <c r="H304" i="1" s="1"/>
  <c r="G305" i="1"/>
  <c r="H305" i="1" s="1"/>
  <c r="G306" i="1"/>
  <c r="H306" i="1" s="1"/>
  <c r="G307" i="1"/>
  <c r="H307" i="1" s="1"/>
  <c r="G308" i="1"/>
  <c r="H308" i="1" s="1"/>
  <c r="G309" i="1"/>
  <c r="H309" i="1" s="1"/>
  <c r="G310" i="1"/>
  <c r="H310" i="1" s="1"/>
  <c r="G311" i="1"/>
  <c r="H311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319" i="1"/>
  <c r="H319" i="1" s="1"/>
  <c r="G320" i="1"/>
  <c r="H320" i="1" s="1"/>
  <c r="G321" i="1"/>
  <c r="H321" i="1" s="1"/>
  <c r="G323" i="1"/>
  <c r="H323" i="1" s="1"/>
  <c r="G324" i="1"/>
  <c r="H324" i="1" s="1"/>
  <c r="G325" i="1"/>
  <c r="H325" i="1" s="1"/>
  <c r="G326" i="1"/>
  <c r="H326" i="1" s="1"/>
  <c r="G327" i="1"/>
  <c r="H327" i="1" s="1"/>
  <c r="G328" i="1"/>
  <c r="H328" i="1" s="1"/>
  <c r="G329" i="1"/>
  <c r="H329" i="1" s="1"/>
  <c r="G330" i="1"/>
  <c r="H330" i="1" s="1"/>
  <c r="G331" i="1"/>
  <c r="H331" i="1" s="1"/>
  <c r="G333" i="1"/>
  <c r="H333" i="1" s="1"/>
  <c r="G334" i="1"/>
  <c r="H334" i="1" s="1"/>
  <c r="G335" i="1"/>
  <c r="H335" i="1" s="1"/>
  <c r="G336" i="1"/>
  <c r="H336" i="1" s="1"/>
  <c r="G337" i="1"/>
  <c r="H337" i="1" s="1"/>
  <c r="G338" i="1"/>
  <c r="H338" i="1" s="1"/>
  <c r="G339" i="1"/>
  <c r="H339" i="1" s="1"/>
  <c r="G340" i="1"/>
  <c r="H340" i="1" s="1"/>
  <c r="G341" i="1"/>
  <c r="H341" i="1" s="1"/>
  <c r="G343" i="1"/>
  <c r="H343" i="1" s="1"/>
  <c r="G344" i="1"/>
  <c r="H344" i="1" s="1"/>
  <c r="G345" i="1"/>
  <c r="H345" i="1" s="1"/>
  <c r="G346" i="1"/>
  <c r="H346" i="1" s="1"/>
  <c r="G347" i="1"/>
  <c r="H347" i="1" s="1"/>
  <c r="G348" i="1"/>
  <c r="H348" i="1" s="1"/>
  <c r="G349" i="1"/>
  <c r="H349" i="1" s="1"/>
  <c r="G350" i="1"/>
  <c r="H350" i="1" s="1"/>
  <c r="G351" i="1"/>
  <c r="H351" i="1" s="1"/>
  <c r="G353" i="1"/>
  <c r="H353" i="1" s="1"/>
  <c r="G354" i="1"/>
  <c r="H354" i="1" s="1"/>
  <c r="G355" i="1"/>
  <c r="H355" i="1" s="1"/>
  <c r="G356" i="1"/>
  <c r="H356" i="1" s="1"/>
  <c r="G357" i="1"/>
  <c r="H357" i="1" s="1"/>
  <c r="G358" i="1"/>
  <c r="H358" i="1" s="1"/>
  <c r="G359" i="1"/>
  <c r="H359" i="1" s="1"/>
  <c r="G360" i="1"/>
  <c r="H360" i="1" s="1"/>
  <c r="G361" i="1"/>
  <c r="H361" i="1" s="1"/>
  <c r="G363" i="1"/>
  <c r="H363" i="1" s="1"/>
  <c r="G364" i="1"/>
  <c r="H364" i="1" s="1"/>
  <c r="G365" i="1"/>
  <c r="H365" i="1" s="1"/>
  <c r="G366" i="1"/>
  <c r="H366" i="1" s="1"/>
  <c r="G367" i="1"/>
  <c r="H367" i="1" s="1"/>
  <c r="G368" i="1"/>
  <c r="H368" i="1" s="1"/>
  <c r="G369" i="1"/>
  <c r="H369" i="1" s="1"/>
  <c r="G370" i="1"/>
  <c r="H370" i="1" s="1"/>
  <c r="G371" i="1"/>
  <c r="H371" i="1" s="1"/>
  <c r="G373" i="1"/>
  <c r="H373" i="1" s="1"/>
  <c r="G374" i="1"/>
  <c r="H374" i="1" s="1"/>
  <c r="G375" i="1"/>
  <c r="H375" i="1" s="1"/>
  <c r="G376" i="1"/>
  <c r="H376" i="1" s="1"/>
  <c r="G377" i="1"/>
  <c r="H377" i="1" s="1"/>
  <c r="G378" i="1"/>
  <c r="H378" i="1" s="1"/>
  <c r="G379" i="1"/>
  <c r="H379" i="1" s="1"/>
  <c r="G380" i="1"/>
  <c r="H380" i="1" s="1"/>
  <c r="G381" i="1"/>
  <c r="H381" i="1" s="1"/>
  <c r="G383" i="1"/>
  <c r="H383" i="1" s="1"/>
  <c r="G384" i="1"/>
  <c r="H384" i="1" s="1"/>
  <c r="G385" i="1"/>
  <c r="H385" i="1" s="1"/>
  <c r="G386" i="1"/>
  <c r="H386" i="1" s="1"/>
  <c r="G387" i="1"/>
  <c r="H387" i="1" s="1"/>
  <c r="G388" i="1"/>
  <c r="H388" i="1" s="1"/>
  <c r="G389" i="1"/>
  <c r="H389" i="1" s="1"/>
  <c r="G390" i="1"/>
  <c r="H390" i="1" s="1"/>
  <c r="G391" i="1"/>
  <c r="H391" i="1" s="1"/>
  <c r="G393" i="1"/>
  <c r="H393" i="1" s="1"/>
  <c r="G394" i="1"/>
  <c r="H394" i="1" s="1"/>
  <c r="G395" i="1"/>
  <c r="H395" i="1" s="1"/>
  <c r="G396" i="1"/>
  <c r="H396" i="1" s="1"/>
  <c r="G397" i="1"/>
  <c r="H397" i="1" s="1"/>
  <c r="G398" i="1"/>
  <c r="H398" i="1" s="1"/>
  <c r="G399" i="1"/>
  <c r="H399" i="1" s="1"/>
  <c r="G400" i="1"/>
  <c r="H400" i="1" s="1"/>
  <c r="G401" i="1"/>
  <c r="H401" i="1" s="1"/>
  <c r="G403" i="1"/>
  <c r="H403" i="1" s="1"/>
  <c r="G404" i="1"/>
  <c r="H404" i="1" s="1"/>
  <c r="G405" i="1"/>
  <c r="H405" i="1" s="1"/>
  <c r="G406" i="1"/>
  <c r="H406" i="1" s="1"/>
  <c r="G407" i="1"/>
  <c r="H407" i="1" s="1"/>
  <c r="G408" i="1"/>
  <c r="H408" i="1" s="1"/>
  <c r="G409" i="1"/>
  <c r="H409" i="1" s="1"/>
  <c r="G410" i="1"/>
  <c r="H410" i="1" s="1"/>
  <c r="G411" i="1"/>
  <c r="H411" i="1" s="1"/>
  <c r="G413" i="1"/>
  <c r="H413" i="1" s="1"/>
  <c r="G414" i="1"/>
  <c r="H414" i="1" s="1"/>
  <c r="G415" i="1"/>
  <c r="H415" i="1" s="1"/>
  <c r="G416" i="1"/>
  <c r="H416" i="1" s="1"/>
  <c r="G417" i="1"/>
  <c r="H417" i="1" s="1"/>
  <c r="G418" i="1"/>
  <c r="H418" i="1" s="1"/>
  <c r="G419" i="1"/>
  <c r="H419" i="1" s="1"/>
  <c r="G420" i="1"/>
  <c r="H420" i="1" s="1"/>
  <c r="G421" i="1"/>
  <c r="H421" i="1" s="1"/>
  <c r="G423" i="1"/>
  <c r="H423" i="1" s="1"/>
  <c r="G424" i="1"/>
  <c r="H424" i="1" s="1"/>
  <c r="G425" i="1"/>
  <c r="H425" i="1" s="1"/>
  <c r="G426" i="1"/>
  <c r="H426" i="1" s="1"/>
  <c r="G427" i="1"/>
  <c r="H427" i="1" s="1"/>
  <c r="G428" i="1"/>
  <c r="H428" i="1" s="1"/>
  <c r="G429" i="1"/>
  <c r="H429" i="1" s="1"/>
  <c r="G430" i="1"/>
  <c r="H430" i="1" s="1"/>
  <c r="G431" i="1"/>
  <c r="H431" i="1" s="1"/>
  <c r="G433" i="1"/>
  <c r="H433" i="1" s="1"/>
  <c r="G434" i="1"/>
  <c r="H434" i="1" s="1"/>
  <c r="G435" i="1"/>
  <c r="H435" i="1" s="1"/>
  <c r="G436" i="1"/>
  <c r="H436" i="1" s="1"/>
  <c r="G437" i="1"/>
  <c r="H437" i="1" s="1"/>
  <c r="G438" i="1"/>
  <c r="H438" i="1" s="1"/>
  <c r="G439" i="1"/>
  <c r="H439" i="1" s="1"/>
  <c r="G440" i="1"/>
  <c r="H440" i="1" s="1"/>
  <c r="G441" i="1"/>
  <c r="H441" i="1" s="1"/>
  <c r="G443" i="1"/>
  <c r="H443" i="1" s="1"/>
  <c r="G444" i="1"/>
  <c r="H444" i="1" s="1"/>
  <c r="G445" i="1"/>
  <c r="H445" i="1" s="1"/>
  <c r="G446" i="1"/>
  <c r="H446" i="1" s="1"/>
  <c r="G447" i="1"/>
  <c r="H447" i="1" s="1"/>
  <c r="G448" i="1"/>
  <c r="H448" i="1" s="1"/>
  <c r="G449" i="1"/>
  <c r="H449" i="1" s="1"/>
  <c r="G450" i="1"/>
  <c r="H450" i="1" s="1"/>
  <c r="G451" i="1"/>
  <c r="H451" i="1" s="1"/>
  <c r="G453" i="1"/>
  <c r="H453" i="1" s="1"/>
  <c r="G454" i="1"/>
  <c r="H454" i="1" s="1"/>
  <c r="G455" i="1"/>
  <c r="H455" i="1" s="1"/>
  <c r="G456" i="1"/>
  <c r="H456" i="1" s="1"/>
  <c r="G457" i="1"/>
  <c r="H457" i="1" s="1"/>
  <c r="G458" i="1"/>
  <c r="H458" i="1" s="1"/>
  <c r="G459" i="1"/>
  <c r="H459" i="1" s="1"/>
  <c r="G460" i="1"/>
  <c r="H460" i="1" s="1"/>
  <c r="G461" i="1"/>
  <c r="H461" i="1" s="1"/>
  <c r="G463" i="1"/>
  <c r="H463" i="1" s="1"/>
  <c r="G464" i="1"/>
  <c r="H464" i="1" s="1"/>
  <c r="G465" i="1"/>
  <c r="H465" i="1" s="1"/>
  <c r="G466" i="1"/>
  <c r="H466" i="1" s="1"/>
  <c r="G467" i="1"/>
  <c r="H467" i="1" s="1"/>
  <c r="G468" i="1"/>
  <c r="H468" i="1" s="1"/>
  <c r="G469" i="1"/>
  <c r="H469" i="1" s="1"/>
  <c r="G470" i="1"/>
  <c r="H470" i="1" s="1"/>
  <c r="G471" i="1"/>
  <c r="H471" i="1" s="1"/>
  <c r="G473" i="1"/>
  <c r="H473" i="1" s="1"/>
  <c r="G474" i="1"/>
  <c r="H474" i="1" s="1"/>
  <c r="G475" i="1"/>
  <c r="H475" i="1" s="1"/>
  <c r="G476" i="1"/>
  <c r="H476" i="1" s="1"/>
  <c r="G477" i="1"/>
  <c r="H477" i="1" s="1"/>
  <c r="G478" i="1"/>
  <c r="H478" i="1" s="1"/>
  <c r="G479" i="1"/>
  <c r="H479" i="1" s="1"/>
  <c r="G480" i="1"/>
  <c r="H480" i="1" s="1"/>
  <c r="G481" i="1"/>
  <c r="H481" i="1" s="1"/>
  <c r="G483" i="1"/>
  <c r="H483" i="1" s="1"/>
  <c r="G484" i="1"/>
  <c r="H484" i="1" s="1"/>
  <c r="G485" i="1"/>
  <c r="H485" i="1" s="1"/>
  <c r="G486" i="1"/>
  <c r="H486" i="1" s="1"/>
  <c r="G487" i="1"/>
  <c r="H487" i="1" s="1"/>
  <c r="G488" i="1"/>
  <c r="H488" i="1" s="1"/>
  <c r="G489" i="1"/>
  <c r="H489" i="1" s="1"/>
  <c r="G490" i="1"/>
  <c r="H490" i="1" s="1"/>
  <c r="G491" i="1"/>
  <c r="H491" i="1" s="1"/>
  <c r="G493" i="1"/>
  <c r="H493" i="1" s="1"/>
  <c r="G494" i="1"/>
  <c r="H494" i="1" s="1"/>
  <c r="G495" i="1"/>
  <c r="H495" i="1" s="1"/>
  <c r="G496" i="1"/>
  <c r="H496" i="1" s="1"/>
  <c r="G497" i="1"/>
  <c r="H497" i="1" s="1"/>
  <c r="G498" i="1"/>
  <c r="H498" i="1" s="1"/>
  <c r="G499" i="1"/>
  <c r="H499" i="1" s="1"/>
  <c r="G500" i="1"/>
  <c r="H500" i="1" s="1"/>
  <c r="G501" i="1"/>
  <c r="H501" i="1" s="1"/>
  <c r="G503" i="1"/>
  <c r="H503" i="1" s="1"/>
  <c r="G504" i="1"/>
  <c r="H504" i="1" s="1"/>
  <c r="G505" i="1"/>
  <c r="H505" i="1" s="1"/>
  <c r="G506" i="1"/>
  <c r="H506" i="1" s="1"/>
  <c r="G507" i="1"/>
  <c r="H507" i="1" s="1"/>
  <c r="G508" i="1"/>
  <c r="H508" i="1" s="1"/>
  <c r="G509" i="1"/>
  <c r="H509" i="1" s="1"/>
  <c r="G510" i="1"/>
  <c r="H510" i="1" s="1"/>
  <c r="G511" i="1"/>
  <c r="H511" i="1" s="1"/>
  <c r="G513" i="1"/>
  <c r="H513" i="1" s="1"/>
  <c r="G514" i="1"/>
  <c r="H514" i="1" s="1"/>
  <c r="G515" i="1"/>
  <c r="H515" i="1" s="1"/>
  <c r="G516" i="1"/>
  <c r="H516" i="1" s="1"/>
  <c r="G517" i="1"/>
  <c r="H517" i="1" s="1"/>
  <c r="G518" i="1"/>
  <c r="H518" i="1" s="1"/>
  <c r="G519" i="1"/>
  <c r="H519" i="1" s="1"/>
  <c r="G520" i="1"/>
  <c r="H520" i="1" s="1"/>
  <c r="G521" i="1"/>
  <c r="H521" i="1" s="1"/>
  <c r="G523" i="1"/>
  <c r="H523" i="1" s="1"/>
  <c r="G524" i="1"/>
  <c r="H524" i="1" s="1"/>
  <c r="G525" i="1"/>
  <c r="H525" i="1" s="1"/>
  <c r="G526" i="1"/>
  <c r="H526" i="1" s="1"/>
  <c r="G527" i="1"/>
  <c r="H527" i="1" s="1"/>
  <c r="G528" i="1"/>
  <c r="H528" i="1" s="1"/>
  <c r="G529" i="1"/>
  <c r="H529" i="1" s="1"/>
  <c r="G530" i="1"/>
  <c r="H530" i="1" s="1"/>
  <c r="G531" i="1"/>
  <c r="H531" i="1" s="1"/>
  <c r="G533" i="1"/>
  <c r="H533" i="1" s="1"/>
  <c r="G534" i="1"/>
  <c r="H534" i="1" s="1"/>
  <c r="G535" i="1"/>
  <c r="H535" i="1" s="1"/>
  <c r="G536" i="1"/>
  <c r="H536" i="1" s="1"/>
  <c r="G537" i="1"/>
  <c r="H537" i="1" s="1"/>
  <c r="G538" i="1"/>
  <c r="H538" i="1" s="1"/>
  <c r="G539" i="1"/>
  <c r="H539" i="1" s="1"/>
  <c r="G540" i="1"/>
  <c r="H540" i="1" s="1"/>
  <c r="G541" i="1"/>
  <c r="H541" i="1" s="1"/>
  <c r="G543" i="1"/>
  <c r="H543" i="1" s="1"/>
  <c r="G544" i="1"/>
  <c r="H544" i="1" s="1"/>
  <c r="G545" i="1"/>
  <c r="H545" i="1" s="1"/>
  <c r="G546" i="1"/>
  <c r="H546" i="1" s="1"/>
  <c r="G547" i="1"/>
  <c r="H547" i="1" s="1"/>
  <c r="G548" i="1"/>
  <c r="H548" i="1" s="1"/>
  <c r="G549" i="1"/>
  <c r="H549" i="1" s="1"/>
  <c r="G550" i="1"/>
  <c r="H550" i="1" s="1"/>
  <c r="G551" i="1"/>
  <c r="H551" i="1" s="1"/>
  <c r="G553" i="1"/>
  <c r="H553" i="1" s="1"/>
  <c r="G554" i="1"/>
  <c r="H554" i="1" s="1"/>
  <c r="G555" i="1"/>
  <c r="H555" i="1" s="1"/>
  <c r="G556" i="1"/>
  <c r="H556" i="1" s="1"/>
  <c r="G557" i="1"/>
  <c r="H557" i="1" s="1"/>
  <c r="G558" i="1"/>
  <c r="H558" i="1" s="1"/>
  <c r="G559" i="1"/>
  <c r="H559" i="1" s="1"/>
  <c r="G560" i="1"/>
  <c r="H560" i="1" s="1"/>
  <c r="G561" i="1"/>
  <c r="H561" i="1" s="1"/>
  <c r="G563" i="1"/>
  <c r="H563" i="1" s="1"/>
  <c r="G564" i="1"/>
  <c r="H564" i="1" s="1"/>
  <c r="G565" i="1"/>
  <c r="H565" i="1" s="1"/>
  <c r="G566" i="1"/>
  <c r="H566" i="1" s="1"/>
  <c r="G567" i="1"/>
  <c r="H567" i="1" s="1"/>
  <c r="G568" i="1"/>
  <c r="H568" i="1" s="1"/>
  <c r="G569" i="1"/>
  <c r="H569" i="1" s="1"/>
  <c r="G570" i="1"/>
  <c r="H570" i="1" s="1"/>
  <c r="G571" i="1"/>
  <c r="H571" i="1" s="1"/>
  <c r="G573" i="1"/>
  <c r="H573" i="1" s="1"/>
  <c r="G574" i="1"/>
  <c r="H574" i="1" s="1"/>
  <c r="G575" i="1"/>
  <c r="H575" i="1" s="1"/>
  <c r="G576" i="1"/>
  <c r="H576" i="1" s="1"/>
  <c r="G577" i="1"/>
  <c r="H577" i="1" s="1"/>
  <c r="G578" i="1"/>
  <c r="H578" i="1" s="1"/>
  <c r="G579" i="1"/>
  <c r="H579" i="1" s="1"/>
  <c r="G580" i="1"/>
  <c r="H580" i="1" s="1"/>
  <c r="G581" i="1"/>
  <c r="H581" i="1" s="1"/>
  <c r="G583" i="1"/>
  <c r="H583" i="1" s="1"/>
  <c r="G584" i="1"/>
  <c r="H584" i="1" s="1"/>
  <c r="G585" i="1"/>
  <c r="H585" i="1" s="1"/>
  <c r="G586" i="1"/>
  <c r="H586" i="1" s="1"/>
  <c r="G587" i="1"/>
  <c r="H587" i="1" s="1"/>
  <c r="G588" i="1"/>
  <c r="H588" i="1" s="1"/>
  <c r="G589" i="1"/>
  <c r="H589" i="1" s="1"/>
  <c r="G590" i="1"/>
  <c r="H590" i="1" s="1"/>
  <c r="G591" i="1"/>
  <c r="H591" i="1" s="1"/>
  <c r="G593" i="1"/>
  <c r="H593" i="1" s="1"/>
  <c r="G594" i="1"/>
  <c r="H594" i="1" s="1"/>
  <c r="G595" i="1"/>
  <c r="H595" i="1" s="1"/>
  <c r="G596" i="1"/>
  <c r="H596" i="1" s="1"/>
  <c r="G597" i="1"/>
  <c r="H597" i="1" s="1"/>
  <c r="G598" i="1"/>
  <c r="H598" i="1" s="1"/>
  <c r="G599" i="1"/>
  <c r="H599" i="1" s="1"/>
  <c r="G600" i="1"/>
  <c r="H600" i="1" s="1"/>
  <c r="G601" i="1"/>
  <c r="H601" i="1" s="1"/>
  <c r="G603" i="1"/>
  <c r="H603" i="1" s="1"/>
  <c r="G604" i="1"/>
  <c r="H604" i="1" s="1"/>
  <c r="G605" i="1"/>
  <c r="H605" i="1" s="1"/>
  <c r="G606" i="1"/>
  <c r="H606" i="1" s="1"/>
  <c r="G607" i="1"/>
  <c r="H607" i="1" s="1"/>
  <c r="G608" i="1"/>
  <c r="H608" i="1" s="1"/>
  <c r="G609" i="1"/>
  <c r="H609" i="1" s="1"/>
  <c r="G610" i="1"/>
  <c r="H610" i="1" s="1"/>
  <c r="G611" i="1"/>
  <c r="H611" i="1" s="1"/>
  <c r="G613" i="1"/>
  <c r="H613" i="1" s="1"/>
  <c r="G614" i="1"/>
  <c r="H614" i="1" s="1"/>
  <c r="G615" i="1"/>
  <c r="H615" i="1" s="1"/>
  <c r="G616" i="1"/>
  <c r="H616" i="1" s="1"/>
  <c r="G617" i="1"/>
  <c r="H617" i="1" s="1"/>
  <c r="G618" i="1"/>
  <c r="H618" i="1" s="1"/>
  <c r="G619" i="1"/>
  <c r="H619" i="1" s="1"/>
  <c r="G620" i="1"/>
  <c r="H620" i="1" s="1"/>
  <c r="G621" i="1"/>
  <c r="H621" i="1" s="1"/>
  <c r="G623" i="1"/>
  <c r="H623" i="1" s="1"/>
  <c r="G624" i="1"/>
  <c r="H624" i="1" s="1"/>
  <c r="G625" i="1"/>
  <c r="H625" i="1" s="1"/>
  <c r="G626" i="1"/>
  <c r="H626" i="1" s="1"/>
  <c r="G627" i="1"/>
  <c r="H627" i="1" s="1"/>
  <c r="G628" i="1"/>
  <c r="H628" i="1" s="1"/>
  <c r="G629" i="1"/>
  <c r="H629" i="1" s="1"/>
  <c r="G630" i="1"/>
  <c r="H630" i="1" s="1"/>
  <c r="G631" i="1"/>
  <c r="H631" i="1" s="1"/>
  <c r="G633" i="1"/>
  <c r="H633" i="1" s="1"/>
  <c r="G634" i="1"/>
  <c r="H634" i="1" s="1"/>
  <c r="G635" i="1"/>
  <c r="H635" i="1" s="1"/>
  <c r="G636" i="1"/>
  <c r="H636" i="1" s="1"/>
  <c r="G637" i="1"/>
  <c r="H637" i="1" s="1"/>
  <c r="G638" i="1"/>
  <c r="H638" i="1" s="1"/>
  <c r="G639" i="1"/>
  <c r="H639" i="1" s="1"/>
  <c r="G640" i="1"/>
  <c r="H640" i="1" s="1"/>
  <c r="G641" i="1"/>
  <c r="H641" i="1" s="1"/>
  <c r="G643" i="1"/>
  <c r="H643" i="1" s="1"/>
  <c r="G644" i="1"/>
  <c r="H644" i="1" s="1"/>
  <c r="G645" i="1"/>
  <c r="H645" i="1" s="1"/>
  <c r="G646" i="1"/>
  <c r="H646" i="1" s="1"/>
  <c r="G647" i="1"/>
  <c r="H647" i="1" s="1"/>
  <c r="G648" i="1"/>
  <c r="H648" i="1" s="1"/>
  <c r="G649" i="1"/>
  <c r="H649" i="1" s="1"/>
  <c r="G650" i="1"/>
  <c r="H650" i="1" s="1"/>
  <c r="G651" i="1"/>
  <c r="H651" i="1" s="1"/>
  <c r="G653" i="1"/>
  <c r="H653" i="1" s="1"/>
  <c r="G654" i="1"/>
  <c r="H654" i="1" s="1"/>
  <c r="G655" i="1"/>
  <c r="H655" i="1" s="1"/>
  <c r="G656" i="1"/>
  <c r="H656" i="1" s="1"/>
  <c r="G657" i="1"/>
  <c r="H657" i="1" s="1"/>
  <c r="G658" i="1"/>
  <c r="H658" i="1" s="1"/>
  <c r="G659" i="1"/>
  <c r="H659" i="1" s="1"/>
  <c r="G660" i="1"/>
  <c r="H660" i="1" s="1"/>
  <c r="G661" i="1"/>
  <c r="H661" i="1" s="1"/>
  <c r="G663" i="1"/>
  <c r="H663" i="1" s="1"/>
  <c r="G664" i="1"/>
  <c r="H664" i="1" s="1"/>
  <c r="G665" i="1"/>
  <c r="H665" i="1" s="1"/>
  <c r="G666" i="1"/>
  <c r="H666" i="1" s="1"/>
  <c r="G667" i="1"/>
  <c r="H667" i="1" s="1"/>
  <c r="G668" i="1"/>
  <c r="H668" i="1" s="1"/>
  <c r="G669" i="1"/>
  <c r="H669" i="1" s="1"/>
  <c r="G670" i="1"/>
  <c r="H670" i="1" s="1"/>
  <c r="G671" i="1"/>
  <c r="H671" i="1" s="1"/>
  <c r="G673" i="1"/>
  <c r="H673" i="1" s="1"/>
  <c r="G674" i="1"/>
  <c r="H674" i="1" s="1"/>
  <c r="G675" i="1"/>
  <c r="H675" i="1" s="1"/>
  <c r="G676" i="1"/>
  <c r="H676" i="1" s="1"/>
  <c r="G677" i="1"/>
  <c r="H677" i="1" s="1"/>
  <c r="G678" i="1"/>
  <c r="H678" i="1" s="1"/>
  <c r="G679" i="1"/>
  <c r="H679" i="1" s="1"/>
  <c r="G680" i="1"/>
  <c r="H680" i="1" s="1"/>
  <c r="G681" i="1"/>
  <c r="H681" i="1" s="1"/>
  <c r="G683" i="1"/>
  <c r="H683" i="1" s="1"/>
  <c r="G684" i="1"/>
  <c r="H684" i="1" s="1"/>
  <c r="G685" i="1"/>
  <c r="H685" i="1" s="1"/>
  <c r="G686" i="1"/>
  <c r="H686" i="1" s="1"/>
  <c r="G687" i="1"/>
  <c r="H687" i="1" s="1"/>
  <c r="G688" i="1"/>
  <c r="H688" i="1" s="1"/>
  <c r="G689" i="1"/>
  <c r="H689" i="1" s="1"/>
  <c r="G690" i="1"/>
  <c r="H690" i="1" s="1"/>
  <c r="G691" i="1"/>
  <c r="H691" i="1" s="1"/>
  <c r="G693" i="1"/>
  <c r="H693" i="1" s="1"/>
  <c r="G694" i="1"/>
  <c r="H694" i="1" s="1"/>
  <c r="G695" i="1"/>
  <c r="H695" i="1" s="1"/>
  <c r="G696" i="1"/>
  <c r="H696" i="1" s="1"/>
  <c r="G697" i="1"/>
  <c r="H697" i="1" s="1"/>
  <c r="G698" i="1"/>
  <c r="H698" i="1" s="1"/>
  <c r="G699" i="1"/>
  <c r="H699" i="1" s="1"/>
  <c r="G700" i="1"/>
  <c r="H700" i="1" s="1"/>
  <c r="G701" i="1"/>
  <c r="H701" i="1" s="1"/>
  <c r="G703" i="1"/>
  <c r="H703" i="1" s="1"/>
  <c r="G704" i="1"/>
  <c r="H704" i="1" s="1"/>
  <c r="G705" i="1"/>
  <c r="H705" i="1" s="1"/>
  <c r="G706" i="1"/>
  <c r="H706" i="1" s="1"/>
  <c r="G707" i="1"/>
  <c r="H707" i="1" s="1"/>
  <c r="G708" i="1"/>
  <c r="H708" i="1" s="1"/>
  <c r="G709" i="1"/>
  <c r="H709" i="1" s="1"/>
  <c r="G710" i="1"/>
  <c r="H710" i="1" s="1"/>
  <c r="G711" i="1"/>
  <c r="H711" i="1" s="1"/>
  <c r="G713" i="1"/>
  <c r="H713" i="1" s="1"/>
  <c r="G714" i="1"/>
  <c r="H714" i="1" s="1"/>
  <c r="G715" i="1"/>
  <c r="H715" i="1" s="1"/>
  <c r="G716" i="1"/>
  <c r="H716" i="1" s="1"/>
  <c r="G717" i="1"/>
  <c r="H717" i="1" s="1"/>
  <c r="G718" i="1"/>
  <c r="H718" i="1" s="1"/>
  <c r="G719" i="1"/>
  <c r="H719" i="1" s="1"/>
  <c r="G720" i="1"/>
  <c r="H720" i="1" s="1"/>
  <c r="G721" i="1"/>
  <c r="H721" i="1" s="1"/>
  <c r="G723" i="1"/>
  <c r="H723" i="1" s="1"/>
  <c r="G724" i="1"/>
  <c r="H724" i="1" s="1"/>
  <c r="G725" i="1"/>
  <c r="H725" i="1" s="1"/>
  <c r="G726" i="1"/>
  <c r="H726" i="1" s="1"/>
  <c r="G727" i="1"/>
  <c r="H727" i="1" s="1"/>
  <c r="G728" i="1"/>
  <c r="H728" i="1" s="1"/>
  <c r="G729" i="1"/>
  <c r="H729" i="1" s="1"/>
  <c r="G730" i="1"/>
  <c r="H730" i="1" s="1"/>
  <c r="G731" i="1"/>
  <c r="H731" i="1" s="1"/>
  <c r="G733" i="1"/>
  <c r="H733" i="1" s="1"/>
  <c r="G734" i="1"/>
  <c r="H734" i="1" s="1"/>
  <c r="G735" i="1"/>
  <c r="H735" i="1" s="1"/>
  <c r="G736" i="1"/>
  <c r="H736" i="1" s="1"/>
  <c r="G737" i="1"/>
  <c r="H737" i="1" s="1"/>
  <c r="G738" i="1"/>
  <c r="H738" i="1" s="1"/>
  <c r="G739" i="1"/>
  <c r="H739" i="1" s="1"/>
  <c r="G740" i="1"/>
  <c r="H740" i="1" s="1"/>
  <c r="G741" i="1"/>
  <c r="H741" i="1" s="1"/>
  <c r="G743" i="1"/>
  <c r="H743" i="1" s="1"/>
  <c r="G744" i="1"/>
  <c r="H744" i="1" s="1"/>
  <c r="G745" i="1"/>
  <c r="H745" i="1" s="1"/>
  <c r="G746" i="1"/>
  <c r="H746" i="1" s="1"/>
  <c r="G747" i="1"/>
  <c r="H747" i="1" s="1"/>
  <c r="G748" i="1"/>
  <c r="H748" i="1" s="1"/>
  <c r="G749" i="1"/>
  <c r="H749" i="1" s="1"/>
  <c r="G750" i="1"/>
  <c r="H750" i="1" s="1"/>
  <c r="G751" i="1"/>
  <c r="H751" i="1" s="1"/>
  <c r="G753" i="1"/>
  <c r="H753" i="1" s="1"/>
  <c r="G754" i="1"/>
  <c r="H754" i="1" s="1"/>
  <c r="G755" i="1"/>
  <c r="H755" i="1" s="1"/>
  <c r="G756" i="1"/>
  <c r="H756" i="1" s="1"/>
  <c r="G757" i="1"/>
  <c r="H757" i="1" s="1"/>
  <c r="G758" i="1"/>
  <c r="H758" i="1" s="1"/>
  <c r="G759" i="1"/>
  <c r="H759" i="1" s="1"/>
  <c r="G760" i="1"/>
  <c r="H760" i="1" s="1"/>
  <c r="G761" i="1"/>
  <c r="H761" i="1" s="1"/>
  <c r="G763" i="1"/>
  <c r="H763" i="1" s="1"/>
  <c r="G764" i="1"/>
  <c r="H764" i="1" s="1"/>
  <c r="G765" i="1"/>
  <c r="H765" i="1" s="1"/>
  <c r="G766" i="1"/>
  <c r="H766" i="1" s="1"/>
  <c r="G767" i="1"/>
  <c r="H767" i="1" s="1"/>
  <c r="G768" i="1"/>
  <c r="H768" i="1" s="1"/>
  <c r="G769" i="1"/>
  <c r="H769" i="1" s="1"/>
  <c r="G770" i="1"/>
  <c r="H770" i="1" s="1"/>
  <c r="G771" i="1"/>
  <c r="H771" i="1" s="1"/>
  <c r="G773" i="1"/>
  <c r="H773" i="1" s="1"/>
  <c r="G774" i="1"/>
  <c r="H774" i="1" s="1"/>
  <c r="G775" i="1"/>
  <c r="H775" i="1" s="1"/>
  <c r="G776" i="1"/>
  <c r="H776" i="1" s="1"/>
  <c r="G777" i="1"/>
  <c r="H777" i="1" s="1"/>
  <c r="G778" i="1"/>
  <c r="H778" i="1" s="1"/>
  <c r="G779" i="1"/>
  <c r="H779" i="1" s="1"/>
  <c r="G780" i="1"/>
  <c r="H780" i="1" s="1"/>
  <c r="G781" i="1"/>
  <c r="H781" i="1" s="1"/>
  <c r="G783" i="1"/>
  <c r="H783" i="1" s="1"/>
  <c r="G784" i="1"/>
  <c r="H784" i="1" s="1"/>
  <c r="G785" i="1"/>
  <c r="H785" i="1" s="1"/>
  <c r="G786" i="1"/>
  <c r="H786" i="1" s="1"/>
  <c r="G787" i="1"/>
  <c r="H787" i="1" s="1"/>
  <c r="G788" i="1"/>
  <c r="H788" i="1" s="1"/>
  <c r="G789" i="1"/>
  <c r="H789" i="1" s="1"/>
  <c r="G790" i="1"/>
  <c r="H790" i="1" s="1"/>
  <c r="G791" i="1"/>
  <c r="H791" i="1" s="1"/>
  <c r="G793" i="1"/>
  <c r="H793" i="1" s="1"/>
  <c r="G794" i="1"/>
  <c r="H794" i="1" s="1"/>
  <c r="G795" i="1"/>
  <c r="H795" i="1" s="1"/>
  <c r="G796" i="1"/>
  <c r="H796" i="1" s="1"/>
  <c r="G797" i="1"/>
  <c r="H797" i="1" s="1"/>
  <c r="G798" i="1"/>
  <c r="H798" i="1" s="1"/>
  <c r="G799" i="1"/>
  <c r="H799" i="1" s="1"/>
  <c r="G800" i="1"/>
  <c r="H800" i="1" s="1"/>
  <c r="G801" i="1"/>
  <c r="H801" i="1" s="1"/>
  <c r="G803" i="1"/>
  <c r="H803" i="1" s="1"/>
  <c r="G804" i="1"/>
  <c r="H804" i="1" s="1"/>
  <c r="G805" i="1"/>
  <c r="H805" i="1" s="1"/>
  <c r="G806" i="1"/>
  <c r="H806" i="1" s="1"/>
  <c r="G807" i="1"/>
  <c r="H807" i="1" s="1"/>
  <c r="G808" i="1"/>
  <c r="H808" i="1" s="1"/>
  <c r="G809" i="1"/>
  <c r="H809" i="1" s="1"/>
  <c r="G810" i="1"/>
  <c r="H810" i="1" s="1"/>
  <c r="G811" i="1"/>
  <c r="H811" i="1" s="1"/>
  <c r="G813" i="1"/>
  <c r="H813" i="1" s="1"/>
  <c r="G814" i="1"/>
  <c r="H814" i="1" s="1"/>
  <c r="G815" i="1"/>
  <c r="H815" i="1" s="1"/>
  <c r="G816" i="1"/>
  <c r="H816" i="1" s="1"/>
  <c r="G817" i="1"/>
  <c r="H817" i="1" s="1"/>
  <c r="G818" i="1"/>
  <c r="H818" i="1" s="1"/>
  <c r="G819" i="1"/>
  <c r="H819" i="1" s="1"/>
  <c r="G820" i="1"/>
  <c r="H820" i="1" s="1"/>
  <c r="G821" i="1"/>
  <c r="H821" i="1" s="1"/>
  <c r="G823" i="1"/>
  <c r="H823" i="1" s="1"/>
  <c r="G824" i="1"/>
  <c r="H824" i="1" s="1"/>
  <c r="G825" i="1"/>
  <c r="H825" i="1" s="1"/>
  <c r="G826" i="1"/>
  <c r="H826" i="1" s="1"/>
  <c r="G827" i="1"/>
  <c r="H827" i="1" s="1"/>
  <c r="G828" i="1"/>
  <c r="H828" i="1" s="1"/>
  <c r="G829" i="1"/>
  <c r="H829" i="1" s="1"/>
  <c r="G830" i="1"/>
  <c r="H830" i="1" s="1"/>
  <c r="G831" i="1"/>
  <c r="H831" i="1" s="1"/>
  <c r="G833" i="1"/>
  <c r="H833" i="1" s="1"/>
  <c r="G834" i="1"/>
  <c r="H834" i="1" s="1"/>
  <c r="G835" i="1"/>
  <c r="H835" i="1" s="1"/>
  <c r="G836" i="1"/>
  <c r="H836" i="1" s="1"/>
  <c r="G837" i="1"/>
  <c r="H837" i="1" s="1"/>
  <c r="G838" i="1"/>
  <c r="H838" i="1" s="1"/>
  <c r="G839" i="1"/>
  <c r="H839" i="1" s="1"/>
  <c r="G840" i="1"/>
  <c r="H840" i="1" s="1"/>
  <c r="G841" i="1"/>
  <c r="H841" i="1" s="1"/>
  <c r="G843" i="1"/>
  <c r="H843" i="1" s="1"/>
  <c r="G844" i="1"/>
  <c r="H844" i="1" s="1"/>
  <c r="G845" i="1"/>
  <c r="H845" i="1" s="1"/>
  <c r="G846" i="1"/>
  <c r="H846" i="1" s="1"/>
  <c r="G847" i="1"/>
  <c r="H847" i="1" s="1"/>
  <c r="G848" i="1"/>
  <c r="H848" i="1" s="1"/>
  <c r="G849" i="1"/>
  <c r="H849" i="1" s="1"/>
  <c r="G850" i="1"/>
  <c r="H850" i="1" s="1"/>
  <c r="G851" i="1"/>
  <c r="H851" i="1" s="1"/>
  <c r="G853" i="1"/>
  <c r="H853" i="1" s="1"/>
  <c r="G854" i="1"/>
  <c r="H854" i="1" s="1"/>
  <c r="G855" i="1"/>
  <c r="H855" i="1" s="1"/>
  <c r="G856" i="1"/>
  <c r="H856" i="1" s="1"/>
  <c r="G857" i="1"/>
  <c r="H857" i="1" s="1"/>
  <c r="G858" i="1"/>
  <c r="H858" i="1" s="1"/>
  <c r="G859" i="1"/>
  <c r="H859" i="1" s="1"/>
  <c r="G860" i="1"/>
  <c r="H860" i="1" s="1"/>
  <c r="G861" i="1"/>
  <c r="H861" i="1" s="1"/>
  <c r="G863" i="1"/>
  <c r="H863" i="1" s="1"/>
  <c r="G864" i="1"/>
  <c r="H864" i="1" s="1"/>
  <c r="G865" i="1"/>
  <c r="H865" i="1" s="1"/>
  <c r="G866" i="1"/>
  <c r="H866" i="1" s="1"/>
  <c r="G867" i="1"/>
  <c r="H867" i="1" s="1"/>
  <c r="G868" i="1"/>
  <c r="H868" i="1" s="1"/>
  <c r="G869" i="1"/>
  <c r="H869" i="1" s="1"/>
  <c r="G870" i="1"/>
  <c r="H870" i="1" s="1"/>
  <c r="G871" i="1"/>
  <c r="H871" i="1" s="1"/>
  <c r="G873" i="1"/>
  <c r="H873" i="1" s="1"/>
  <c r="G874" i="1"/>
  <c r="H874" i="1" s="1"/>
  <c r="G875" i="1"/>
  <c r="H875" i="1" s="1"/>
  <c r="G876" i="1"/>
  <c r="H876" i="1" s="1"/>
  <c r="G877" i="1"/>
  <c r="H877" i="1" s="1"/>
  <c r="G878" i="1"/>
  <c r="H878" i="1" s="1"/>
  <c r="G879" i="1"/>
  <c r="H879" i="1" s="1"/>
  <c r="G880" i="1"/>
  <c r="H880" i="1" s="1"/>
  <c r="G881" i="1"/>
  <c r="H881" i="1" s="1"/>
  <c r="G883" i="1"/>
  <c r="H883" i="1" s="1"/>
  <c r="G884" i="1"/>
  <c r="H884" i="1" s="1"/>
  <c r="G885" i="1"/>
  <c r="H885" i="1" s="1"/>
  <c r="G886" i="1"/>
  <c r="H886" i="1" s="1"/>
  <c r="G887" i="1"/>
  <c r="H887" i="1" s="1"/>
  <c r="G888" i="1"/>
  <c r="H888" i="1" s="1"/>
  <c r="G889" i="1"/>
  <c r="H889" i="1" s="1"/>
  <c r="G890" i="1"/>
  <c r="H890" i="1" s="1"/>
  <c r="G891" i="1"/>
  <c r="H891" i="1" s="1"/>
  <c r="G893" i="1"/>
  <c r="H893" i="1" s="1"/>
  <c r="G894" i="1"/>
  <c r="H894" i="1" s="1"/>
  <c r="G895" i="1"/>
  <c r="H895" i="1" s="1"/>
  <c r="G896" i="1"/>
  <c r="H896" i="1" s="1"/>
  <c r="G897" i="1"/>
  <c r="H897" i="1" s="1"/>
  <c r="G898" i="1"/>
  <c r="H898" i="1" s="1"/>
  <c r="G899" i="1"/>
  <c r="H899" i="1" s="1"/>
  <c r="G900" i="1"/>
  <c r="H900" i="1" s="1"/>
  <c r="G901" i="1"/>
  <c r="H901" i="1" s="1"/>
  <c r="G903" i="1"/>
  <c r="H903" i="1" s="1"/>
  <c r="G904" i="1"/>
  <c r="H904" i="1" s="1"/>
  <c r="G905" i="1"/>
  <c r="H905" i="1" s="1"/>
  <c r="G906" i="1"/>
  <c r="H906" i="1" s="1"/>
  <c r="G907" i="1"/>
  <c r="H907" i="1" s="1"/>
  <c r="G908" i="1"/>
  <c r="H908" i="1" s="1"/>
  <c r="G909" i="1"/>
  <c r="H909" i="1" s="1"/>
  <c r="G910" i="1"/>
  <c r="H910" i="1" s="1"/>
  <c r="G911" i="1"/>
  <c r="H911" i="1" s="1"/>
  <c r="G913" i="1"/>
  <c r="H913" i="1" s="1"/>
  <c r="G914" i="1"/>
  <c r="H914" i="1" s="1"/>
  <c r="G915" i="1"/>
  <c r="H915" i="1" s="1"/>
  <c r="G916" i="1"/>
  <c r="H916" i="1" s="1"/>
  <c r="G917" i="1"/>
  <c r="H917" i="1" s="1"/>
  <c r="G918" i="1"/>
  <c r="H918" i="1" s="1"/>
  <c r="G919" i="1"/>
  <c r="H919" i="1" s="1"/>
  <c r="G920" i="1"/>
  <c r="H920" i="1" s="1"/>
  <c r="G921" i="1"/>
  <c r="H921" i="1" s="1"/>
  <c r="G923" i="1"/>
  <c r="H923" i="1" s="1"/>
  <c r="G924" i="1"/>
  <c r="H924" i="1" s="1"/>
  <c r="G925" i="1"/>
  <c r="H925" i="1" s="1"/>
  <c r="G926" i="1"/>
  <c r="H926" i="1" s="1"/>
  <c r="G927" i="1"/>
  <c r="H927" i="1" s="1"/>
  <c r="G928" i="1"/>
  <c r="H928" i="1" s="1"/>
  <c r="G929" i="1"/>
  <c r="H929" i="1" s="1"/>
  <c r="G930" i="1"/>
  <c r="H930" i="1" s="1"/>
  <c r="G931" i="1"/>
  <c r="H931" i="1" s="1"/>
  <c r="G933" i="1"/>
  <c r="H933" i="1" s="1"/>
  <c r="G934" i="1"/>
  <c r="H934" i="1" s="1"/>
  <c r="G935" i="1"/>
  <c r="H935" i="1" s="1"/>
  <c r="G936" i="1"/>
  <c r="H936" i="1" s="1"/>
  <c r="G937" i="1"/>
  <c r="H937" i="1" s="1"/>
  <c r="G938" i="1"/>
  <c r="H938" i="1" s="1"/>
  <c r="G939" i="1"/>
  <c r="H939" i="1" s="1"/>
  <c r="G940" i="1"/>
  <c r="H940" i="1" s="1"/>
  <c r="G941" i="1"/>
  <c r="H941" i="1" s="1"/>
  <c r="G943" i="1"/>
  <c r="H943" i="1" s="1"/>
  <c r="G944" i="1"/>
  <c r="H944" i="1" s="1"/>
  <c r="G945" i="1"/>
  <c r="H945" i="1" s="1"/>
  <c r="G946" i="1"/>
  <c r="H946" i="1" s="1"/>
  <c r="G947" i="1"/>
  <c r="H947" i="1" s="1"/>
  <c r="G948" i="1"/>
  <c r="H948" i="1" s="1"/>
  <c r="G949" i="1"/>
  <c r="H949" i="1" s="1"/>
  <c r="G950" i="1"/>
  <c r="H950" i="1" s="1"/>
  <c r="G951" i="1"/>
  <c r="H951" i="1" s="1"/>
  <c r="G953" i="1"/>
  <c r="H953" i="1" s="1"/>
  <c r="G954" i="1"/>
  <c r="H954" i="1" s="1"/>
  <c r="G955" i="1"/>
  <c r="H955" i="1" s="1"/>
  <c r="G956" i="1"/>
  <c r="H956" i="1" s="1"/>
  <c r="G957" i="1"/>
  <c r="H957" i="1" s="1"/>
  <c r="G958" i="1"/>
  <c r="H958" i="1" s="1"/>
  <c r="G959" i="1"/>
  <c r="H959" i="1" s="1"/>
  <c r="G960" i="1"/>
  <c r="H960" i="1" s="1"/>
  <c r="G961" i="1"/>
  <c r="H961" i="1" s="1"/>
  <c r="G963" i="1"/>
  <c r="H963" i="1" s="1"/>
  <c r="G964" i="1"/>
  <c r="H964" i="1" s="1"/>
  <c r="G965" i="1"/>
  <c r="H965" i="1" s="1"/>
  <c r="G966" i="1"/>
  <c r="H966" i="1" s="1"/>
  <c r="G967" i="1"/>
  <c r="H967" i="1" s="1"/>
  <c r="G968" i="1"/>
  <c r="H968" i="1" s="1"/>
  <c r="G969" i="1"/>
  <c r="H969" i="1" s="1"/>
  <c r="G970" i="1"/>
  <c r="H970" i="1" s="1"/>
  <c r="G971" i="1"/>
  <c r="H971" i="1" s="1"/>
  <c r="G973" i="1"/>
  <c r="H973" i="1" s="1"/>
  <c r="G974" i="1"/>
  <c r="H974" i="1" s="1"/>
  <c r="G975" i="1"/>
  <c r="H975" i="1" s="1"/>
  <c r="G976" i="1"/>
  <c r="H976" i="1" s="1"/>
  <c r="G977" i="1"/>
  <c r="H977" i="1" s="1"/>
  <c r="G978" i="1"/>
  <c r="H978" i="1" s="1"/>
  <c r="G979" i="1"/>
  <c r="H979" i="1" s="1"/>
  <c r="G980" i="1"/>
  <c r="H980" i="1" s="1"/>
  <c r="G981" i="1"/>
  <c r="H981" i="1" s="1"/>
  <c r="G983" i="1"/>
  <c r="H983" i="1" s="1"/>
  <c r="G984" i="1"/>
  <c r="H984" i="1" s="1"/>
  <c r="G985" i="1"/>
  <c r="H985" i="1" s="1"/>
  <c r="G986" i="1"/>
  <c r="H986" i="1" s="1"/>
  <c r="G987" i="1"/>
  <c r="H987" i="1" s="1"/>
  <c r="G988" i="1"/>
  <c r="H988" i="1" s="1"/>
  <c r="G989" i="1"/>
  <c r="H989" i="1" s="1"/>
  <c r="G990" i="1"/>
  <c r="H990" i="1" s="1"/>
  <c r="G991" i="1"/>
  <c r="H991" i="1" s="1"/>
  <c r="G993" i="1"/>
  <c r="H993" i="1" s="1"/>
  <c r="G994" i="1"/>
  <c r="H994" i="1" s="1"/>
  <c r="G995" i="1"/>
  <c r="H995" i="1" s="1"/>
  <c r="G996" i="1"/>
  <c r="H996" i="1" s="1"/>
  <c r="G997" i="1"/>
  <c r="H997" i="1" s="1"/>
  <c r="G998" i="1"/>
  <c r="H998" i="1" s="1"/>
  <c r="G999" i="1"/>
  <c r="H999" i="1" s="1"/>
  <c r="G1000" i="1"/>
  <c r="H1000" i="1" s="1"/>
  <c r="G1001" i="1"/>
  <c r="H1001" i="1" s="1"/>
  <c r="G1003" i="1"/>
  <c r="H1003" i="1" s="1"/>
  <c r="G1004" i="1"/>
  <c r="H1004" i="1" s="1"/>
  <c r="G1005" i="1"/>
  <c r="H1005" i="1" s="1"/>
  <c r="G1006" i="1"/>
  <c r="H1006" i="1" s="1"/>
  <c r="G1007" i="1"/>
  <c r="H1007" i="1" s="1"/>
  <c r="G1008" i="1"/>
  <c r="H1008" i="1" s="1"/>
  <c r="G1009" i="1"/>
  <c r="H1009" i="1" s="1"/>
  <c r="G1010" i="1"/>
  <c r="H1010" i="1" s="1"/>
  <c r="G1011" i="1"/>
  <c r="H1011" i="1" s="1"/>
  <c r="G1013" i="1"/>
  <c r="H1013" i="1" s="1"/>
  <c r="G1014" i="1"/>
  <c r="H1014" i="1" s="1"/>
  <c r="G1015" i="1"/>
  <c r="H1015" i="1" s="1"/>
  <c r="G1016" i="1"/>
  <c r="H1016" i="1" s="1"/>
  <c r="G1017" i="1"/>
  <c r="H1017" i="1" s="1"/>
  <c r="G1018" i="1"/>
  <c r="H1018" i="1" s="1"/>
  <c r="G1019" i="1"/>
  <c r="H1019" i="1" s="1"/>
  <c r="G1020" i="1"/>
  <c r="H1020" i="1" s="1"/>
  <c r="G1021" i="1"/>
  <c r="H1021" i="1" s="1"/>
  <c r="G1023" i="1"/>
  <c r="H1023" i="1" s="1"/>
  <c r="G1024" i="1"/>
  <c r="H1024" i="1" s="1"/>
  <c r="G1025" i="1"/>
  <c r="H1025" i="1" s="1"/>
  <c r="G1026" i="1"/>
  <c r="H1026" i="1" s="1"/>
  <c r="G1027" i="1"/>
  <c r="H1027" i="1" s="1"/>
  <c r="G1028" i="1"/>
  <c r="H1028" i="1" s="1"/>
  <c r="G1029" i="1"/>
  <c r="H1029" i="1" s="1"/>
  <c r="G1030" i="1"/>
  <c r="H1030" i="1" s="1"/>
  <c r="G1031" i="1"/>
  <c r="H1031" i="1" s="1"/>
  <c r="G1033" i="1"/>
  <c r="H1033" i="1" s="1"/>
  <c r="G1034" i="1"/>
  <c r="H1034" i="1" s="1"/>
  <c r="G1035" i="1"/>
  <c r="H1035" i="1" s="1"/>
  <c r="G1036" i="1"/>
  <c r="H1036" i="1" s="1"/>
  <c r="G1037" i="1"/>
  <c r="H1037" i="1" s="1"/>
  <c r="G1038" i="1"/>
  <c r="H1038" i="1" s="1"/>
  <c r="G1039" i="1"/>
  <c r="H1039" i="1" s="1"/>
  <c r="G1040" i="1"/>
  <c r="H1040" i="1" s="1"/>
  <c r="G1041" i="1"/>
  <c r="H1041" i="1" s="1"/>
  <c r="G1043" i="1"/>
  <c r="H1043" i="1" s="1"/>
  <c r="G1044" i="1"/>
  <c r="H1044" i="1" s="1"/>
  <c r="G1045" i="1"/>
  <c r="H1045" i="1" s="1"/>
  <c r="G1046" i="1"/>
  <c r="H1046" i="1" s="1"/>
  <c r="G1047" i="1"/>
  <c r="H1047" i="1" s="1"/>
  <c r="G1048" i="1"/>
  <c r="H1048" i="1" s="1"/>
  <c r="G1049" i="1"/>
  <c r="H1049" i="1" s="1"/>
  <c r="G1050" i="1"/>
  <c r="H1050" i="1" s="1"/>
  <c r="G1051" i="1"/>
  <c r="H1051" i="1" s="1"/>
  <c r="G1053" i="1"/>
  <c r="H1053" i="1" s="1"/>
  <c r="G1054" i="1"/>
  <c r="H1054" i="1" s="1"/>
  <c r="G1055" i="1"/>
  <c r="H1055" i="1" s="1"/>
  <c r="G1056" i="1"/>
  <c r="H1056" i="1" s="1"/>
  <c r="G1057" i="1"/>
  <c r="H1057" i="1" s="1"/>
  <c r="G1058" i="1"/>
  <c r="H1058" i="1" s="1"/>
  <c r="G1059" i="1"/>
  <c r="H1059" i="1" s="1"/>
  <c r="G1060" i="1"/>
  <c r="H1060" i="1" s="1"/>
  <c r="G1061" i="1"/>
  <c r="H1061" i="1" s="1"/>
  <c r="G1063" i="1"/>
  <c r="H1063" i="1" s="1"/>
  <c r="G1064" i="1"/>
  <c r="H1064" i="1" s="1"/>
  <c r="G1065" i="1"/>
  <c r="H1065" i="1" s="1"/>
  <c r="G1066" i="1"/>
  <c r="H1066" i="1" s="1"/>
  <c r="G1067" i="1"/>
  <c r="H1067" i="1" s="1"/>
  <c r="G1068" i="1"/>
  <c r="H1068" i="1" s="1"/>
  <c r="G1069" i="1"/>
  <c r="H1069" i="1" s="1"/>
  <c r="G1070" i="1"/>
  <c r="H1070" i="1" s="1"/>
  <c r="G1071" i="1"/>
  <c r="H1071" i="1" s="1"/>
  <c r="G1073" i="1"/>
  <c r="H1073" i="1" s="1"/>
  <c r="G1074" i="1"/>
  <c r="H1074" i="1" s="1"/>
  <c r="G1075" i="1"/>
  <c r="H1075" i="1" s="1"/>
  <c r="G1076" i="1"/>
  <c r="H1076" i="1" s="1"/>
  <c r="G1077" i="1"/>
  <c r="H1077" i="1" s="1"/>
  <c r="G1078" i="1"/>
  <c r="H1078" i="1" s="1"/>
  <c r="G1079" i="1"/>
  <c r="H1079" i="1" s="1"/>
  <c r="G1080" i="1"/>
  <c r="H1080" i="1" s="1"/>
  <c r="G1081" i="1"/>
  <c r="H1081" i="1" s="1"/>
  <c r="G1083" i="1"/>
  <c r="H1083" i="1" s="1"/>
  <c r="G1084" i="1"/>
  <c r="H1084" i="1" s="1"/>
  <c r="G1085" i="1"/>
  <c r="H1085" i="1" s="1"/>
  <c r="G1086" i="1"/>
  <c r="H1086" i="1" s="1"/>
  <c r="G1087" i="1"/>
  <c r="H1087" i="1" s="1"/>
  <c r="G1088" i="1"/>
  <c r="H1088" i="1" s="1"/>
  <c r="G1089" i="1"/>
  <c r="H1089" i="1" s="1"/>
  <c r="G1090" i="1"/>
  <c r="H1090" i="1" s="1"/>
  <c r="G1091" i="1"/>
  <c r="H1091" i="1" s="1"/>
  <c r="G1093" i="1"/>
  <c r="H1093" i="1" s="1"/>
  <c r="G1094" i="1"/>
  <c r="H1094" i="1" s="1"/>
  <c r="G1095" i="1"/>
  <c r="H1095" i="1" s="1"/>
  <c r="G1096" i="1"/>
  <c r="H1096" i="1" s="1"/>
  <c r="G1097" i="1"/>
  <c r="H1097" i="1" s="1"/>
  <c r="G1098" i="1"/>
  <c r="H1098" i="1" s="1"/>
  <c r="G1099" i="1"/>
  <c r="H1099" i="1" s="1"/>
  <c r="G1100" i="1"/>
  <c r="H1100" i="1" s="1"/>
  <c r="G1101" i="1"/>
  <c r="H1101" i="1" s="1"/>
  <c r="G1103" i="1"/>
  <c r="H1103" i="1" s="1"/>
  <c r="G1104" i="1"/>
  <c r="H1104" i="1" s="1"/>
  <c r="G1105" i="1"/>
  <c r="H1105" i="1" s="1"/>
  <c r="G1106" i="1"/>
  <c r="H1106" i="1" s="1"/>
  <c r="G1107" i="1"/>
  <c r="H1107" i="1" s="1"/>
  <c r="G1108" i="1"/>
  <c r="H1108" i="1" s="1"/>
  <c r="G1109" i="1"/>
  <c r="H1109" i="1" s="1"/>
  <c r="G1110" i="1"/>
  <c r="H1110" i="1" s="1"/>
  <c r="G1111" i="1"/>
  <c r="H1111" i="1" s="1"/>
  <c r="G1113" i="1"/>
  <c r="H1113" i="1" s="1"/>
  <c r="G1114" i="1"/>
  <c r="H1114" i="1" s="1"/>
  <c r="G1115" i="1"/>
  <c r="H1115" i="1" s="1"/>
  <c r="G1116" i="1"/>
  <c r="H1116" i="1" s="1"/>
  <c r="G1117" i="1"/>
  <c r="H1117" i="1" s="1"/>
  <c r="G1118" i="1"/>
  <c r="H1118" i="1" s="1"/>
  <c r="G1119" i="1"/>
  <c r="H1119" i="1" s="1"/>
  <c r="G1120" i="1"/>
  <c r="H1120" i="1" s="1"/>
  <c r="G1121" i="1"/>
  <c r="H1121" i="1" s="1"/>
  <c r="G1123" i="1"/>
  <c r="H1123" i="1" s="1"/>
  <c r="G1124" i="1"/>
  <c r="H1124" i="1" s="1"/>
  <c r="G1125" i="1"/>
  <c r="H1125" i="1" s="1"/>
  <c r="G1126" i="1"/>
  <c r="H1126" i="1" s="1"/>
  <c r="G1127" i="1"/>
  <c r="H1127" i="1" s="1"/>
  <c r="G1128" i="1"/>
  <c r="H1128" i="1" s="1"/>
  <c r="G1129" i="1"/>
  <c r="H1129" i="1" s="1"/>
  <c r="G1130" i="1"/>
  <c r="H1130" i="1" s="1"/>
  <c r="G1131" i="1"/>
  <c r="H1131" i="1" s="1"/>
  <c r="G1133" i="1"/>
  <c r="H1133" i="1" s="1"/>
  <c r="G1134" i="1"/>
  <c r="H1134" i="1" s="1"/>
  <c r="G1135" i="1"/>
  <c r="H1135" i="1" s="1"/>
  <c r="G1136" i="1"/>
  <c r="H1136" i="1" s="1"/>
  <c r="G1137" i="1"/>
  <c r="H1137" i="1" s="1"/>
  <c r="G1138" i="1"/>
  <c r="H1138" i="1" s="1"/>
  <c r="G1139" i="1"/>
  <c r="H1139" i="1" s="1"/>
  <c r="G1140" i="1"/>
  <c r="H1140" i="1" s="1"/>
  <c r="G85" i="1"/>
  <c r="H85" i="1" s="1"/>
  <c r="V3" i="1"/>
  <c r="V4" i="1"/>
  <c r="V5" i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K11" i="1"/>
  <c r="AK10" i="1"/>
  <c r="AK9" i="1"/>
  <c r="AK8" i="1"/>
  <c r="AK7" i="1"/>
  <c r="AK6" i="1"/>
  <c r="AK5" i="1"/>
  <c r="AK4" i="1"/>
  <c r="AK3" i="1"/>
  <c r="P84" i="1"/>
  <c r="P83" i="1"/>
  <c r="P81" i="1"/>
  <c r="P80" i="1"/>
  <c r="P79" i="1"/>
  <c r="P78" i="1"/>
  <c r="P77" i="1"/>
  <c r="P76" i="1"/>
  <c r="P75" i="1"/>
  <c r="P74" i="1"/>
  <c r="P73" i="1"/>
  <c r="P71" i="1"/>
  <c r="P70" i="1"/>
  <c r="P69" i="1"/>
  <c r="P68" i="1"/>
  <c r="P67" i="1"/>
  <c r="P66" i="1"/>
  <c r="P65" i="1"/>
  <c r="P64" i="1"/>
  <c r="P63" i="1"/>
  <c r="P61" i="1"/>
  <c r="P60" i="1"/>
  <c r="P59" i="1"/>
  <c r="P58" i="1"/>
  <c r="P57" i="1"/>
  <c r="P56" i="1"/>
  <c r="P55" i="1"/>
  <c r="P54" i="1"/>
  <c r="P53" i="1"/>
  <c r="P51" i="1"/>
  <c r="P50" i="1"/>
  <c r="P49" i="1"/>
  <c r="P48" i="1"/>
  <c r="P47" i="1"/>
  <c r="P46" i="1"/>
  <c r="P45" i="1"/>
  <c r="P44" i="1"/>
  <c r="P43" i="1"/>
  <c r="P41" i="1"/>
  <c r="P40" i="1"/>
  <c r="P39" i="1"/>
  <c r="P38" i="1"/>
  <c r="P37" i="1"/>
  <c r="P36" i="1"/>
  <c r="P35" i="1"/>
  <c r="P34" i="1"/>
  <c r="P33" i="1"/>
  <c r="P31" i="1"/>
  <c r="P30" i="1"/>
  <c r="P29" i="1"/>
  <c r="P28" i="1"/>
  <c r="P27" i="1"/>
  <c r="P26" i="1"/>
  <c r="P25" i="1"/>
  <c r="P24" i="1"/>
  <c r="P23" i="1"/>
  <c r="P21" i="1"/>
  <c r="P20" i="1"/>
  <c r="P19" i="1"/>
  <c r="P18" i="1"/>
  <c r="P17" i="1"/>
  <c r="P16" i="1"/>
  <c r="P15" i="1"/>
  <c r="P14" i="1"/>
  <c r="P13" i="1"/>
  <c r="P11" i="1"/>
  <c r="P10" i="1"/>
  <c r="P9" i="1"/>
  <c r="P8" i="1"/>
  <c r="P7" i="1"/>
  <c r="P6" i="1"/>
  <c r="P5" i="1"/>
  <c r="P4" i="1"/>
  <c r="P3" i="1"/>
  <c r="S1139" i="1"/>
  <c r="T1139" i="1" s="1"/>
  <c r="S1138" i="1"/>
  <c r="T1138" i="1" s="1"/>
  <c r="S1137" i="1"/>
  <c r="T1137" i="1" s="1"/>
  <c r="S1136" i="1"/>
  <c r="T1136" i="1" s="1"/>
  <c r="S1135" i="1"/>
  <c r="T1135" i="1" s="1"/>
  <c r="S1134" i="1"/>
  <c r="T1134" i="1" s="1"/>
  <c r="S1133" i="1"/>
  <c r="T1133" i="1" s="1"/>
  <c r="S1132" i="1"/>
  <c r="T1132" i="1" s="1"/>
  <c r="S1131" i="1"/>
  <c r="T1131" i="1" s="1"/>
  <c r="S1130" i="1"/>
  <c r="T1130" i="1" s="1"/>
  <c r="S1129" i="1"/>
  <c r="T1129" i="1" s="1"/>
  <c r="S1128" i="1"/>
  <c r="T1128" i="1" s="1"/>
  <c r="S1127" i="1"/>
  <c r="T1127" i="1" s="1"/>
  <c r="S1126" i="1"/>
  <c r="T1126" i="1" s="1"/>
  <c r="S1125" i="1"/>
  <c r="T1125" i="1" s="1"/>
  <c r="S1124" i="1"/>
  <c r="T1124" i="1" s="1"/>
  <c r="S1123" i="1"/>
  <c r="T1123" i="1" s="1"/>
  <c r="S1121" i="1"/>
  <c r="T1121" i="1" s="1"/>
  <c r="S1120" i="1"/>
  <c r="T1120" i="1" s="1"/>
  <c r="S1119" i="1"/>
  <c r="T1119" i="1" s="1"/>
  <c r="S1118" i="1"/>
  <c r="T1118" i="1" s="1"/>
  <c r="S1117" i="1"/>
  <c r="T1117" i="1" s="1"/>
  <c r="S1116" i="1"/>
  <c r="T1116" i="1" s="1"/>
  <c r="S1115" i="1"/>
  <c r="T1115" i="1" s="1"/>
  <c r="S84" i="1"/>
  <c r="S83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V1139" i="1"/>
  <c r="V1138" i="1"/>
  <c r="V1137" i="1"/>
  <c r="V1136" i="1"/>
  <c r="V1135" i="1"/>
  <c r="V1134" i="1"/>
  <c r="V1133" i="1"/>
  <c r="V1132" i="1"/>
  <c r="V1131" i="1"/>
  <c r="V1130" i="1"/>
  <c r="V1129" i="1"/>
  <c r="V1128" i="1"/>
  <c r="V1127" i="1"/>
  <c r="V1126" i="1"/>
  <c r="V1125" i="1"/>
  <c r="V1124" i="1"/>
  <c r="V1123" i="1"/>
  <c r="V1122" i="1"/>
  <c r="V1121" i="1"/>
  <c r="V1120" i="1"/>
  <c r="V1119" i="1"/>
  <c r="V1118" i="1"/>
  <c r="V1117" i="1"/>
  <c r="V1116" i="1"/>
  <c r="V111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U32" i="1"/>
  <c r="U62" i="1"/>
  <c r="U92" i="1"/>
  <c r="U122" i="1"/>
  <c r="U152" i="1"/>
  <c r="U182" i="1"/>
  <c r="U212" i="1"/>
  <c r="U242" i="1"/>
  <c r="U272" i="1"/>
  <c r="U302" i="1"/>
  <c r="U332" i="1"/>
  <c r="U362" i="1"/>
  <c r="U392" i="1"/>
  <c r="U422" i="1"/>
  <c r="U452" i="1"/>
  <c r="U482" i="1"/>
  <c r="U512" i="1"/>
  <c r="U542" i="1"/>
  <c r="U572" i="1"/>
  <c r="U602" i="1"/>
  <c r="U632" i="1"/>
  <c r="U662" i="1"/>
  <c r="U692" i="1"/>
  <c r="U722" i="1"/>
  <c r="U752" i="1"/>
  <c r="U782" i="1"/>
  <c r="U812" i="1"/>
  <c r="U842" i="1"/>
  <c r="U872" i="1"/>
  <c r="U902" i="1"/>
  <c r="U932" i="1"/>
  <c r="U962" i="1"/>
  <c r="U992" i="1"/>
  <c r="U1022" i="1"/>
  <c r="U1052" i="1"/>
  <c r="U1082" i="1"/>
  <c r="U1112" i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J12" i="1"/>
  <c r="J13" i="1"/>
  <c r="J14" i="1"/>
  <c r="J15" i="1"/>
  <c r="J16" i="1"/>
  <c r="J17" i="1"/>
  <c r="J18" i="1"/>
  <c r="J19" i="1"/>
  <c r="J20" i="1"/>
  <c r="J21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3" i="1"/>
  <c r="J84" i="1"/>
  <c r="J1115" i="1"/>
  <c r="J1116" i="1"/>
  <c r="J1117" i="1"/>
  <c r="J1118" i="1"/>
  <c r="J1119" i="1"/>
  <c r="J1120" i="1"/>
  <c r="J1121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3" i="1"/>
  <c r="H83" i="1" s="1"/>
  <c r="G84" i="1"/>
  <c r="H84" i="1" s="1"/>
  <c r="X3" i="1"/>
  <c r="X4" i="1" s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X226" i="1" s="1"/>
  <c r="X227" i="1" s="1"/>
  <c r="X228" i="1" s="1"/>
  <c r="X229" i="1" s="1"/>
  <c r="X230" i="1" s="1"/>
  <c r="X231" i="1" s="1"/>
  <c r="X232" i="1" s="1"/>
  <c r="X233" i="1" s="1"/>
  <c r="X234" i="1" s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X255" i="1" s="1"/>
  <c r="X256" i="1" s="1"/>
  <c r="X257" i="1" s="1"/>
  <c r="X258" i="1" s="1"/>
  <c r="X259" i="1" s="1"/>
  <c r="X260" i="1" s="1"/>
  <c r="X261" i="1" s="1"/>
  <c r="X262" i="1" s="1"/>
  <c r="X263" i="1" s="1"/>
  <c r="X264" i="1" s="1"/>
  <c r="X265" i="1" s="1"/>
  <c r="X266" i="1" s="1"/>
  <c r="X267" i="1" s="1"/>
  <c r="X268" i="1" s="1"/>
  <c r="X269" i="1" s="1"/>
  <c r="X270" i="1" s="1"/>
  <c r="X271" i="1" s="1"/>
  <c r="X272" i="1" s="1"/>
  <c r="X273" i="1" s="1"/>
  <c r="X274" i="1" s="1"/>
  <c r="X275" i="1" s="1"/>
  <c r="X276" i="1" s="1"/>
  <c r="X277" i="1" s="1"/>
  <c r="X278" i="1" s="1"/>
  <c r="X279" i="1" s="1"/>
  <c r="X280" i="1" s="1"/>
  <c r="X281" i="1" s="1"/>
  <c r="X282" i="1" s="1"/>
  <c r="X283" i="1" s="1"/>
  <c r="X284" i="1" s="1"/>
  <c r="X285" i="1" s="1"/>
  <c r="X286" i="1" s="1"/>
  <c r="X287" i="1" s="1"/>
  <c r="X288" i="1" s="1"/>
  <c r="X289" i="1" s="1"/>
  <c r="X290" i="1" s="1"/>
  <c r="X291" i="1" s="1"/>
  <c r="X292" i="1" s="1"/>
  <c r="X293" i="1" s="1"/>
  <c r="X294" i="1" s="1"/>
  <c r="X295" i="1" s="1"/>
  <c r="X296" i="1" s="1"/>
  <c r="X297" i="1" s="1"/>
  <c r="X298" i="1" s="1"/>
  <c r="X299" i="1" s="1"/>
  <c r="X300" i="1" s="1"/>
  <c r="X301" i="1" s="1"/>
  <c r="X302" i="1" s="1"/>
  <c r="X303" i="1" s="1"/>
  <c r="X304" i="1" s="1"/>
  <c r="X305" i="1" s="1"/>
  <c r="X306" i="1" s="1"/>
  <c r="X307" i="1" s="1"/>
  <c r="X308" i="1" s="1"/>
  <c r="X309" i="1" s="1"/>
  <c r="X310" i="1" s="1"/>
  <c r="X311" i="1" s="1"/>
  <c r="X312" i="1" s="1"/>
  <c r="X313" i="1" s="1"/>
  <c r="X314" i="1" s="1"/>
  <c r="X315" i="1" s="1"/>
  <c r="X316" i="1" s="1"/>
  <c r="X317" i="1" s="1"/>
  <c r="X318" i="1" s="1"/>
  <c r="X319" i="1" s="1"/>
  <c r="X320" i="1" s="1"/>
  <c r="X321" i="1" s="1"/>
  <c r="X322" i="1" s="1"/>
  <c r="X323" i="1" s="1"/>
  <c r="X324" i="1" s="1"/>
  <c r="X325" i="1" s="1"/>
  <c r="X326" i="1" s="1"/>
  <c r="X327" i="1" s="1"/>
  <c r="X328" i="1" s="1"/>
  <c r="X329" i="1" s="1"/>
  <c r="X330" i="1" s="1"/>
  <c r="X331" i="1" s="1"/>
  <c r="X332" i="1" s="1"/>
  <c r="X333" i="1" s="1"/>
  <c r="X334" i="1" s="1"/>
  <c r="X335" i="1" s="1"/>
  <c r="X336" i="1" s="1"/>
  <c r="X337" i="1" s="1"/>
  <c r="X338" i="1" s="1"/>
  <c r="X339" i="1" s="1"/>
  <c r="X340" i="1" s="1"/>
  <c r="X341" i="1" s="1"/>
  <c r="X342" i="1" s="1"/>
  <c r="X343" i="1" s="1"/>
  <c r="X344" i="1" s="1"/>
  <c r="X345" i="1" s="1"/>
  <c r="X346" i="1" s="1"/>
  <c r="X347" i="1" s="1"/>
  <c r="X348" i="1" s="1"/>
  <c r="X349" i="1" s="1"/>
  <c r="X350" i="1" s="1"/>
  <c r="X351" i="1" s="1"/>
  <c r="X352" i="1" s="1"/>
  <c r="X353" i="1" s="1"/>
  <c r="X354" i="1" s="1"/>
  <c r="X355" i="1" s="1"/>
  <c r="X356" i="1" s="1"/>
  <c r="X357" i="1" s="1"/>
  <c r="X358" i="1" s="1"/>
  <c r="X359" i="1" s="1"/>
  <c r="X360" i="1" s="1"/>
  <c r="X361" i="1" s="1"/>
  <c r="X362" i="1" s="1"/>
  <c r="X363" i="1" s="1"/>
  <c r="X364" i="1" s="1"/>
  <c r="X365" i="1" s="1"/>
  <c r="X366" i="1" s="1"/>
  <c r="X367" i="1" s="1"/>
  <c r="X368" i="1" s="1"/>
  <c r="X369" i="1" s="1"/>
  <c r="X370" i="1" s="1"/>
  <c r="X371" i="1" s="1"/>
  <c r="X372" i="1" s="1"/>
  <c r="X373" i="1" s="1"/>
  <c r="X374" i="1" s="1"/>
  <c r="X375" i="1" s="1"/>
  <c r="X376" i="1" s="1"/>
  <c r="X377" i="1" s="1"/>
  <c r="X378" i="1" s="1"/>
  <c r="X379" i="1" s="1"/>
  <c r="X380" i="1" s="1"/>
  <c r="X381" i="1" s="1"/>
  <c r="X382" i="1" s="1"/>
  <c r="X383" i="1" s="1"/>
  <c r="X384" i="1" s="1"/>
  <c r="X385" i="1" s="1"/>
  <c r="X386" i="1" s="1"/>
  <c r="X387" i="1" s="1"/>
  <c r="X388" i="1" s="1"/>
  <c r="X389" i="1" s="1"/>
  <c r="X390" i="1" s="1"/>
  <c r="X391" i="1" s="1"/>
  <c r="X392" i="1" s="1"/>
  <c r="X393" i="1" s="1"/>
  <c r="X394" i="1" s="1"/>
  <c r="X395" i="1" s="1"/>
  <c r="X396" i="1" s="1"/>
  <c r="X397" i="1" s="1"/>
  <c r="X398" i="1" s="1"/>
  <c r="X399" i="1" s="1"/>
  <c r="X400" i="1" s="1"/>
  <c r="X401" i="1" s="1"/>
  <c r="X402" i="1" s="1"/>
  <c r="X403" i="1" s="1"/>
  <c r="X404" i="1" s="1"/>
  <c r="X405" i="1" s="1"/>
  <c r="X406" i="1" s="1"/>
  <c r="X407" i="1" s="1"/>
  <c r="X408" i="1" s="1"/>
  <c r="X409" i="1" s="1"/>
  <c r="X410" i="1" s="1"/>
  <c r="X411" i="1" s="1"/>
  <c r="X412" i="1" s="1"/>
  <c r="X413" i="1" s="1"/>
  <c r="X414" i="1" s="1"/>
  <c r="X415" i="1" s="1"/>
  <c r="X416" i="1" s="1"/>
  <c r="X417" i="1" s="1"/>
  <c r="X418" i="1" s="1"/>
  <c r="X419" i="1" s="1"/>
  <c r="X420" i="1" s="1"/>
  <c r="X421" i="1" s="1"/>
  <c r="X422" i="1" s="1"/>
  <c r="X423" i="1" s="1"/>
  <c r="X424" i="1" s="1"/>
  <c r="X425" i="1" s="1"/>
  <c r="X426" i="1" s="1"/>
  <c r="X427" i="1" s="1"/>
  <c r="X428" i="1" s="1"/>
  <c r="X429" i="1" s="1"/>
  <c r="X430" i="1" s="1"/>
  <c r="X431" i="1" s="1"/>
  <c r="X432" i="1" s="1"/>
  <c r="X433" i="1" s="1"/>
  <c r="X434" i="1" s="1"/>
  <c r="X435" i="1" s="1"/>
  <c r="X436" i="1" s="1"/>
  <c r="X437" i="1" s="1"/>
  <c r="X438" i="1" s="1"/>
  <c r="X439" i="1" s="1"/>
  <c r="X440" i="1" s="1"/>
  <c r="X441" i="1" s="1"/>
  <c r="X442" i="1" s="1"/>
  <c r="X443" i="1" s="1"/>
  <c r="X444" i="1" s="1"/>
  <c r="X445" i="1" s="1"/>
  <c r="X446" i="1" s="1"/>
  <c r="X447" i="1" s="1"/>
  <c r="X448" i="1" s="1"/>
  <c r="X449" i="1" s="1"/>
  <c r="X450" i="1" s="1"/>
  <c r="X451" i="1" s="1"/>
  <c r="X452" i="1" s="1"/>
  <c r="X453" i="1" s="1"/>
  <c r="X454" i="1" s="1"/>
  <c r="X455" i="1" s="1"/>
  <c r="X456" i="1" s="1"/>
  <c r="X457" i="1" s="1"/>
  <c r="X458" i="1" s="1"/>
  <c r="X459" i="1" s="1"/>
  <c r="X460" i="1" s="1"/>
  <c r="X461" i="1" s="1"/>
  <c r="X462" i="1" s="1"/>
  <c r="X463" i="1" s="1"/>
  <c r="X464" i="1" s="1"/>
  <c r="X465" i="1" s="1"/>
  <c r="X466" i="1" s="1"/>
  <c r="X467" i="1" s="1"/>
  <c r="X468" i="1" s="1"/>
  <c r="X469" i="1" s="1"/>
  <c r="X470" i="1" s="1"/>
  <c r="X471" i="1" s="1"/>
  <c r="X472" i="1" s="1"/>
  <c r="X473" i="1" s="1"/>
  <c r="X474" i="1" s="1"/>
  <c r="X475" i="1" s="1"/>
  <c r="X476" i="1" s="1"/>
  <c r="X477" i="1" s="1"/>
  <c r="X478" i="1" s="1"/>
  <c r="X479" i="1" s="1"/>
  <c r="X480" i="1" s="1"/>
  <c r="X481" i="1" s="1"/>
  <c r="X482" i="1" s="1"/>
  <c r="X483" i="1" s="1"/>
  <c r="X484" i="1" s="1"/>
  <c r="X485" i="1" s="1"/>
  <c r="X486" i="1" s="1"/>
  <c r="X487" i="1" s="1"/>
  <c r="X488" i="1" s="1"/>
  <c r="X489" i="1" s="1"/>
  <c r="X490" i="1" s="1"/>
  <c r="X491" i="1" s="1"/>
  <c r="X492" i="1" s="1"/>
  <c r="X493" i="1" s="1"/>
  <c r="X494" i="1" s="1"/>
  <c r="X495" i="1" s="1"/>
  <c r="X496" i="1" s="1"/>
  <c r="X497" i="1" s="1"/>
  <c r="X498" i="1" s="1"/>
  <c r="X499" i="1" s="1"/>
  <c r="X500" i="1" s="1"/>
  <c r="X501" i="1" s="1"/>
  <c r="X502" i="1" s="1"/>
  <c r="X503" i="1" s="1"/>
  <c r="X504" i="1" s="1"/>
  <c r="X505" i="1" s="1"/>
  <c r="X506" i="1" s="1"/>
  <c r="X507" i="1" s="1"/>
  <c r="X508" i="1" s="1"/>
  <c r="X509" i="1" s="1"/>
  <c r="X510" i="1" s="1"/>
  <c r="X511" i="1" s="1"/>
  <c r="X512" i="1" s="1"/>
  <c r="X513" i="1" s="1"/>
  <c r="X514" i="1" s="1"/>
  <c r="X515" i="1" s="1"/>
  <c r="X516" i="1" s="1"/>
  <c r="X517" i="1" s="1"/>
  <c r="X518" i="1" s="1"/>
  <c r="X519" i="1" s="1"/>
  <c r="X520" i="1" s="1"/>
  <c r="X521" i="1" s="1"/>
  <c r="X522" i="1" s="1"/>
  <c r="X523" i="1" s="1"/>
  <c r="X524" i="1" s="1"/>
  <c r="X525" i="1" s="1"/>
  <c r="X526" i="1" s="1"/>
  <c r="X527" i="1" s="1"/>
  <c r="X528" i="1" s="1"/>
  <c r="X529" i="1" s="1"/>
  <c r="X530" i="1" s="1"/>
  <c r="X531" i="1" s="1"/>
  <c r="X532" i="1" s="1"/>
  <c r="X533" i="1" s="1"/>
  <c r="X534" i="1" s="1"/>
  <c r="X535" i="1" s="1"/>
  <c r="X536" i="1" s="1"/>
  <c r="X537" i="1" s="1"/>
  <c r="X538" i="1" s="1"/>
  <c r="X539" i="1" s="1"/>
  <c r="X540" i="1" s="1"/>
  <c r="X541" i="1" s="1"/>
  <c r="X542" i="1" s="1"/>
  <c r="X543" i="1" s="1"/>
  <c r="X544" i="1" s="1"/>
  <c r="X545" i="1" s="1"/>
  <c r="X546" i="1" s="1"/>
  <c r="X547" i="1" s="1"/>
  <c r="X548" i="1" s="1"/>
  <c r="X549" i="1" s="1"/>
  <c r="X550" i="1" s="1"/>
  <c r="X551" i="1" s="1"/>
  <c r="X552" i="1" s="1"/>
  <c r="X553" i="1" s="1"/>
  <c r="X554" i="1" s="1"/>
  <c r="X555" i="1" s="1"/>
  <c r="X556" i="1" s="1"/>
  <c r="X557" i="1" s="1"/>
  <c r="X558" i="1" s="1"/>
  <c r="X559" i="1" s="1"/>
  <c r="X560" i="1" s="1"/>
  <c r="X561" i="1" s="1"/>
  <c r="X562" i="1" s="1"/>
  <c r="X563" i="1" s="1"/>
  <c r="X564" i="1" s="1"/>
  <c r="X565" i="1" s="1"/>
  <c r="X566" i="1" s="1"/>
  <c r="X567" i="1" s="1"/>
  <c r="X568" i="1" s="1"/>
  <c r="X569" i="1" s="1"/>
  <c r="X570" i="1" s="1"/>
  <c r="X571" i="1" s="1"/>
  <c r="X572" i="1" s="1"/>
  <c r="X573" i="1" s="1"/>
  <c r="X574" i="1" s="1"/>
  <c r="X575" i="1" s="1"/>
  <c r="X576" i="1" s="1"/>
  <c r="X577" i="1" s="1"/>
  <c r="X578" i="1" s="1"/>
  <c r="X579" i="1" s="1"/>
  <c r="X580" i="1" s="1"/>
  <c r="X581" i="1" s="1"/>
  <c r="X582" i="1" s="1"/>
  <c r="X583" i="1" s="1"/>
  <c r="X584" i="1" s="1"/>
  <c r="X585" i="1" s="1"/>
  <c r="X586" i="1" s="1"/>
  <c r="X587" i="1" s="1"/>
  <c r="X588" i="1" s="1"/>
  <c r="X589" i="1" s="1"/>
  <c r="X590" i="1" s="1"/>
  <c r="X591" i="1" s="1"/>
  <c r="X592" i="1" s="1"/>
  <c r="X593" i="1" s="1"/>
  <c r="X594" i="1" s="1"/>
  <c r="X595" i="1" s="1"/>
  <c r="X596" i="1" s="1"/>
  <c r="X597" i="1" s="1"/>
  <c r="X598" i="1" s="1"/>
  <c r="X599" i="1" s="1"/>
  <c r="X600" i="1" s="1"/>
  <c r="X601" i="1" s="1"/>
  <c r="X602" i="1" s="1"/>
  <c r="X603" i="1" s="1"/>
  <c r="X604" i="1" s="1"/>
  <c r="X605" i="1" s="1"/>
  <c r="X606" i="1" s="1"/>
  <c r="X607" i="1" s="1"/>
  <c r="X608" i="1" s="1"/>
  <c r="X609" i="1" s="1"/>
  <c r="X610" i="1" s="1"/>
  <c r="X611" i="1" s="1"/>
  <c r="X612" i="1" s="1"/>
  <c r="X613" i="1" s="1"/>
  <c r="X614" i="1" s="1"/>
  <c r="X615" i="1" s="1"/>
  <c r="X616" i="1" s="1"/>
  <c r="X617" i="1" s="1"/>
  <c r="X618" i="1" s="1"/>
  <c r="X619" i="1" s="1"/>
  <c r="X620" i="1" s="1"/>
  <c r="X621" i="1" s="1"/>
  <c r="X622" i="1" s="1"/>
  <c r="X623" i="1" s="1"/>
  <c r="X624" i="1" s="1"/>
  <c r="X625" i="1" s="1"/>
  <c r="X626" i="1" s="1"/>
  <c r="X627" i="1" s="1"/>
  <c r="X628" i="1" s="1"/>
  <c r="X629" i="1" s="1"/>
  <c r="X630" i="1" s="1"/>
  <c r="X631" i="1" s="1"/>
  <c r="X632" i="1" s="1"/>
  <c r="X633" i="1" s="1"/>
  <c r="X634" i="1" s="1"/>
  <c r="X635" i="1" s="1"/>
  <c r="X636" i="1" s="1"/>
  <c r="X637" i="1" s="1"/>
  <c r="X638" i="1" s="1"/>
  <c r="X639" i="1" s="1"/>
  <c r="X640" i="1" s="1"/>
  <c r="X641" i="1" s="1"/>
  <c r="X642" i="1" s="1"/>
  <c r="X643" i="1" s="1"/>
  <c r="X644" i="1" s="1"/>
  <c r="X645" i="1" s="1"/>
  <c r="X646" i="1" s="1"/>
  <c r="X647" i="1" s="1"/>
  <c r="X648" i="1" s="1"/>
  <c r="X649" i="1" s="1"/>
  <c r="X650" i="1" s="1"/>
  <c r="X651" i="1" s="1"/>
  <c r="X652" i="1" s="1"/>
  <c r="X653" i="1" s="1"/>
  <c r="X654" i="1" s="1"/>
  <c r="X655" i="1" s="1"/>
  <c r="X656" i="1" s="1"/>
  <c r="X657" i="1" s="1"/>
  <c r="X658" i="1" s="1"/>
  <c r="X659" i="1" s="1"/>
  <c r="X660" i="1" s="1"/>
  <c r="X661" i="1" s="1"/>
  <c r="X662" i="1" s="1"/>
  <c r="X663" i="1" s="1"/>
  <c r="X664" i="1" s="1"/>
  <c r="X665" i="1" s="1"/>
  <c r="X666" i="1" s="1"/>
  <c r="X667" i="1" s="1"/>
  <c r="X668" i="1" s="1"/>
  <c r="X669" i="1" s="1"/>
  <c r="X670" i="1" s="1"/>
  <c r="X671" i="1" s="1"/>
  <c r="X672" i="1" s="1"/>
  <c r="X673" i="1" s="1"/>
  <c r="X674" i="1" s="1"/>
  <c r="X675" i="1" s="1"/>
  <c r="X676" i="1" s="1"/>
  <c r="X677" i="1" s="1"/>
  <c r="X678" i="1" s="1"/>
  <c r="X679" i="1" s="1"/>
  <c r="X680" i="1" s="1"/>
  <c r="X681" i="1" s="1"/>
  <c r="X682" i="1" s="1"/>
  <c r="X683" i="1" s="1"/>
  <c r="X684" i="1" s="1"/>
  <c r="X685" i="1" s="1"/>
  <c r="X686" i="1" s="1"/>
  <c r="X687" i="1" s="1"/>
  <c r="X688" i="1" s="1"/>
  <c r="X689" i="1" s="1"/>
  <c r="X690" i="1" s="1"/>
  <c r="X691" i="1" s="1"/>
  <c r="X692" i="1" s="1"/>
  <c r="X693" i="1" s="1"/>
  <c r="X694" i="1" s="1"/>
  <c r="X695" i="1" s="1"/>
  <c r="X696" i="1" s="1"/>
  <c r="X697" i="1" s="1"/>
  <c r="X698" i="1" s="1"/>
  <c r="X699" i="1" s="1"/>
  <c r="X700" i="1" s="1"/>
  <c r="X701" i="1" s="1"/>
  <c r="X702" i="1" s="1"/>
  <c r="X703" i="1" s="1"/>
  <c r="X704" i="1" s="1"/>
  <c r="X705" i="1" s="1"/>
  <c r="X706" i="1" s="1"/>
  <c r="X707" i="1" s="1"/>
  <c r="X708" i="1" s="1"/>
  <c r="X709" i="1" s="1"/>
  <c r="X710" i="1" s="1"/>
  <c r="X711" i="1" s="1"/>
  <c r="X712" i="1" s="1"/>
  <c r="X713" i="1" s="1"/>
  <c r="X714" i="1" s="1"/>
  <c r="X715" i="1" s="1"/>
  <c r="X716" i="1" s="1"/>
  <c r="X717" i="1" s="1"/>
  <c r="X718" i="1" s="1"/>
  <c r="X719" i="1" s="1"/>
  <c r="X720" i="1" s="1"/>
  <c r="X721" i="1" s="1"/>
  <c r="X722" i="1" s="1"/>
  <c r="X723" i="1" s="1"/>
  <c r="X724" i="1" s="1"/>
  <c r="X725" i="1" s="1"/>
  <c r="X726" i="1" s="1"/>
  <c r="X727" i="1" s="1"/>
  <c r="X728" i="1" s="1"/>
  <c r="X729" i="1" s="1"/>
  <c r="X730" i="1" s="1"/>
  <c r="X731" i="1" s="1"/>
  <c r="X732" i="1" s="1"/>
  <c r="X733" i="1" s="1"/>
  <c r="X734" i="1" s="1"/>
  <c r="X735" i="1" s="1"/>
  <c r="X736" i="1" s="1"/>
  <c r="X737" i="1" s="1"/>
  <c r="X738" i="1" s="1"/>
  <c r="X739" i="1" s="1"/>
  <c r="X740" i="1" s="1"/>
  <c r="X741" i="1" s="1"/>
  <c r="X742" i="1" s="1"/>
  <c r="X743" i="1" s="1"/>
  <c r="X744" i="1" s="1"/>
  <c r="X745" i="1" s="1"/>
  <c r="X746" i="1" s="1"/>
  <c r="X747" i="1" s="1"/>
  <c r="X748" i="1" s="1"/>
  <c r="X749" i="1" s="1"/>
  <c r="X750" i="1" s="1"/>
  <c r="X751" i="1" s="1"/>
  <c r="X752" i="1" s="1"/>
  <c r="X753" i="1" s="1"/>
  <c r="X754" i="1" s="1"/>
  <c r="X755" i="1" s="1"/>
  <c r="X756" i="1" s="1"/>
  <c r="X757" i="1" s="1"/>
  <c r="X758" i="1" s="1"/>
  <c r="X759" i="1" s="1"/>
  <c r="X760" i="1" s="1"/>
  <c r="X761" i="1" s="1"/>
  <c r="X762" i="1" s="1"/>
  <c r="X763" i="1" s="1"/>
  <c r="X764" i="1" s="1"/>
  <c r="X765" i="1" s="1"/>
  <c r="X766" i="1" s="1"/>
  <c r="X767" i="1" s="1"/>
  <c r="X768" i="1" s="1"/>
  <c r="X769" i="1" s="1"/>
  <c r="X770" i="1" s="1"/>
  <c r="X771" i="1" s="1"/>
  <c r="X772" i="1" s="1"/>
  <c r="X773" i="1" s="1"/>
  <c r="X774" i="1" s="1"/>
  <c r="X775" i="1" s="1"/>
  <c r="X776" i="1" s="1"/>
  <c r="X777" i="1" s="1"/>
  <c r="X778" i="1" s="1"/>
  <c r="X779" i="1" s="1"/>
  <c r="X780" i="1" s="1"/>
  <c r="X781" i="1" s="1"/>
  <c r="X782" i="1" s="1"/>
  <c r="X783" i="1" s="1"/>
  <c r="X784" i="1" s="1"/>
  <c r="X785" i="1" s="1"/>
  <c r="X786" i="1" s="1"/>
  <c r="X787" i="1" s="1"/>
  <c r="X788" i="1" s="1"/>
  <c r="X789" i="1" s="1"/>
  <c r="X790" i="1" s="1"/>
  <c r="X791" i="1" s="1"/>
  <c r="X792" i="1" s="1"/>
  <c r="X793" i="1" s="1"/>
  <c r="X794" i="1" s="1"/>
  <c r="X795" i="1" s="1"/>
  <c r="X796" i="1" s="1"/>
  <c r="X797" i="1" s="1"/>
  <c r="X798" i="1" s="1"/>
  <c r="X799" i="1" s="1"/>
  <c r="X800" i="1" s="1"/>
  <c r="X801" i="1" s="1"/>
  <c r="X802" i="1" s="1"/>
  <c r="X803" i="1" s="1"/>
  <c r="X804" i="1" s="1"/>
  <c r="X805" i="1" s="1"/>
  <c r="X806" i="1" s="1"/>
  <c r="X807" i="1" s="1"/>
  <c r="X808" i="1" s="1"/>
  <c r="X809" i="1" s="1"/>
  <c r="X810" i="1" s="1"/>
  <c r="X811" i="1" s="1"/>
  <c r="X812" i="1" s="1"/>
  <c r="X813" i="1" s="1"/>
  <c r="X814" i="1" s="1"/>
  <c r="X815" i="1" s="1"/>
  <c r="X816" i="1" s="1"/>
  <c r="X817" i="1" s="1"/>
  <c r="X818" i="1" s="1"/>
  <c r="X819" i="1" s="1"/>
  <c r="X820" i="1" s="1"/>
  <c r="X821" i="1" s="1"/>
  <c r="X822" i="1" s="1"/>
  <c r="X823" i="1" s="1"/>
  <c r="X824" i="1" s="1"/>
  <c r="X825" i="1" s="1"/>
  <c r="X826" i="1" s="1"/>
  <c r="X827" i="1" s="1"/>
  <c r="X828" i="1" s="1"/>
  <c r="X829" i="1" s="1"/>
  <c r="X830" i="1" s="1"/>
  <c r="X831" i="1" s="1"/>
  <c r="X832" i="1" s="1"/>
  <c r="X833" i="1" s="1"/>
  <c r="X834" i="1" s="1"/>
  <c r="X835" i="1" s="1"/>
  <c r="X836" i="1" s="1"/>
  <c r="X837" i="1" s="1"/>
  <c r="X838" i="1" s="1"/>
  <c r="X839" i="1" s="1"/>
  <c r="X840" i="1" s="1"/>
  <c r="X841" i="1" s="1"/>
  <c r="X842" i="1" s="1"/>
  <c r="X843" i="1" s="1"/>
  <c r="X844" i="1" s="1"/>
  <c r="X845" i="1" s="1"/>
  <c r="X846" i="1" s="1"/>
  <c r="X847" i="1" s="1"/>
  <c r="X848" i="1" s="1"/>
  <c r="X849" i="1" s="1"/>
  <c r="X850" i="1" s="1"/>
  <c r="X851" i="1" s="1"/>
  <c r="X852" i="1" s="1"/>
  <c r="X853" i="1" s="1"/>
  <c r="X854" i="1" s="1"/>
  <c r="X855" i="1" s="1"/>
  <c r="X856" i="1" s="1"/>
  <c r="X857" i="1" s="1"/>
  <c r="X858" i="1" s="1"/>
  <c r="X859" i="1" s="1"/>
  <c r="X860" i="1" s="1"/>
  <c r="X861" i="1" s="1"/>
  <c r="X862" i="1" s="1"/>
  <c r="X863" i="1" s="1"/>
  <c r="X864" i="1" s="1"/>
  <c r="X865" i="1" s="1"/>
  <c r="X866" i="1" s="1"/>
  <c r="X867" i="1" s="1"/>
  <c r="X868" i="1" s="1"/>
  <c r="X869" i="1" s="1"/>
  <c r="X870" i="1" s="1"/>
  <c r="X871" i="1" s="1"/>
  <c r="X872" i="1" s="1"/>
  <c r="X873" i="1" s="1"/>
  <c r="X874" i="1" s="1"/>
  <c r="X875" i="1" s="1"/>
  <c r="X876" i="1" s="1"/>
  <c r="X877" i="1" s="1"/>
  <c r="X878" i="1" s="1"/>
  <c r="X879" i="1" s="1"/>
  <c r="X880" i="1" s="1"/>
  <c r="X881" i="1" s="1"/>
  <c r="X882" i="1" s="1"/>
  <c r="X883" i="1" s="1"/>
  <c r="X884" i="1" s="1"/>
  <c r="X885" i="1" s="1"/>
  <c r="X886" i="1" s="1"/>
  <c r="X887" i="1" s="1"/>
  <c r="X888" i="1" s="1"/>
  <c r="X889" i="1" s="1"/>
  <c r="X890" i="1" s="1"/>
  <c r="X891" i="1" s="1"/>
  <c r="X892" i="1" s="1"/>
  <c r="X893" i="1" s="1"/>
  <c r="X894" i="1" s="1"/>
  <c r="X895" i="1" s="1"/>
  <c r="X896" i="1" s="1"/>
  <c r="X897" i="1" s="1"/>
  <c r="X898" i="1" s="1"/>
  <c r="X899" i="1" s="1"/>
  <c r="X900" i="1" s="1"/>
  <c r="X901" i="1" s="1"/>
  <c r="X902" i="1" s="1"/>
  <c r="X903" i="1" s="1"/>
  <c r="X904" i="1" s="1"/>
  <c r="X905" i="1" s="1"/>
  <c r="X906" i="1" s="1"/>
  <c r="X907" i="1" s="1"/>
  <c r="X908" i="1" s="1"/>
  <c r="X909" i="1" s="1"/>
  <c r="X910" i="1" s="1"/>
  <c r="X911" i="1" s="1"/>
  <c r="X912" i="1" s="1"/>
  <c r="X913" i="1" s="1"/>
  <c r="X914" i="1" s="1"/>
  <c r="X915" i="1" s="1"/>
  <c r="X916" i="1" s="1"/>
  <c r="X917" i="1" s="1"/>
  <c r="X918" i="1" s="1"/>
  <c r="X919" i="1" s="1"/>
  <c r="X920" i="1" s="1"/>
  <c r="X921" i="1" s="1"/>
  <c r="X922" i="1" s="1"/>
  <c r="X923" i="1" s="1"/>
  <c r="X924" i="1" s="1"/>
  <c r="X925" i="1" s="1"/>
  <c r="X926" i="1" s="1"/>
  <c r="X927" i="1" s="1"/>
  <c r="X928" i="1" s="1"/>
  <c r="X929" i="1" s="1"/>
  <c r="X930" i="1" s="1"/>
  <c r="X931" i="1" s="1"/>
  <c r="X932" i="1" s="1"/>
  <c r="X933" i="1" s="1"/>
  <c r="X934" i="1" s="1"/>
  <c r="X935" i="1" s="1"/>
  <c r="X936" i="1" s="1"/>
  <c r="X937" i="1" s="1"/>
  <c r="X938" i="1" s="1"/>
  <c r="X939" i="1" s="1"/>
  <c r="X940" i="1" s="1"/>
  <c r="X941" i="1" s="1"/>
  <c r="X942" i="1" s="1"/>
  <c r="X943" i="1" s="1"/>
  <c r="X944" i="1" s="1"/>
  <c r="X945" i="1" s="1"/>
  <c r="X946" i="1" s="1"/>
  <c r="X947" i="1" s="1"/>
  <c r="X948" i="1" s="1"/>
  <c r="X949" i="1" s="1"/>
  <c r="X950" i="1" s="1"/>
  <c r="X951" i="1" s="1"/>
  <c r="X952" i="1" s="1"/>
  <c r="X953" i="1" s="1"/>
  <c r="X954" i="1" s="1"/>
  <c r="X955" i="1" s="1"/>
  <c r="X956" i="1" s="1"/>
  <c r="X957" i="1" s="1"/>
  <c r="X958" i="1" s="1"/>
  <c r="X959" i="1" s="1"/>
  <c r="X960" i="1" s="1"/>
  <c r="X961" i="1" s="1"/>
  <c r="X962" i="1" s="1"/>
  <c r="X963" i="1" s="1"/>
  <c r="X964" i="1" s="1"/>
  <c r="X965" i="1" s="1"/>
  <c r="X966" i="1" s="1"/>
  <c r="X967" i="1" s="1"/>
  <c r="X968" i="1" s="1"/>
  <c r="X969" i="1" s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T696" i="1" s="1"/>
  <c r="AU696" i="1" s="1"/>
  <c r="AS697" i="1"/>
  <c r="AS698" i="1"/>
  <c r="AS699" i="1"/>
  <c r="AS700" i="1"/>
  <c r="AS701" i="1"/>
  <c r="AS702" i="1"/>
  <c r="AS703" i="1"/>
  <c r="AS704" i="1"/>
  <c r="AT704" i="1" s="1"/>
  <c r="AU704" i="1" s="1"/>
  <c r="AS705" i="1"/>
  <c r="AS706" i="1"/>
  <c r="AS707" i="1"/>
  <c r="AS708" i="1"/>
  <c r="AS709" i="1"/>
  <c r="AS710" i="1"/>
  <c r="AS711" i="1"/>
  <c r="AS712" i="1"/>
  <c r="AT712" i="1" s="1"/>
  <c r="AU712" i="1" s="1"/>
  <c r="AS713" i="1"/>
  <c r="AS714" i="1"/>
  <c r="AS715" i="1"/>
  <c r="AS716" i="1"/>
  <c r="AS717" i="1"/>
  <c r="AS718" i="1"/>
  <c r="AS719" i="1"/>
  <c r="AS720" i="1"/>
  <c r="AT720" i="1" s="1"/>
  <c r="AU720" i="1" s="1"/>
  <c r="AS721" i="1"/>
  <c r="AS722" i="1"/>
  <c r="AS723" i="1"/>
  <c r="AS724" i="1"/>
  <c r="AS725" i="1"/>
  <c r="AS726" i="1"/>
  <c r="AS727" i="1"/>
  <c r="AS728" i="1"/>
  <c r="AT728" i="1" s="1"/>
  <c r="AU728" i="1" s="1"/>
  <c r="AS729" i="1"/>
  <c r="AS730" i="1"/>
  <c r="AS731" i="1"/>
  <c r="AS732" i="1"/>
  <c r="AS733" i="1"/>
  <c r="AS734" i="1"/>
  <c r="AS735" i="1"/>
  <c r="AS736" i="1"/>
  <c r="AT736" i="1" s="1"/>
  <c r="AU736" i="1" s="1"/>
  <c r="AS737" i="1"/>
  <c r="AS738" i="1"/>
  <c r="AS739" i="1"/>
  <c r="AS740" i="1"/>
  <c r="AS741" i="1"/>
  <c r="AS742" i="1"/>
  <c r="AS743" i="1"/>
  <c r="AS744" i="1"/>
  <c r="AT744" i="1" s="1"/>
  <c r="AU744" i="1" s="1"/>
  <c r="AS745" i="1"/>
  <c r="AS746" i="1"/>
  <c r="AS747" i="1"/>
  <c r="AS748" i="1"/>
  <c r="AS749" i="1"/>
  <c r="AS750" i="1"/>
  <c r="AS751" i="1"/>
  <c r="AS752" i="1"/>
  <c r="AT752" i="1" s="1"/>
  <c r="AU752" i="1" s="1"/>
  <c r="AS753" i="1"/>
  <c r="AS754" i="1"/>
  <c r="AS755" i="1"/>
  <c r="AS756" i="1"/>
  <c r="AS757" i="1"/>
  <c r="AS758" i="1"/>
  <c r="AS759" i="1"/>
  <c r="AS760" i="1"/>
  <c r="AT760" i="1" s="1"/>
  <c r="AU760" i="1" s="1"/>
  <c r="AS761" i="1"/>
  <c r="AS762" i="1"/>
  <c r="AS763" i="1"/>
  <c r="AS764" i="1"/>
  <c r="AS765" i="1"/>
  <c r="AS766" i="1"/>
  <c r="AS767" i="1"/>
  <c r="AS768" i="1"/>
  <c r="AT768" i="1" s="1"/>
  <c r="AU768" i="1" s="1"/>
  <c r="AS769" i="1"/>
  <c r="AS770" i="1"/>
  <c r="AS771" i="1"/>
  <c r="AS772" i="1"/>
  <c r="AS773" i="1"/>
  <c r="AS774" i="1"/>
  <c r="AS775" i="1"/>
  <c r="AS776" i="1"/>
  <c r="AT776" i="1" s="1"/>
  <c r="AU776" i="1" s="1"/>
  <c r="AS777" i="1"/>
  <c r="AS778" i="1"/>
  <c r="AS779" i="1"/>
  <c r="AS780" i="1"/>
  <c r="AS781" i="1"/>
  <c r="AS782" i="1"/>
  <c r="AS783" i="1"/>
  <c r="AS784" i="1"/>
  <c r="AT784" i="1" s="1"/>
  <c r="AU784" i="1" s="1"/>
  <c r="AS785" i="1"/>
  <c r="AS786" i="1"/>
  <c r="AS787" i="1"/>
  <c r="AS788" i="1"/>
  <c r="AS789" i="1"/>
  <c r="AS790" i="1"/>
  <c r="AS791" i="1"/>
  <c r="AS792" i="1"/>
  <c r="AT792" i="1" s="1"/>
  <c r="AU792" i="1" s="1"/>
  <c r="AS793" i="1"/>
  <c r="AS794" i="1"/>
  <c r="AS795" i="1"/>
  <c r="AS796" i="1"/>
  <c r="AS797" i="1"/>
  <c r="AS798" i="1"/>
  <c r="AS799" i="1"/>
  <c r="AS800" i="1"/>
  <c r="AT800" i="1" s="1"/>
  <c r="AU800" i="1" s="1"/>
  <c r="AS801" i="1"/>
  <c r="AS802" i="1"/>
  <c r="AS803" i="1"/>
  <c r="AS804" i="1"/>
  <c r="AS805" i="1"/>
  <c r="AS806" i="1"/>
  <c r="AS807" i="1"/>
  <c r="AS808" i="1"/>
  <c r="AT808" i="1" s="1"/>
  <c r="AU808" i="1" s="1"/>
  <c r="AS809" i="1"/>
  <c r="AS810" i="1"/>
  <c r="AS811" i="1"/>
  <c r="AS812" i="1"/>
  <c r="AS813" i="1"/>
  <c r="AS814" i="1"/>
  <c r="AS815" i="1"/>
  <c r="AS816" i="1"/>
  <c r="AT816" i="1" s="1"/>
  <c r="AU816" i="1" s="1"/>
  <c r="AS817" i="1"/>
  <c r="AS818" i="1"/>
  <c r="AS819" i="1"/>
  <c r="AS820" i="1"/>
  <c r="AS821" i="1"/>
  <c r="AS822" i="1"/>
  <c r="AS823" i="1"/>
  <c r="AS824" i="1"/>
  <c r="AT824" i="1" s="1"/>
  <c r="AU824" i="1" s="1"/>
  <c r="AS825" i="1"/>
  <c r="AS826" i="1"/>
  <c r="AS827" i="1"/>
  <c r="AS828" i="1"/>
  <c r="AS829" i="1"/>
  <c r="AS830" i="1"/>
  <c r="AS831" i="1"/>
  <c r="AS832" i="1"/>
  <c r="AT832" i="1" s="1"/>
  <c r="AU832" i="1" s="1"/>
  <c r="AS833" i="1"/>
  <c r="AS834" i="1"/>
  <c r="AS835" i="1"/>
  <c r="AS836" i="1"/>
  <c r="AS837" i="1"/>
  <c r="AS838" i="1"/>
  <c r="AS839" i="1"/>
  <c r="AS840" i="1"/>
  <c r="AT840" i="1" s="1"/>
  <c r="AU840" i="1" s="1"/>
  <c r="AS841" i="1"/>
  <c r="AS842" i="1"/>
  <c r="AS843" i="1"/>
  <c r="AS844" i="1"/>
  <c r="AS845" i="1"/>
  <c r="AS846" i="1"/>
  <c r="AS847" i="1"/>
  <c r="AS848" i="1"/>
  <c r="AT848" i="1" s="1"/>
  <c r="AU848" i="1" s="1"/>
  <c r="AS849" i="1"/>
  <c r="AS850" i="1"/>
  <c r="AS851" i="1"/>
  <c r="AS852" i="1"/>
  <c r="AS853" i="1"/>
  <c r="AS854" i="1"/>
  <c r="AS855" i="1"/>
  <c r="AS856" i="1"/>
  <c r="AT856" i="1" s="1"/>
  <c r="AU856" i="1" s="1"/>
  <c r="AS857" i="1"/>
  <c r="AS858" i="1"/>
  <c r="AS859" i="1"/>
  <c r="AS860" i="1"/>
  <c r="AS861" i="1"/>
  <c r="AS862" i="1"/>
  <c r="AS863" i="1"/>
  <c r="AS864" i="1"/>
  <c r="AT864" i="1" s="1"/>
  <c r="AU864" i="1" s="1"/>
  <c r="AS865" i="1"/>
  <c r="AS866" i="1"/>
  <c r="AS867" i="1"/>
  <c r="AS868" i="1"/>
  <c r="AS869" i="1"/>
  <c r="AS870" i="1"/>
  <c r="AS871" i="1"/>
  <c r="AS872" i="1"/>
  <c r="AT872" i="1" s="1"/>
  <c r="AU872" i="1" s="1"/>
  <c r="AS873" i="1"/>
  <c r="AS874" i="1"/>
  <c r="AS875" i="1"/>
  <c r="AS876" i="1"/>
  <c r="AS877" i="1"/>
  <c r="AS878" i="1"/>
  <c r="AS879" i="1"/>
  <c r="AS880" i="1"/>
  <c r="AT880" i="1" s="1"/>
  <c r="AU880" i="1" s="1"/>
  <c r="AS881" i="1"/>
  <c r="AS882" i="1"/>
  <c r="AS883" i="1"/>
  <c r="AS884" i="1"/>
  <c r="AS885" i="1"/>
  <c r="AS886" i="1"/>
  <c r="AS887" i="1"/>
  <c r="AS888" i="1"/>
  <c r="AT888" i="1" s="1"/>
  <c r="AU888" i="1" s="1"/>
  <c r="AS889" i="1"/>
  <c r="AS890" i="1"/>
  <c r="AS891" i="1"/>
  <c r="AS892" i="1"/>
  <c r="AS893" i="1"/>
  <c r="AS894" i="1"/>
  <c r="AS895" i="1"/>
  <c r="AS896" i="1"/>
  <c r="AT896" i="1" s="1"/>
  <c r="AU896" i="1" s="1"/>
  <c r="AS897" i="1"/>
  <c r="AS898" i="1"/>
  <c r="AS899" i="1"/>
  <c r="AS900" i="1"/>
  <c r="AS901" i="1"/>
  <c r="AS902" i="1"/>
  <c r="AS903" i="1"/>
  <c r="AS904" i="1"/>
  <c r="AT904" i="1" s="1"/>
  <c r="AU904" i="1" s="1"/>
  <c r="AS905" i="1"/>
  <c r="AS906" i="1"/>
  <c r="AS907" i="1"/>
  <c r="AS908" i="1"/>
  <c r="AS909" i="1"/>
  <c r="AS910" i="1"/>
  <c r="AS911" i="1"/>
  <c r="AS912" i="1"/>
  <c r="AT912" i="1" s="1"/>
  <c r="AU912" i="1" s="1"/>
  <c r="AS913" i="1"/>
  <c r="AS914" i="1"/>
  <c r="AS915" i="1"/>
  <c r="AS916" i="1"/>
  <c r="AS917" i="1"/>
  <c r="AS918" i="1"/>
  <c r="AS919" i="1"/>
  <c r="AS920" i="1"/>
  <c r="AT920" i="1" s="1"/>
  <c r="AU920" i="1" s="1"/>
  <c r="AS921" i="1"/>
  <c r="AS922" i="1"/>
  <c r="AS923" i="1"/>
  <c r="AS924" i="1"/>
  <c r="AS925" i="1"/>
  <c r="AS926" i="1"/>
  <c r="AS927" i="1"/>
  <c r="AS928" i="1"/>
  <c r="AT928" i="1" s="1"/>
  <c r="AU928" i="1" s="1"/>
  <c r="AS929" i="1"/>
  <c r="AS930" i="1"/>
  <c r="AS931" i="1"/>
  <c r="AS932" i="1"/>
  <c r="AS933" i="1"/>
  <c r="AS934" i="1"/>
  <c r="AS935" i="1"/>
  <c r="AS936" i="1"/>
  <c r="AT936" i="1" s="1"/>
  <c r="AU936" i="1" s="1"/>
  <c r="AS937" i="1"/>
  <c r="AS938" i="1"/>
  <c r="AS939" i="1"/>
  <c r="AS940" i="1"/>
  <c r="AS941" i="1"/>
  <c r="AS942" i="1"/>
  <c r="AS943" i="1"/>
  <c r="AS944" i="1"/>
  <c r="AT944" i="1" s="1"/>
  <c r="AU944" i="1" s="1"/>
  <c r="AS945" i="1"/>
  <c r="AS946" i="1"/>
  <c r="AS947" i="1"/>
  <c r="AS948" i="1"/>
  <c r="AS949" i="1"/>
  <c r="AS950" i="1"/>
  <c r="AS951" i="1"/>
  <c r="AS952" i="1"/>
  <c r="AT952" i="1" s="1"/>
  <c r="AU952" i="1" s="1"/>
  <c r="AS953" i="1"/>
  <c r="AS954" i="1"/>
  <c r="AS955" i="1"/>
  <c r="AS956" i="1"/>
  <c r="AS957" i="1"/>
  <c r="AS958" i="1"/>
  <c r="AS959" i="1"/>
  <c r="AS960" i="1"/>
  <c r="AT960" i="1" s="1"/>
  <c r="AU960" i="1" s="1"/>
  <c r="AS961" i="1"/>
  <c r="AS962" i="1"/>
  <c r="AS963" i="1"/>
  <c r="AS964" i="1"/>
  <c r="AS965" i="1"/>
  <c r="AS966" i="1"/>
  <c r="AS967" i="1"/>
  <c r="AS968" i="1"/>
  <c r="AT968" i="1" s="1"/>
  <c r="AU968" i="1" s="1"/>
  <c r="AS969" i="1"/>
  <c r="AS970" i="1"/>
  <c r="AS971" i="1"/>
  <c r="AS972" i="1"/>
  <c r="AS973" i="1"/>
  <c r="AS974" i="1"/>
  <c r="AS975" i="1"/>
  <c r="AS976" i="1"/>
  <c r="AT976" i="1" s="1"/>
  <c r="AU976" i="1" s="1"/>
  <c r="AS977" i="1"/>
  <c r="AS978" i="1"/>
  <c r="AS979" i="1"/>
  <c r="AS980" i="1"/>
  <c r="AS981" i="1"/>
  <c r="AS982" i="1"/>
  <c r="AS983" i="1"/>
  <c r="AS984" i="1"/>
  <c r="AT984" i="1" s="1"/>
  <c r="AU984" i="1" s="1"/>
  <c r="AS985" i="1"/>
  <c r="AS986" i="1"/>
  <c r="AS987" i="1"/>
  <c r="AS988" i="1"/>
  <c r="AS989" i="1"/>
  <c r="AS990" i="1"/>
  <c r="AS991" i="1"/>
  <c r="AS992" i="1"/>
  <c r="AT992" i="1" s="1"/>
  <c r="AU992" i="1" s="1"/>
  <c r="AS993" i="1"/>
  <c r="AS994" i="1"/>
  <c r="AS995" i="1"/>
  <c r="AS996" i="1"/>
  <c r="AT996" i="1" s="1"/>
  <c r="AU996" i="1" s="1"/>
  <c r="AS997" i="1"/>
  <c r="AS998" i="1"/>
  <c r="AS999" i="1"/>
  <c r="AS1000" i="1"/>
  <c r="AT1000" i="1" s="1"/>
  <c r="AU1000" i="1" s="1"/>
  <c r="AS1001" i="1"/>
  <c r="AS1002" i="1"/>
  <c r="AS1003" i="1"/>
  <c r="AS1004" i="1"/>
  <c r="AT1004" i="1" s="1"/>
  <c r="AU1004" i="1" s="1"/>
  <c r="AS1005" i="1"/>
  <c r="AS1006" i="1"/>
  <c r="AS1007" i="1"/>
  <c r="AS1008" i="1"/>
  <c r="AT1008" i="1" s="1"/>
  <c r="AU1008" i="1" s="1"/>
  <c r="AS1009" i="1"/>
  <c r="AS1010" i="1"/>
  <c r="AS1011" i="1"/>
  <c r="AS1012" i="1"/>
  <c r="AT1012" i="1" s="1"/>
  <c r="AU1012" i="1" s="1"/>
  <c r="AS1013" i="1"/>
  <c r="AS1014" i="1"/>
  <c r="AS1015" i="1"/>
  <c r="AS1016" i="1"/>
  <c r="AT1016" i="1" s="1"/>
  <c r="AU1016" i="1" s="1"/>
  <c r="AS1017" i="1"/>
  <c r="AS1018" i="1"/>
  <c r="AS1019" i="1"/>
  <c r="AS1020" i="1"/>
  <c r="AT1020" i="1" s="1"/>
  <c r="AU1020" i="1" s="1"/>
  <c r="AS1021" i="1"/>
  <c r="AS1022" i="1"/>
  <c r="AS1023" i="1"/>
  <c r="AS1024" i="1"/>
  <c r="AT1024" i="1" s="1"/>
  <c r="AU1024" i="1" s="1"/>
  <c r="AS1025" i="1"/>
  <c r="AS1026" i="1"/>
  <c r="AS1027" i="1"/>
  <c r="AS1028" i="1"/>
  <c r="AT1028" i="1" s="1"/>
  <c r="AU1028" i="1" s="1"/>
  <c r="AS1029" i="1"/>
  <c r="AS1030" i="1"/>
  <c r="AS1031" i="1"/>
  <c r="AS1032" i="1"/>
  <c r="AT1032" i="1" s="1"/>
  <c r="AU1032" i="1" s="1"/>
  <c r="AS1033" i="1"/>
  <c r="AS1034" i="1"/>
  <c r="AS1035" i="1"/>
  <c r="AS1036" i="1"/>
  <c r="AT1036" i="1" s="1"/>
  <c r="AU1036" i="1" s="1"/>
  <c r="AS1037" i="1"/>
  <c r="AS1038" i="1"/>
  <c r="AS1039" i="1"/>
  <c r="AS1040" i="1"/>
  <c r="AT1040" i="1" s="1"/>
  <c r="AU1040" i="1" s="1"/>
  <c r="AS1041" i="1"/>
  <c r="AS1042" i="1"/>
  <c r="AS1043" i="1"/>
  <c r="AS1044" i="1"/>
  <c r="AT1044" i="1" s="1"/>
  <c r="AU1044" i="1" s="1"/>
  <c r="AS1045" i="1"/>
  <c r="AS1046" i="1"/>
  <c r="AS1047" i="1"/>
  <c r="AS1048" i="1"/>
  <c r="AT1048" i="1" s="1"/>
  <c r="AU1048" i="1" s="1"/>
  <c r="AS1049" i="1"/>
  <c r="AS1050" i="1"/>
  <c r="AS1051" i="1"/>
  <c r="AS1052" i="1"/>
  <c r="AT1052" i="1" s="1"/>
  <c r="AU1052" i="1" s="1"/>
  <c r="AS1053" i="1"/>
  <c r="AS1054" i="1"/>
  <c r="AS1055" i="1"/>
  <c r="AS1056" i="1"/>
  <c r="AT1056" i="1" s="1"/>
  <c r="AU1056" i="1" s="1"/>
  <c r="AS1057" i="1"/>
  <c r="AS1058" i="1"/>
  <c r="AS1059" i="1"/>
  <c r="AS1060" i="1"/>
  <c r="AT1060" i="1" s="1"/>
  <c r="AU1060" i="1" s="1"/>
  <c r="AS1061" i="1"/>
  <c r="AS1062" i="1"/>
  <c r="AS1063" i="1"/>
  <c r="AS1064" i="1"/>
  <c r="AT1064" i="1" s="1"/>
  <c r="AU1064" i="1" s="1"/>
  <c r="AS1065" i="1"/>
  <c r="AS1066" i="1"/>
  <c r="AS1067" i="1"/>
  <c r="AS1068" i="1"/>
  <c r="AT1068" i="1" s="1"/>
  <c r="AU1068" i="1" s="1"/>
  <c r="AS1069" i="1"/>
  <c r="AS1070" i="1"/>
  <c r="AS1071" i="1"/>
  <c r="AS1072" i="1"/>
  <c r="AT1072" i="1" s="1"/>
  <c r="AU1072" i="1" s="1"/>
  <c r="AS1073" i="1"/>
  <c r="AS1074" i="1"/>
  <c r="AS1075" i="1"/>
  <c r="AS1076" i="1"/>
  <c r="AT1076" i="1" s="1"/>
  <c r="AU1076" i="1" s="1"/>
  <c r="AS1077" i="1"/>
  <c r="AS1078" i="1"/>
  <c r="AS1079" i="1"/>
  <c r="AS1080" i="1"/>
  <c r="AT1080" i="1" s="1"/>
  <c r="AU1080" i="1" s="1"/>
  <c r="AS1081" i="1"/>
  <c r="AS1082" i="1"/>
  <c r="AS1083" i="1"/>
  <c r="AS1084" i="1"/>
  <c r="AT1084" i="1" s="1"/>
  <c r="AU1084" i="1" s="1"/>
  <c r="AS1085" i="1"/>
  <c r="AS1086" i="1"/>
  <c r="AS1087" i="1"/>
  <c r="AS1088" i="1"/>
  <c r="AT1088" i="1" s="1"/>
  <c r="AU1088" i="1" s="1"/>
  <c r="AS1089" i="1"/>
  <c r="AS1090" i="1"/>
  <c r="AS1091" i="1"/>
  <c r="AS1092" i="1"/>
  <c r="AT1092" i="1" s="1"/>
  <c r="AU1092" i="1" s="1"/>
  <c r="AS1093" i="1"/>
  <c r="AS1094" i="1"/>
  <c r="AS1095" i="1"/>
  <c r="AS1096" i="1"/>
  <c r="AT1096" i="1" s="1"/>
  <c r="AU1096" i="1" s="1"/>
  <c r="AS1097" i="1"/>
  <c r="AS1098" i="1"/>
  <c r="AS1099" i="1"/>
  <c r="AS1100" i="1"/>
  <c r="AT1100" i="1" s="1"/>
  <c r="AU1100" i="1" s="1"/>
  <c r="AS1101" i="1"/>
  <c r="AS1102" i="1"/>
  <c r="AS1103" i="1"/>
  <c r="AS1104" i="1"/>
  <c r="AT1104" i="1" s="1"/>
  <c r="AU1104" i="1" s="1"/>
  <c r="AS1105" i="1"/>
  <c r="AS1106" i="1"/>
  <c r="AS1107" i="1"/>
  <c r="AS1108" i="1"/>
  <c r="AT1108" i="1" s="1"/>
  <c r="AU1108" i="1" s="1"/>
  <c r="AS1109" i="1"/>
  <c r="AS1110" i="1"/>
  <c r="AS1111" i="1"/>
  <c r="AS1112" i="1"/>
  <c r="AT1112" i="1" s="1"/>
  <c r="AU1112" i="1" s="1"/>
  <c r="AS1113" i="1"/>
  <c r="AS1114" i="1"/>
  <c r="AS1115" i="1"/>
  <c r="AS1116" i="1"/>
  <c r="AT1116" i="1" s="1"/>
  <c r="AS1117" i="1"/>
  <c r="AS1118" i="1"/>
  <c r="AS1119" i="1"/>
  <c r="AS1120" i="1"/>
  <c r="AT1120" i="1" s="1"/>
  <c r="AS1121" i="1"/>
  <c r="AS1122" i="1"/>
  <c r="AS1123" i="1"/>
  <c r="AS1124" i="1"/>
  <c r="AT1124" i="1" s="1"/>
  <c r="AS1125" i="1"/>
  <c r="AS1126" i="1"/>
  <c r="AS1127" i="1"/>
  <c r="AS1128" i="1"/>
  <c r="AT1128" i="1" s="1"/>
  <c r="AS1129" i="1"/>
  <c r="AS1130" i="1"/>
  <c r="AS1131" i="1"/>
  <c r="AS1132" i="1"/>
  <c r="AT1132" i="1" s="1"/>
  <c r="AS1133" i="1"/>
  <c r="AS1134" i="1"/>
  <c r="AS1135" i="1"/>
  <c r="AS1136" i="1"/>
  <c r="AT1136" i="1" s="1"/>
  <c r="AS1137" i="1"/>
  <c r="AS1138" i="1"/>
  <c r="AS1139" i="1"/>
  <c r="AS52" i="1"/>
  <c r="AT52" i="1" s="1"/>
  <c r="AP33" i="1"/>
  <c r="AP34" i="1"/>
  <c r="AP35" i="1"/>
  <c r="AP36" i="1"/>
  <c r="AQ36" i="1" s="1"/>
  <c r="AP37" i="1"/>
  <c r="AP38" i="1"/>
  <c r="AP39" i="1"/>
  <c r="AP40" i="1"/>
  <c r="AQ40" i="1" s="1"/>
  <c r="AP41" i="1"/>
  <c r="AP42" i="1"/>
  <c r="AP43" i="1"/>
  <c r="AP44" i="1"/>
  <c r="AQ44" i="1" s="1"/>
  <c r="AP45" i="1"/>
  <c r="AP46" i="1"/>
  <c r="AP47" i="1"/>
  <c r="AP48" i="1"/>
  <c r="AQ48" i="1" s="1"/>
  <c r="AP49" i="1"/>
  <c r="AP50" i="1"/>
  <c r="AP51" i="1"/>
  <c r="AP52" i="1"/>
  <c r="AQ52" i="1" s="1"/>
  <c r="AP53" i="1"/>
  <c r="AP54" i="1"/>
  <c r="AP55" i="1"/>
  <c r="AP56" i="1"/>
  <c r="AQ56" i="1" s="1"/>
  <c r="AP57" i="1"/>
  <c r="AP58" i="1"/>
  <c r="AP59" i="1"/>
  <c r="AP60" i="1"/>
  <c r="AQ60" i="1" s="1"/>
  <c r="AP61" i="1"/>
  <c r="AP62" i="1"/>
  <c r="AP63" i="1"/>
  <c r="AP64" i="1"/>
  <c r="AQ64" i="1" s="1"/>
  <c r="AP65" i="1"/>
  <c r="AP66" i="1"/>
  <c r="AP67" i="1"/>
  <c r="AP68" i="1"/>
  <c r="AQ68" i="1" s="1"/>
  <c r="AP69" i="1"/>
  <c r="AP70" i="1"/>
  <c r="AP71" i="1"/>
  <c r="AP72" i="1"/>
  <c r="AQ72" i="1" s="1"/>
  <c r="AP73" i="1"/>
  <c r="AP74" i="1"/>
  <c r="AP75" i="1"/>
  <c r="AP76" i="1"/>
  <c r="AQ76" i="1" s="1"/>
  <c r="AP77" i="1"/>
  <c r="AP78" i="1"/>
  <c r="AP79" i="1"/>
  <c r="AP80" i="1"/>
  <c r="AQ80" i="1" s="1"/>
  <c r="AP81" i="1"/>
  <c r="AP82" i="1"/>
  <c r="AP83" i="1"/>
  <c r="AP84" i="1"/>
  <c r="AQ84" i="1" s="1"/>
  <c r="AP85" i="1"/>
  <c r="AP86" i="1"/>
  <c r="AP87" i="1"/>
  <c r="AP88" i="1"/>
  <c r="AQ88" i="1" s="1"/>
  <c r="AR88" i="1" s="1"/>
  <c r="AP89" i="1"/>
  <c r="AP90" i="1"/>
  <c r="AP91" i="1"/>
  <c r="AP92" i="1"/>
  <c r="AQ92" i="1" s="1"/>
  <c r="AR92" i="1" s="1"/>
  <c r="AP93" i="1"/>
  <c r="AP94" i="1"/>
  <c r="AP95" i="1"/>
  <c r="AP96" i="1"/>
  <c r="AQ96" i="1" s="1"/>
  <c r="AR96" i="1" s="1"/>
  <c r="AP97" i="1"/>
  <c r="AP98" i="1"/>
  <c r="AP99" i="1"/>
  <c r="AP100" i="1"/>
  <c r="AQ100" i="1" s="1"/>
  <c r="AR100" i="1" s="1"/>
  <c r="AP101" i="1"/>
  <c r="AP102" i="1"/>
  <c r="AP103" i="1"/>
  <c r="AP104" i="1"/>
  <c r="AQ104" i="1" s="1"/>
  <c r="AR104" i="1" s="1"/>
  <c r="AP105" i="1"/>
  <c r="AP106" i="1"/>
  <c r="AP107" i="1"/>
  <c r="AP108" i="1"/>
  <c r="AQ108" i="1" s="1"/>
  <c r="AR108" i="1" s="1"/>
  <c r="AP109" i="1"/>
  <c r="AP110" i="1"/>
  <c r="AP111" i="1"/>
  <c r="AP112" i="1"/>
  <c r="AQ112" i="1" s="1"/>
  <c r="AR112" i="1" s="1"/>
  <c r="AP113" i="1"/>
  <c r="AP114" i="1"/>
  <c r="AP115" i="1"/>
  <c r="AP116" i="1"/>
  <c r="AQ116" i="1" s="1"/>
  <c r="AR116" i="1" s="1"/>
  <c r="AP117" i="1"/>
  <c r="AP118" i="1"/>
  <c r="AP119" i="1"/>
  <c r="AP120" i="1"/>
  <c r="AQ120" i="1" s="1"/>
  <c r="AR120" i="1" s="1"/>
  <c r="AP121" i="1"/>
  <c r="AP122" i="1"/>
  <c r="AP123" i="1"/>
  <c r="AP124" i="1"/>
  <c r="AQ124" i="1" s="1"/>
  <c r="AR124" i="1" s="1"/>
  <c r="AP125" i="1"/>
  <c r="AP126" i="1"/>
  <c r="AP127" i="1"/>
  <c r="AP128" i="1"/>
  <c r="AQ128" i="1" s="1"/>
  <c r="AR128" i="1" s="1"/>
  <c r="AP129" i="1"/>
  <c r="AP130" i="1"/>
  <c r="AP131" i="1"/>
  <c r="AP132" i="1"/>
  <c r="AQ132" i="1" s="1"/>
  <c r="AR132" i="1" s="1"/>
  <c r="AP133" i="1"/>
  <c r="AP134" i="1"/>
  <c r="AP135" i="1"/>
  <c r="AP136" i="1"/>
  <c r="AQ136" i="1" s="1"/>
  <c r="AR136" i="1" s="1"/>
  <c r="AP137" i="1"/>
  <c r="AP138" i="1"/>
  <c r="AP139" i="1"/>
  <c r="AP140" i="1"/>
  <c r="AQ140" i="1" s="1"/>
  <c r="AR140" i="1" s="1"/>
  <c r="AP141" i="1"/>
  <c r="AP142" i="1"/>
  <c r="AP143" i="1"/>
  <c r="AP144" i="1"/>
  <c r="AQ144" i="1" s="1"/>
  <c r="AR144" i="1" s="1"/>
  <c r="AP145" i="1"/>
  <c r="AP146" i="1"/>
  <c r="AP147" i="1"/>
  <c r="AP148" i="1"/>
  <c r="AQ148" i="1" s="1"/>
  <c r="AR148" i="1" s="1"/>
  <c r="AP149" i="1"/>
  <c r="AP150" i="1"/>
  <c r="AP151" i="1"/>
  <c r="AP152" i="1"/>
  <c r="AQ152" i="1" s="1"/>
  <c r="AR152" i="1" s="1"/>
  <c r="AP153" i="1"/>
  <c r="AP154" i="1"/>
  <c r="AP155" i="1"/>
  <c r="AP156" i="1"/>
  <c r="AQ156" i="1" s="1"/>
  <c r="AR156" i="1" s="1"/>
  <c r="AP157" i="1"/>
  <c r="AP158" i="1"/>
  <c r="AP159" i="1"/>
  <c r="AP160" i="1"/>
  <c r="AQ160" i="1" s="1"/>
  <c r="AR160" i="1" s="1"/>
  <c r="AP161" i="1"/>
  <c r="AP162" i="1"/>
  <c r="AP163" i="1"/>
  <c r="AP164" i="1"/>
  <c r="AQ164" i="1" s="1"/>
  <c r="AR164" i="1" s="1"/>
  <c r="AP165" i="1"/>
  <c r="AP166" i="1"/>
  <c r="AP167" i="1"/>
  <c r="AP168" i="1"/>
  <c r="AQ168" i="1" s="1"/>
  <c r="AR168" i="1" s="1"/>
  <c r="AP169" i="1"/>
  <c r="AP170" i="1"/>
  <c r="AP171" i="1"/>
  <c r="AP172" i="1"/>
  <c r="AQ172" i="1" s="1"/>
  <c r="AR172" i="1" s="1"/>
  <c r="AP173" i="1"/>
  <c r="AP174" i="1"/>
  <c r="AP175" i="1"/>
  <c r="AP176" i="1"/>
  <c r="AQ176" i="1" s="1"/>
  <c r="AR176" i="1" s="1"/>
  <c r="AP177" i="1"/>
  <c r="AP178" i="1"/>
  <c r="AP179" i="1"/>
  <c r="AP180" i="1"/>
  <c r="AQ180" i="1" s="1"/>
  <c r="AR180" i="1" s="1"/>
  <c r="AP181" i="1"/>
  <c r="AP182" i="1"/>
  <c r="AP183" i="1"/>
  <c r="AP184" i="1"/>
  <c r="AQ184" i="1" s="1"/>
  <c r="AR184" i="1" s="1"/>
  <c r="AP185" i="1"/>
  <c r="AP186" i="1"/>
  <c r="AP187" i="1"/>
  <c r="AP188" i="1"/>
  <c r="AQ188" i="1" s="1"/>
  <c r="AR188" i="1" s="1"/>
  <c r="AP189" i="1"/>
  <c r="AP190" i="1"/>
  <c r="AP191" i="1"/>
  <c r="AP192" i="1"/>
  <c r="AQ192" i="1" s="1"/>
  <c r="AR192" i="1" s="1"/>
  <c r="AP193" i="1"/>
  <c r="AP194" i="1"/>
  <c r="AP195" i="1"/>
  <c r="AP196" i="1"/>
  <c r="AQ196" i="1" s="1"/>
  <c r="AR196" i="1" s="1"/>
  <c r="AP197" i="1"/>
  <c r="AP198" i="1"/>
  <c r="AP199" i="1"/>
  <c r="AP200" i="1"/>
  <c r="AQ200" i="1" s="1"/>
  <c r="AR200" i="1" s="1"/>
  <c r="AP201" i="1"/>
  <c r="AP202" i="1"/>
  <c r="AP203" i="1"/>
  <c r="AP204" i="1"/>
  <c r="AQ204" i="1" s="1"/>
  <c r="AR204" i="1" s="1"/>
  <c r="AP205" i="1"/>
  <c r="AP206" i="1"/>
  <c r="AP207" i="1"/>
  <c r="AP208" i="1"/>
  <c r="AQ208" i="1" s="1"/>
  <c r="AR208" i="1" s="1"/>
  <c r="AP209" i="1"/>
  <c r="AP210" i="1"/>
  <c r="AP211" i="1"/>
  <c r="AP212" i="1"/>
  <c r="AQ212" i="1" s="1"/>
  <c r="AR212" i="1" s="1"/>
  <c r="AP213" i="1"/>
  <c r="AP214" i="1"/>
  <c r="AP215" i="1"/>
  <c r="AP216" i="1"/>
  <c r="AQ216" i="1" s="1"/>
  <c r="AR216" i="1" s="1"/>
  <c r="AP217" i="1"/>
  <c r="AP218" i="1"/>
  <c r="AP219" i="1"/>
  <c r="AP220" i="1"/>
  <c r="AQ220" i="1" s="1"/>
  <c r="AR220" i="1" s="1"/>
  <c r="AP221" i="1"/>
  <c r="AP222" i="1"/>
  <c r="AP223" i="1"/>
  <c r="AP224" i="1"/>
  <c r="AQ224" i="1" s="1"/>
  <c r="AR224" i="1" s="1"/>
  <c r="AP225" i="1"/>
  <c r="AP226" i="1"/>
  <c r="AP227" i="1"/>
  <c r="AP228" i="1"/>
  <c r="AQ228" i="1" s="1"/>
  <c r="AR228" i="1" s="1"/>
  <c r="AP229" i="1"/>
  <c r="AP230" i="1"/>
  <c r="AP231" i="1"/>
  <c r="AP232" i="1"/>
  <c r="AQ232" i="1" s="1"/>
  <c r="AR232" i="1" s="1"/>
  <c r="AP233" i="1"/>
  <c r="AP234" i="1"/>
  <c r="AP235" i="1"/>
  <c r="AP236" i="1"/>
  <c r="AQ236" i="1" s="1"/>
  <c r="AR236" i="1" s="1"/>
  <c r="AP237" i="1"/>
  <c r="AP238" i="1"/>
  <c r="AP239" i="1"/>
  <c r="AP240" i="1"/>
  <c r="AQ240" i="1" s="1"/>
  <c r="AR240" i="1" s="1"/>
  <c r="AP241" i="1"/>
  <c r="AP242" i="1"/>
  <c r="AP243" i="1"/>
  <c r="AP244" i="1"/>
  <c r="AQ244" i="1" s="1"/>
  <c r="AR244" i="1" s="1"/>
  <c r="AP245" i="1"/>
  <c r="AP246" i="1"/>
  <c r="AP247" i="1"/>
  <c r="AP248" i="1"/>
  <c r="AQ248" i="1" s="1"/>
  <c r="AR248" i="1" s="1"/>
  <c r="AP249" i="1"/>
  <c r="AP250" i="1"/>
  <c r="AP251" i="1"/>
  <c r="AP252" i="1"/>
  <c r="AQ252" i="1" s="1"/>
  <c r="AR252" i="1" s="1"/>
  <c r="AP253" i="1"/>
  <c r="AP254" i="1"/>
  <c r="AP255" i="1"/>
  <c r="AP256" i="1"/>
  <c r="AQ256" i="1" s="1"/>
  <c r="AR256" i="1" s="1"/>
  <c r="AP257" i="1"/>
  <c r="AP258" i="1"/>
  <c r="AP259" i="1"/>
  <c r="AP260" i="1"/>
  <c r="AQ260" i="1" s="1"/>
  <c r="AR260" i="1" s="1"/>
  <c r="AP261" i="1"/>
  <c r="AP262" i="1"/>
  <c r="AP263" i="1"/>
  <c r="AP264" i="1"/>
  <c r="AQ264" i="1" s="1"/>
  <c r="AR264" i="1" s="1"/>
  <c r="AP265" i="1"/>
  <c r="AP266" i="1"/>
  <c r="AP267" i="1"/>
  <c r="AP268" i="1"/>
  <c r="AQ268" i="1" s="1"/>
  <c r="AR268" i="1" s="1"/>
  <c r="AP269" i="1"/>
  <c r="AP270" i="1"/>
  <c r="AP271" i="1"/>
  <c r="AP272" i="1"/>
  <c r="AQ272" i="1" s="1"/>
  <c r="AR272" i="1" s="1"/>
  <c r="AP273" i="1"/>
  <c r="AP274" i="1"/>
  <c r="AP275" i="1"/>
  <c r="AP276" i="1"/>
  <c r="AQ276" i="1" s="1"/>
  <c r="AR276" i="1" s="1"/>
  <c r="AP277" i="1"/>
  <c r="AP278" i="1"/>
  <c r="AP279" i="1"/>
  <c r="AP280" i="1"/>
  <c r="AQ280" i="1" s="1"/>
  <c r="AR280" i="1" s="1"/>
  <c r="AP281" i="1"/>
  <c r="AP282" i="1"/>
  <c r="AP283" i="1"/>
  <c r="AP284" i="1"/>
  <c r="AQ284" i="1" s="1"/>
  <c r="AR284" i="1" s="1"/>
  <c r="AP285" i="1"/>
  <c r="AP286" i="1"/>
  <c r="AP287" i="1"/>
  <c r="AP288" i="1"/>
  <c r="AQ288" i="1" s="1"/>
  <c r="AR288" i="1" s="1"/>
  <c r="AP289" i="1"/>
  <c r="AP290" i="1"/>
  <c r="AP291" i="1"/>
  <c r="AP292" i="1"/>
  <c r="AQ292" i="1" s="1"/>
  <c r="AR292" i="1" s="1"/>
  <c r="AP293" i="1"/>
  <c r="AP294" i="1"/>
  <c r="AP295" i="1"/>
  <c r="AP296" i="1"/>
  <c r="AQ296" i="1" s="1"/>
  <c r="AR296" i="1" s="1"/>
  <c r="AP297" i="1"/>
  <c r="AP298" i="1"/>
  <c r="AP299" i="1"/>
  <c r="AP300" i="1"/>
  <c r="AQ300" i="1" s="1"/>
  <c r="AR300" i="1" s="1"/>
  <c r="AP301" i="1"/>
  <c r="AP302" i="1"/>
  <c r="AP303" i="1"/>
  <c r="AP304" i="1"/>
  <c r="AQ304" i="1" s="1"/>
  <c r="AR304" i="1" s="1"/>
  <c r="AP305" i="1"/>
  <c r="AP306" i="1"/>
  <c r="AP307" i="1"/>
  <c r="AP308" i="1"/>
  <c r="AQ308" i="1" s="1"/>
  <c r="AR308" i="1" s="1"/>
  <c r="AP309" i="1"/>
  <c r="AP310" i="1"/>
  <c r="AP311" i="1"/>
  <c r="AP312" i="1"/>
  <c r="AQ312" i="1" s="1"/>
  <c r="AR312" i="1" s="1"/>
  <c r="AP313" i="1"/>
  <c r="AP314" i="1"/>
  <c r="AP315" i="1"/>
  <c r="AP316" i="1"/>
  <c r="AQ316" i="1" s="1"/>
  <c r="AR316" i="1" s="1"/>
  <c r="AP317" i="1"/>
  <c r="AP318" i="1"/>
  <c r="AP319" i="1"/>
  <c r="AP320" i="1"/>
  <c r="AQ320" i="1" s="1"/>
  <c r="AR320" i="1" s="1"/>
  <c r="AP321" i="1"/>
  <c r="AP322" i="1"/>
  <c r="AP323" i="1"/>
  <c r="AP324" i="1"/>
  <c r="AQ324" i="1" s="1"/>
  <c r="AR324" i="1" s="1"/>
  <c r="AP325" i="1"/>
  <c r="AP326" i="1"/>
  <c r="AP327" i="1"/>
  <c r="AP328" i="1"/>
  <c r="AQ328" i="1" s="1"/>
  <c r="AR328" i="1" s="1"/>
  <c r="AP329" i="1"/>
  <c r="AP330" i="1"/>
  <c r="AP331" i="1"/>
  <c r="AP332" i="1"/>
  <c r="AQ332" i="1" s="1"/>
  <c r="AR332" i="1" s="1"/>
  <c r="AP333" i="1"/>
  <c r="AP334" i="1"/>
  <c r="AP335" i="1"/>
  <c r="AP336" i="1"/>
  <c r="AQ336" i="1" s="1"/>
  <c r="AR336" i="1" s="1"/>
  <c r="AP337" i="1"/>
  <c r="AP338" i="1"/>
  <c r="AP339" i="1"/>
  <c r="AP340" i="1"/>
  <c r="AQ340" i="1" s="1"/>
  <c r="AR340" i="1" s="1"/>
  <c r="AP341" i="1"/>
  <c r="AP342" i="1"/>
  <c r="AP343" i="1"/>
  <c r="AP344" i="1"/>
  <c r="AQ344" i="1" s="1"/>
  <c r="AR344" i="1" s="1"/>
  <c r="AP345" i="1"/>
  <c r="AP346" i="1"/>
  <c r="AP347" i="1"/>
  <c r="AP348" i="1"/>
  <c r="AQ348" i="1" s="1"/>
  <c r="AR348" i="1" s="1"/>
  <c r="AP349" i="1"/>
  <c r="AP350" i="1"/>
  <c r="AP351" i="1"/>
  <c r="AP352" i="1"/>
  <c r="AQ352" i="1" s="1"/>
  <c r="AR352" i="1" s="1"/>
  <c r="AP353" i="1"/>
  <c r="AP354" i="1"/>
  <c r="AP355" i="1"/>
  <c r="AP356" i="1"/>
  <c r="AQ356" i="1" s="1"/>
  <c r="AR356" i="1" s="1"/>
  <c r="AP357" i="1"/>
  <c r="AP358" i="1"/>
  <c r="AP359" i="1"/>
  <c r="AP360" i="1"/>
  <c r="AQ360" i="1" s="1"/>
  <c r="AR360" i="1" s="1"/>
  <c r="AP361" i="1"/>
  <c r="AP362" i="1"/>
  <c r="AP363" i="1"/>
  <c r="AP364" i="1"/>
  <c r="AQ364" i="1" s="1"/>
  <c r="AR364" i="1" s="1"/>
  <c r="AP365" i="1"/>
  <c r="AP366" i="1"/>
  <c r="AP367" i="1"/>
  <c r="AP368" i="1"/>
  <c r="AQ368" i="1" s="1"/>
  <c r="AR368" i="1" s="1"/>
  <c r="AP369" i="1"/>
  <c r="AP370" i="1"/>
  <c r="AP371" i="1"/>
  <c r="AP372" i="1"/>
  <c r="AQ372" i="1" s="1"/>
  <c r="AR372" i="1" s="1"/>
  <c r="AP373" i="1"/>
  <c r="AP374" i="1"/>
  <c r="AP375" i="1"/>
  <c r="AP376" i="1"/>
  <c r="AQ376" i="1" s="1"/>
  <c r="AR376" i="1" s="1"/>
  <c r="AP377" i="1"/>
  <c r="AP378" i="1"/>
  <c r="AP379" i="1"/>
  <c r="AP380" i="1"/>
  <c r="AQ380" i="1" s="1"/>
  <c r="AR380" i="1" s="1"/>
  <c r="AP381" i="1"/>
  <c r="AP382" i="1"/>
  <c r="AP383" i="1"/>
  <c r="AP384" i="1"/>
  <c r="AQ384" i="1" s="1"/>
  <c r="AR384" i="1" s="1"/>
  <c r="AP385" i="1"/>
  <c r="AP386" i="1"/>
  <c r="AP387" i="1"/>
  <c r="AP388" i="1"/>
  <c r="AQ388" i="1" s="1"/>
  <c r="AR388" i="1" s="1"/>
  <c r="AP389" i="1"/>
  <c r="AP390" i="1"/>
  <c r="AP391" i="1"/>
  <c r="AP392" i="1"/>
  <c r="AQ392" i="1" s="1"/>
  <c r="AR392" i="1" s="1"/>
  <c r="AP393" i="1"/>
  <c r="AP394" i="1"/>
  <c r="AP395" i="1"/>
  <c r="AP396" i="1"/>
  <c r="AQ396" i="1" s="1"/>
  <c r="AR396" i="1" s="1"/>
  <c r="AP397" i="1"/>
  <c r="AP398" i="1"/>
  <c r="AP399" i="1"/>
  <c r="AP400" i="1"/>
  <c r="AQ400" i="1" s="1"/>
  <c r="AR400" i="1" s="1"/>
  <c r="AP401" i="1"/>
  <c r="AP402" i="1"/>
  <c r="AP403" i="1"/>
  <c r="AP404" i="1"/>
  <c r="AQ404" i="1" s="1"/>
  <c r="AR404" i="1" s="1"/>
  <c r="AP405" i="1"/>
  <c r="AP406" i="1"/>
  <c r="AP407" i="1"/>
  <c r="AP408" i="1"/>
  <c r="AQ408" i="1" s="1"/>
  <c r="AR408" i="1" s="1"/>
  <c r="AP409" i="1"/>
  <c r="AP410" i="1"/>
  <c r="AP411" i="1"/>
  <c r="AP412" i="1"/>
  <c r="AQ412" i="1" s="1"/>
  <c r="AR412" i="1" s="1"/>
  <c r="AP413" i="1"/>
  <c r="AP414" i="1"/>
  <c r="AP415" i="1"/>
  <c r="AP416" i="1"/>
  <c r="AQ416" i="1" s="1"/>
  <c r="AR416" i="1" s="1"/>
  <c r="AP417" i="1"/>
  <c r="AP418" i="1"/>
  <c r="AP419" i="1"/>
  <c r="AP420" i="1"/>
  <c r="AQ420" i="1" s="1"/>
  <c r="AR420" i="1" s="1"/>
  <c r="AP421" i="1"/>
  <c r="AP422" i="1"/>
  <c r="AP423" i="1"/>
  <c r="AP424" i="1"/>
  <c r="AQ424" i="1" s="1"/>
  <c r="AR424" i="1" s="1"/>
  <c r="AP425" i="1"/>
  <c r="AP426" i="1"/>
  <c r="AP427" i="1"/>
  <c r="AP428" i="1"/>
  <c r="AQ428" i="1" s="1"/>
  <c r="AR428" i="1" s="1"/>
  <c r="AP429" i="1"/>
  <c r="AP430" i="1"/>
  <c r="AP431" i="1"/>
  <c r="AP432" i="1"/>
  <c r="AQ432" i="1" s="1"/>
  <c r="AR432" i="1" s="1"/>
  <c r="AP433" i="1"/>
  <c r="AP434" i="1"/>
  <c r="AP435" i="1"/>
  <c r="AP436" i="1"/>
  <c r="AQ436" i="1" s="1"/>
  <c r="AR436" i="1" s="1"/>
  <c r="AP437" i="1"/>
  <c r="AP438" i="1"/>
  <c r="AP439" i="1"/>
  <c r="AP440" i="1"/>
  <c r="AQ440" i="1" s="1"/>
  <c r="AR440" i="1" s="1"/>
  <c r="AP441" i="1"/>
  <c r="AP442" i="1"/>
  <c r="AP443" i="1"/>
  <c r="AP444" i="1"/>
  <c r="AQ444" i="1" s="1"/>
  <c r="AR444" i="1" s="1"/>
  <c r="AP445" i="1"/>
  <c r="AP446" i="1"/>
  <c r="AP447" i="1"/>
  <c r="AP448" i="1"/>
  <c r="AQ448" i="1" s="1"/>
  <c r="AR448" i="1" s="1"/>
  <c r="AP449" i="1"/>
  <c r="AP450" i="1"/>
  <c r="AP451" i="1"/>
  <c r="AP452" i="1"/>
  <c r="AQ452" i="1" s="1"/>
  <c r="AR452" i="1" s="1"/>
  <c r="AP453" i="1"/>
  <c r="AP454" i="1"/>
  <c r="AP455" i="1"/>
  <c r="AP456" i="1"/>
  <c r="AQ456" i="1" s="1"/>
  <c r="AR456" i="1" s="1"/>
  <c r="AP457" i="1"/>
  <c r="AP458" i="1"/>
  <c r="AP459" i="1"/>
  <c r="AP460" i="1"/>
  <c r="AQ460" i="1" s="1"/>
  <c r="AR460" i="1" s="1"/>
  <c r="AP461" i="1"/>
  <c r="AP462" i="1"/>
  <c r="AP463" i="1"/>
  <c r="AP464" i="1"/>
  <c r="AQ464" i="1" s="1"/>
  <c r="AR464" i="1" s="1"/>
  <c r="AP465" i="1"/>
  <c r="AP466" i="1"/>
  <c r="AP467" i="1"/>
  <c r="AP468" i="1"/>
  <c r="AQ468" i="1" s="1"/>
  <c r="AR468" i="1" s="1"/>
  <c r="AP469" i="1"/>
  <c r="AP470" i="1"/>
  <c r="AP471" i="1"/>
  <c r="AP472" i="1"/>
  <c r="AQ472" i="1" s="1"/>
  <c r="AR472" i="1" s="1"/>
  <c r="AP473" i="1"/>
  <c r="AP474" i="1"/>
  <c r="AP475" i="1"/>
  <c r="AP476" i="1"/>
  <c r="AQ476" i="1" s="1"/>
  <c r="AR476" i="1" s="1"/>
  <c r="AP477" i="1"/>
  <c r="AP478" i="1"/>
  <c r="AP479" i="1"/>
  <c r="AP480" i="1"/>
  <c r="AQ480" i="1" s="1"/>
  <c r="AR480" i="1" s="1"/>
  <c r="AP481" i="1"/>
  <c r="AP482" i="1"/>
  <c r="AP483" i="1"/>
  <c r="AP484" i="1"/>
  <c r="AQ484" i="1" s="1"/>
  <c r="AR484" i="1" s="1"/>
  <c r="AP485" i="1"/>
  <c r="AP486" i="1"/>
  <c r="AP487" i="1"/>
  <c r="AP488" i="1"/>
  <c r="AQ488" i="1" s="1"/>
  <c r="AR488" i="1" s="1"/>
  <c r="AP489" i="1"/>
  <c r="AP490" i="1"/>
  <c r="AP491" i="1"/>
  <c r="AP492" i="1"/>
  <c r="AQ492" i="1" s="1"/>
  <c r="AR492" i="1" s="1"/>
  <c r="AP493" i="1"/>
  <c r="AP494" i="1"/>
  <c r="AP495" i="1"/>
  <c r="AP496" i="1"/>
  <c r="AQ496" i="1" s="1"/>
  <c r="AR496" i="1" s="1"/>
  <c r="AP497" i="1"/>
  <c r="AP498" i="1"/>
  <c r="AP499" i="1"/>
  <c r="AP500" i="1"/>
  <c r="AQ500" i="1" s="1"/>
  <c r="AR500" i="1" s="1"/>
  <c r="AP501" i="1"/>
  <c r="AP502" i="1"/>
  <c r="AP503" i="1"/>
  <c r="AP504" i="1"/>
  <c r="AQ504" i="1" s="1"/>
  <c r="AR504" i="1" s="1"/>
  <c r="AP505" i="1"/>
  <c r="AP506" i="1"/>
  <c r="AP507" i="1"/>
  <c r="AP508" i="1"/>
  <c r="AQ508" i="1" s="1"/>
  <c r="AR508" i="1" s="1"/>
  <c r="AP509" i="1"/>
  <c r="AP510" i="1"/>
  <c r="AP511" i="1"/>
  <c r="AP512" i="1"/>
  <c r="AQ512" i="1" s="1"/>
  <c r="AR512" i="1" s="1"/>
  <c r="AP513" i="1"/>
  <c r="AP514" i="1"/>
  <c r="AP515" i="1"/>
  <c r="AP516" i="1"/>
  <c r="AQ516" i="1" s="1"/>
  <c r="AR516" i="1" s="1"/>
  <c r="AP517" i="1"/>
  <c r="AP518" i="1"/>
  <c r="AP519" i="1"/>
  <c r="AP520" i="1"/>
  <c r="AQ520" i="1" s="1"/>
  <c r="AR520" i="1" s="1"/>
  <c r="AP521" i="1"/>
  <c r="AP522" i="1"/>
  <c r="AP523" i="1"/>
  <c r="AP524" i="1"/>
  <c r="AQ524" i="1" s="1"/>
  <c r="AR524" i="1" s="1"/>
  <c r="AP525" i="1"/>
  <c r="AP526" i="1"/>
  <c r="AP527" i="1"/>
  <c r="AP528" i="1"/>
  <c r="AQ528" i="1" s="1"/>
  <c r="AR528" i="1" s="1"/>
  <c r="AP529" i="1"/>
  <c r="AP530" i="1"/>
  <c r="AP531" i="1"/>
  <c r="AP532" i="1"/>
  <c r="AQ532" i="1" s="1"/>
  <c r="AR532" i="1" s="1"/>
  <c r="AP533" i="1"/>
  <c r="AP534" i="1"/>
  <c r="AP535" i="1"/>
  <c r="AP536" i="1"/>
  <c r="AQ536" i="1" s="1"/>
  <c r="AR536" i="1" s="1"/>
  <c r="AP537" i="1"/>
  <c r="AP538" i="1"/>
  <c r="AP539" i="1"/>
  <c r="AP540" i="1"/>
  <c r="AQ540" i="1" s="1"/>
  <c r="AR540" i="1" s="1"/>
  <c r="AP541" i="1"/>
  <c r="AP542" i="1"/>
  <c r="AP543" i="1"/>
  <c r="AP544" i="1"/>
  <c r="AQ544" i="1" s="1"/>
  <c r="AR544" i="1" s="1"/>
  <c r="AP545" i="1"/>
  <c r="AP546" i="1"/>
  <c r="AP547" i="1"/>
  <c r="AP548" i="1"/>
  <c r="AQ548" i="1" s="1"/>
  <c r="AR548" i="1" s="1"/>
  <c r="AP549" i="1"/>
  <c r="AP550" i="1"/>
  <c r="AP551" i="1"/>
  <c r="AP552" i="1"/>
  <c r="AQ552" i="1" s="1"/>
  <c r="AR552" i="1" s="1"/>
  <c r="AP553" i="1"/>
  <c r="AP554" i="1"/>
  <c r="AP555" i="1"/>
  <c r="AP556" i="1"/>
  <c r="AQ556" i="1" s="1"/>
  <c r="AR556" i="1" s="1"/>
  <c r="AP557" i="1"/>
  <c r="AP558" i="1"/>
  <c r="AP559" i="1"/>
  <c r="AP560" i="1"/>
  <c r="AQ560" i="1" s="1"/>
  <c r="AR560" i="1" s="1"/>
  <c r="AP561" i="1"/>
  <c r="AP562" i="1"/>
  <c r="AP563" i="1"/>
  <c r="AP564" i="1"/>
  <c r="AQ564" i="1" s="1"/>
  <c r="AR564" i="1" s="1"/>
  <c r="AP565" i="1"/>
  <c r="AP566" i="1"/>
  <c r="AP567" i="1"/>
  <c r="AP568" i="1"/>
  <c r="AQ568" i="1" s="1"/>
  <c r="AR568" i="1" s="1"/>
  <c r="AP569" i="1"/>
  <c r="AP570" i="1"/>
  <c r="AP571" i="1"/>
  <c r="AP572" i="1"/>
  <c r="AQ572" i="1" s="1"/>
  <c r="AR572" i="1" s="1"/>
  <c r="AP573" i="1"/>
  <c r="AP574" i="1"/>
  <c r="AP575" i="1"/>
  <c r="AP576" i="1"/>
  <c r="AQ576" i="1" s="1"/>
  <c r="AR576" i="1" s="1"/>
  <c r="AP577" i="1"/>
  <c r="AP578" i="1"/>
  <c r="AP579" i="1"/>
  <c r="AP580" i="1"/>
  <c r="AQ580" i="1" s="1"/>
  <c r="AR580" i="1" s="1"/>
  <c r="AP581" i="1"/>
  <c r="AP582" i="1"/>
  <c r="AP583" i="1"/>
  <c r="AP584" i="1"/>
  <c r="AQ584" i="1" s="1"/>
  <c r="AR584" i="1" s="1"/>
  <c r="AP585" i="1"/>
  <c r="AP586" i="1"/>
  <c r="AP587" i="1"/>
  <c r="AP588" i="1"/>
  <c r="AQ588" i="1" s="1"/>
  <c r="AR588" i="1" s="1"/>
  <c r="AP589" i="1"/>
  <c r="AP590" i="1"/>
  <c r="AP591" i="1"/>
  <c r="AP592" i="1"/>
  <c r="AQ592" i="1" s="1"/>
  <c r="AR592" i="1" s="1"/>
  <c r="AP593" i="1"/>
  <c r="AP594" i="1"/>
  <c r="AP595" i="1"/>
  <c r="AP596" i="1"/>
  <c r="AQ596" i="1" s="1"/>
  <c r="AR596" i="1" s="1"/>
  <c r="AP597" i="1"/>
  <c r="AP598" i="1"/>
  <c r="AP599" i="1"/>
  <c r="AP600" i="1"/>
  <c r="AQ600" i="1" s="1"/>
  <c r="AR600" i="1" s="1"/>
  <c r="AP601" i="1"/>
  <c r="AP602" i="1"/>
  <c r="AP603" i="1"/>
  <c r="AP604" i="1"/>
  <c r="AQ604" i="1" s="1"/>
  <c r="AR604" i="1" s="1"/>
  <c r="AP605" i="1"/>
  <c r="AP606" i="1"/>
  <c r="AP607" i="1"/>
  <c r="AP608" i="1"/>
  <c r="AQ608" i="1" s="1"/>
  <c r="AR608" i="1" s="1"/>
  <c r="AP609" i="1"/>
  <c r="AP610" i="1"/>
  <c r="AP611" i="1"/>
  <c r="AP612" i="1"/>
  <c r="AQ612" i="1" s="1"/>
  <c r="AR612" i="1" s="1"/>
  <c r="AP613" i="1"/>
  <c r="AP614" i="1"/>
  <c r="AP615" i="1"/>
  <c r="AP616" i="1"/>
  <c r="AQ616" i="1" s="1"/>
  <c r="AR616" i="1" s="1"/>
  <c r="AP617" i="1"/>
  <c r="AP618" i="1"/>
  <c r="AP619" i="1"/>
  <c r="AP620" i="1"/>
  <c r="AQ620" i="1" s="1"/>
  <c r="AR620" i="1" s="1"/>
  <c r="AP621" i="1"/>
  <c r="AP622" i="1"/>
  <c r="AP623" i="1"/>
  <c r="AP624" i="1"/>
  <c r="AQ624" i="1" s="1"/>
  <c r="AR624" i="1" s="1"/>
  <c r="AP625" i="1"/>
  <c r="AP626" i="1"/>
  <c r="AP627" i="1"/>
  <c r="AP628" i="1"/>
  <c r="AQ628" i="1" s="1"/>
  <c r="AR628" i="1" s="1"/>
  <c r="AP629" i="1"/>
  <c r="AP630" i="1"/>
  <c r="AP631" i="1"/>
  <c r="AP632" i="1"/>
  <c r="AQ632" i="1" s="1"/>
  <c r="AR632" i="1" s="1"/>
  <c r="AP633" i="1"/>
  <c r="AP634" i="1"/>
  <c r="AP635" i="1"/>
  <c r="AP636" i="1"/>
  <c r="AQ636" i="1" s="1"/>
  <c r="AR636" i="1" s="1"/>
  <c r="AP637" i="1"/>
  <c r="AP638" i="1"/>
  <c r="AP639" i="1"/>
  <c r="AP640" i="1"/>
  <c r="AQ640" i="1" s="1"/>
  <c r="AR640" i="1" s="1"/>
  <c r="AP641" i="1"/>
  <c r="AP642" i="1"/>
  <c r="AP643" i="1"/>
  <c r="AP644" i="1"/>
  <c r="AQ644" i="1" s="1"/>
  <c r="AR644" i="1" s="1"/>
  <c r="AP645" i="1"/>
  <c r="AP646" i="1"/>
  <c r="AP647" i="1"/>
  <c r="AP648" i="1"/>
  <c r="AQ648" i="1" s="1"/>
  <c r="AR648" i="1" s="1"/>
  <c r="AP649" i="1"/>
  <c r="AP650" i="1"/>
  <c r="AP651" i="1"/>
  <c r="AP652" i="1"/>
  <c r="AQ652" i="1" s="1"/>
  <c r="AR652" i="1" s="1"/>
  <c r="AP653" i="1"/>
  <c r="AP654" i="1"/>
  <c r="AP655" i="1"/>
  <c r="AP656" i="1"/>
  <c r="AQ656" i="1" s="1"/>
  <c r="AR656" i="1" s="1"/>
  <c r="AP657" i="1"/>
  <c r="AP658" i="1"/>
  <c r="AP659" i="1"/>
  <c r="AP660" i="1"/>
  <c r="AQ660" i="1" s="1"/>
  <c r="AR660" i="1" s="1"/>
  <c r="AP661" i="1"/>
  <c r="AP662" i="1"/>
  <c r="AP663" i="1"/>
  <c r="AP664" i="1"/>
  <c r="AQ664" i="1" s="1"/>
  <c r="AR664" i="1" s="1"/>
  <c r="AP665" i="1"/>
  <c r="AP666" i="1"/>
  <c r="AP667" i="1"/>
  <c r="AP668" i="1"/>
  <c r="AQ668" i="1" s="1"/>
  <c r="AR668" i="1" s="1"/>
  <c r="AP669" i="1"/>
  <c r="AP670" i="1"/>
  <c r="AP671" i="1"/>
  <c r="AP672" i="1"/>
  <c r="AQ672" i="1" s="1"/>
  <c r="AR672" i="1" s="1"/>
  <c r="AP673" i="1"/>
  <c r="AP674" i="1"/>
  <c r="AP675" i="1"/>
  <c r="AP676" i="1"/>
  <c r="AQ676" i="1" s="1"/>
  <c r="AR676" i="1" s="1"/>
  <c r="AP677" i="1"/>
  <c r="AP678" i="1"/>
  <c r="AP679" i="1"/>
  <c r="AP680" i="1"/>
  <c r="AQ680" i="1" s="1"/>
  <c r="AR680" i="1" s="1"/>
  <c r="AP681" i="1"/>
  <c r="AP682" i="1"/>
  <c r="AP683" i="1"/>
  <c r="AP684" i="1"/>
  <c r="AQ684" i="1" s="1"/>
  <c r="AR684" i="1" s="1"/>
  <c r="AP685" i="1"/>
  <c r="AP686" i="1"/>
  <c r="AP687" i="1"/>
  <c r="AP688" i="1"/>
  <c r="AQ688" i="1" s="1"/>
  <c r="AR688" i="1" s="1"/>
  <c r="AP689" i="1"/>
  <c r="AP690" i="1"/>
  <c r="AP691" i="1"/>
  <c r="AP692" i="1"/>
  <c r="AQ692" i="1" s="1"/>
  <c r="AR692" i="1" s="1"/>
  <c r="AP693" i="1"/>
  <c r="AP694" i="1"/>
  <c r="AP695" i="1"/>
  <c r="AP696" i="1"/>
  <c r="AQ696" i="1" s="1"/>
  <c r="AR696" i="1" s="1"/>
  <c r="AP697" i="1"/>
  <c r="AP698" i="1"/>
  <c r="AP699" i="1"/>
  <c r="AP700" i="1"/>
  <c r="AQ700" i="1" s="1"/>
  <c r="AR700" i="1" s="1"/>
  <c r="AP701" i="1"/>
  <c r="AP702" i="1"/>
  <c r="AP703" i="1"/>
  <c r="AP704" i="1"/>
  <c r="AQ704" i="1" s="1"/>
  <c r="AR704" i="1" s="1"/>
  <c r="AP705" i="1"/>
  <c r="AP706" i="1"/>
  <c r="AP707" i="1"/>
  <c r="AP708" i="1"/>
  <c r="AQ708" i="1" s="1"/>
  <c r="AR708" i="1" s="1"/>
  <c r="AP709" i="1"/>
  <c r="AP710" i="1"/>
  <c r="AP711" i="1"/>
  <c r="AP712" i="1"/>
  <c r="AQ712" i="1" s="1"/>
  <c r="AR712" i="1" s="1"/>
  <c r="AP713" i="1"/>
  <c r="AP714" i="1"/>
  <c r="AP715" i="1"/>
  <c r="AP716" i="1"/>
  <c r="AQ716" i="1" s="1"/>
  <c r="AR716" i="1" s="1"/>
  <c r="AP717" i="1"/>
  <c r="AP718" i="1"/>
  <c r="AP719" i="1"/>
  <c r="AP720" i="1"/>
  <c r="AQ720" i="1" s="1"/>
  <c r="AR720" i="1" s="1"/>
  <c r="AP721" i="1"/>
  <c r="AP722" i="1"/>
  <c r="AP723" i="1"/>
  <c r="AP724" i="1"/>
  <c r="AQ724" i="1" s="1"/>
  <c r="AR724" i="1" s="1"/>
  <c r="AP725" i="1"/>
  <c r="AP726" i="1"/>
  <c r="AP727" i="1"/>
  <c r="AP728" i="1"/>
  <c r="AQ728" i="1" s="1"/>
  <c r="AR728" i="1" s="1"/>
  <c r="AP729" i="1"/>
  <c r="AP730" i="1"/>
  <c r="AP731" i="1"/>
  <c r="AP732" i="1"/>
  <c r="AQ732" i="1" s="1"/>
  <c r="AR732" i="1" s="1"/>
  <c r="AP733" i="1"/>
  <c r="AP734" i="1"/>
  <c r="AP735" i="1"/>
  <c r="AP736" i="1"/>
  <c r="AQ736" i="1" s="1"/>
  <c r="AR736" i="1" s="1"/>
  <c r="AP737" i="1"/>
  <c r="AP738" i="1"/>
  <c r="AP739" i="1"/>
  <c r="AP740" i="1"/>
  <c r="AQ740" i="1" s="1"/>
  <c r="AR740" i="1" s="1"/>
  <c r="AP741" i="1"/>
  <c r="AP742" i="1"/>
  <c r="AP743" i="1"/>
  <c r="AP744" i="1"/>
  <c r="AQ744" i="1" s="1"/>
  <c r="AR744" i="1" s="1"/>
  <c r="AP745" i="1"/>
  <c r="AP746" i="1"/>
  <c r="AP747" i="1"/>
  <c r="AP748" i="1"/>
  <c r="AQ748" i="1" s="1"/>
  <c r="AR748" i="1" s="1"/>
  <c r="AP749" i="1"/>
  <c r="AP750" i="1"/>
  <c r="AP751" i="1"/>
  <c r="AP752" i="1"/>
  <c r="AQ752" i="1" s="1"/>
  <c r="AR752" i="1" s="1"/>
  <c r="AP753" i="1"/>
  <c r="AP754" i="1"/>
  <c r="AP755" i="1"/>
  <c r="AP756" i="1"/>
  <c r="AQ756" i="1" s="1"/>
  <c r="AR756" i="1" s="1"/>
  <c r="AP757" i="1"/>
  <c r="AP758" i="1"/>
  <c r="AP759" i="1"/>
  <c r="AP760" i="1"/>
  <c r="AQ760" i="1" s="1"/>
  <c r="AR760" i="1" s="1"/>
  <c r="AP761" i="1"/>
  <c r="AP762" i="1"/>
  <c r="AP763" i="1"/>
  <c r="AP764" i="1"/>
  <c r="AQ764" i="1" s="1"/>
  <c r="AR764" i="1" s="1"/>
  <c r="AP765" i="1"/>
  <c r="AP766" i="1"/>
  <c r="AP767" i="1"/>
  <c r="AP768" i="1"/>
  <c r="AQ768" i="1" s="1"/>
  <c r="AR768" i="1" s="1"/>
  <c r="AP769" i="1"/>
  <c r="AP770" i="1"/>
  <c r="AP771" i="1"/>
  <c r="AP772" i="1"/>
  <c r="AQ772" i="1" s="1"/>
  <c r="AR772" i="1" s="1"/>
  <c r="AP773" i="1"/>
  <c r="AP774" i="1"/>
  <c r="AP775" i="1"/>
  <c r="AP776" i="1"/>
  <c r="AQ776" i="1" s="1"/>
  <c r="AR776" i="1" s="1"/>
  <c r="AP777" i="1"/>
  <c r="AP778" i="1"/>
  <c r="AP779" i="1"/>
  <c r="AP780" i="1"/>
  <c r="AQ780" i="1" s="1"/>
  <c r="AR780" i="1" s="1"/>
  <c r="AP781" i="1"/>
  <c r="AP782" i="1"/>
  <c r="AP783" i="1"/>
  <c r="AP784" i="1"/>
  <c r="AQ784" i="1" s="1"/>
  <c r="AR784" i="1" s="1"/>
  <c r="AP785" i="1"/>
  <c r="AP786" i="1"/>
  <c r="AP787" i="1"/>
  <c r="AP788" i="1"/>
  <c r="AQ788" i="1" s="1"/>
  <c r="AR788" i="1" s="1"/>
  <c r="AP789" i="1"/>
  <c r="AP790" i="1"/>
  <c r="AP791" i="1"/>
  <c r="AP792" i="1"/>
  <c r="AQ792" i="1" s="1"/>
  <c r="AR792" i="1" s="1"/>
  <c r="AP793" i="1"/>
  <c r="AP794" i="1"/>
  <c r="AP795" i="1"/>
  <c r="AP796" i="1"/>
  <c r="AQ796" i="1" s="1"/>
  <c r="AR796" i="1" s="1"/>
  <c r="AP797" i="1"/>
  <c r="AP798" i="1"/>
  <c r="AP799" i="1"/>
  <c r="AP800" i="1"/>
  <c r="AQ800" i="1" s="1"/>
  <c r="AR800" i="1" s="1"/>
  <c r="AP801" i="1"/>
  <c r="AP802" i="1"/>
  <c r="AP803" i="1"/>
  <c r="AP804" i="1"/>
  <c r="AQ804" i="1" s="1"/>
  <c r="AR804" i="1" s="1"/>
  <c r="AP805" i="1"/>
  <c r="AP806" i="1"/>
  <c r="AP807" i="1"/>
  <c r="AP808" i="1"/>
  <c r="AQ808" i="1" s="1"/>
  <c r="AR808" i="1" s="1"/>
  <c r="AP809" i="1"/>
  <c r="AP810" i="1"/>
  <c r="AP811" i="1"/>
  <c r="AP812" i="1"/>
  <c r="AQ812" i="1" s="1"/>
  <c r="AR812" i="1" s="1"/>
  <c r="AP813" i="1"/>
  <c r="AP814" i="1"/>
  <c r="AP815" i="1"/>
  <c r="AP816" i="1"/>
  <c r="AQ816" i="1" s="1"/>
  <c r="AR816" i="1" s="1"/>
  <c r="AP817" i="1"/>
  <c r="AP818" i="1"/>
  <c r="AP819" i="1"/>
  <c r="AP820" i="1"/>
  <c r="AQ820" i="1" s="1"/>
  <c r="AR820" i="1" s="1"/>
  <c r="AP821" i="1"/>
  <c r="AP822" i="1"/>
  <c r="AP823" i="1"/>
  <c r="AP824" i="1"/>
  <c r="AQ824" i="1" s="1"/>
  <c r="AR824" i="1" s="1"/>
  <c r="AP825" i="1"/>
  <c r="AP826" i="1"/>
  <c r="AP827" i="1"/>
  <c r="AP828" i="1"/>
  <c r="AQ828" i="1" s="1"/>
  <c r="AR828" i="1" s="1"/>
  <c r="AP829" i="1"/>
  <c r="AP830" i="1"/>
  <c r="AP831" i="1"/>
  <c r="AP832" i="1"/>
  <c r="AQ832" i="1" s="1"/>
  <c r="AR832" i="1" s="1"/>
  <c r="AP833" i="1"/>
  <c r="AP834" i="1"/>
  <c r="AP835" i="1"/>
  <c r="AP836" i="1"/>
  <c r="AQ836" i="1" s="1"/>
  <c r="AR836" i="1" s="1"/>
  <c r="AP837" i="1"/>
  <c r="AP838" i="1"/>
  <c r="AP839" i="1"/>
  <c r="AP840" i="1"/>
  <c r="AQ840" i="1" s="1"/>
  <c r="AR840" i="1" s="1"/>
  <c r="AP841" i="1"/>
  <c r="AP842" i="1"/>
  <c r="AP843" i="1"/>
  <c r="AP844" i="1"/>
  <c r="AQ844" i="1" s="1"/>
  <c r="AR844" i="1" s="1"/>
  <c r="AP845" i="1"/>
  <c r="AP846" i="1"/>
  <c r="AP847" i="1"/>
  <c r="AP848" i="1"/>
  <c r="AQ848" i="1" s="1"/>
  <c r="AR848" i="1" s="1"/>
  <c r="AP849" i="1"/>
  <c r="AP850" i="1"/>
  <c r="AP851" i="1"/>
  <c r="AP852" i="1"/>
  <c r="AQ852" i="1" s="1"/>
  <c r="AR852" i="1" s="1"/>
  <c r="AP853" i="1"/>
  <c r="AP854" i="1"/>
  <c r="AP855" i="1"/>
  <c r="AP856" i="1"/>
  <c r="AQ856" i="1" s="1"/>
  <c r="AR856" i="1" s="1"/>
  <c r="AP857" i="1"/>
  <c r="AP858" i="1"/>
  <c r="AP859" i="1"/>
  <c r="AQ859" i="1" s="1"/>
  <c r="AR859" i="1" s="1"/>
  <c r="AP860" i="1"/>
  <c r="AQ860" i="1" s="1"/>
  <c r="AR860" i="1" s="1"/>
  <c r="AP861" i="1"/>
  <c r="AP862" i="1"/>
  <c r="AP863" i="1"/>
  <c r="AP864" i="1"/>
  <c r="AQ864" i="1" s="1"/>
  <c r="AR864" i="1" s="1"/>
  <c r="AP865" i="1"/>
  <c r="AP866" i="1"/>
  <c r="AP867" i="1"/>
  <c r="AQ867" i="1" s="1"/>
  <c r="AR867" i="1" s="1"/>
  <c r="AP868" i="1"/>
  <c r="AQ868" i="1" s="1"/>
  <c r="AR868" i="1" s="1"/>
  <c r="AP869" i="1"/>
  <c r="AP870" i="1"/>
  <c r="AP871" i="1"/>
  <c r="AP872" i="1"/>
  <c r="AQ872" i="1" s="1"/>
  <c r="AR872" i="1" s="1"/>
  <c r="AP873" i="1"/>
  <c r="AP874" i="1"/>
  <c r="AP875" i="1"/>
  <c r="AQ875" i="1" s="1"/>
  <c r="AR875" i="1" s="1"/>
  <c r="AP876" i="1"/>
  <c r="AQ876" i="1" s="1"/>
  <c r="AR876" i="1" s="1"/>
  <c r="AP877" i="1"/>
  <c r="AP878" i="1"/>
  <c r="AP879" i="1"/>
  <c r="AP880" i="1"/>
  <c r="AQ880" i="1" s="1"/>
  <c r="AR880" i="1" s="1"/>
  <c r="AP881" i="1"/>
  <c r="AP882" i="1"/>
  <c r="AP883" i="1"/>
  <c r="AQ883" i="1" s="1"/>
  <c r="AR883" i="1" s="1"/>
  <c r="AP884" i="1"/>
  <c r="AQ884" i="1" s="1"/>
  <c r="AR884" i="1" s="1"/>
  <c r="AP885" i="1"/>
  <c r="AP886" i="1"/>
  <c r="AP887" i="1"/>
  <c r="AP888" i="1"/>
  <c r="AQ888" i="1" s="1"/>
  <c r="AR888" i="1" s="1"/>
  <c r="AP889" i="1"/>
  <c r="AP890" i="1"/>
  <c r="AP891" i="1"/>
  <c r="AQ891" i="1" s="1"/>
  <c r="AR891" i="1" s="1"/>
  <c r="AP892" i="1"/>
  <c r="AQ892" i="1" s="1"/>
  <c r="AR892" i="1" s="1"/>
  <c r="AP893" i="1"/>
  <c r="AP894" i="1"/>
  <c r="AP895" i="1"/>
  <c r="AP896" i="1"/>
  <c r="AQ896" i="1" s="1"/>
  <c r="AR896" i="1" s="1"/>
  <c r="AP897" i="1"/>
  <c r="AP898" i="1"/>
  <c r="AP899" i="1"/>
  <c r="AQ899" i="1" s="1"/>
  <c r="AR899" i="1" s="1"/>
  <c r="AP900" i="1"/>
  <c r="AQ900" i="1" s="1"/>
  <c r="AR900" i="1" s="1"/>
  <c r="AP901" i="1"/>
  <c r="AP902" i="1"/>
  <c r="AP903" i="1"/>
  <c r="AP904" i="1"/>
  <c r="AQ904" i="1" s="1"/>
  <c r="AR904" i="1" s="1"/>
  <c r="AP905" i="1"/>
  <c r="AP906" i="1"/>
  <c r="AP907" i="1"/>
  <c r="AQ907" i="1" s="1"/>
  <c r="AR907" i="1" s="1"/>
  <c r="AP908" i="1"/>
  <c r="AQ908" i="1" s="1"/>
  <c r="AR908" i="1" s="1"/>
  <c r="AP909" i="1"/>
  <c r="AP910" i="1"/>
  <c r="AP911" i="1"/>
  <c r="AP912" i="1"/>
  <c r="AQ912" i="1" s="1"/>
  <c r="AR912" i="1" s="1"/>
  <c r="AP913" i="1"/>
  <c r="AP914" i="1"/>
  <c r="AP915" i="1"/>
  <c r="AQ915" i="1" s="1"/>
  <c r="AR915" i="1" s="1"/>
  <c r="AP916" i="1"/>
  <c r="AQ916" i="1" s="1"/>
  <c r="AR916" i="1" s="1"/>
  <c r="AP917" i="1"/>
  <c r="AP918" i="1"/>
  <c r="AP919" i="1"/>
  <c r="AP920" i="1"/>
  <c r="AQ920" i="1" s="1"/>
  <c r="AR920" i="1" s="1"/>
  <c r="AP921" i="1"/>
  <c r="AP922" i="1"/>
  <c r="AP923" i="1"/>
  <c r="AQ923" i="1" s="1"/>
  <c r="AR923" i="1" s="1"/>
  <c r="AP924" i="1"/>
  <c r="AQ924" i="1" s="1"/>
  <c r="AR924" i="1" s="1"/>
  <c r="AP925" i="1"/>
  <c r="AP926" i="1"/>
  <c r="AP927" i="1"/>
  <c r="AP928" i="1"/>
  <c r="AQ928" i="1" s="1"/>
  <c r="AR928" i="1" s="1"/>
  <c r="AP929" i="1"/>
  <c r="AP930" i="1"/>
  <c r="AP931" i="1"/>
  <c r="AQ931" i="1" s="1"/>
  <c r="AR931" i="1" s="1"/>
  <c r="AP932" i="1"/>
  <c r="AQ932" i="1" s="1"/>
  <c r="AR932" i="1" s="1"/>
  <c r="AP933" i="1"/>
  <c r="AP934" i="1"/>
  <c r="AP935" i="1"/>
  <c r="AP936" i="1"/>
  <c r="AQ936" i="1" s="1"/>
  <c r="AR936" i="1" s="1"/>
  <c r="AP937" i="1"/>
  <c r="AP938" i="1"/>
  <c r="AP939" i="1"/>
  <c r="AQ939" i="1" s="1"/>
  <c r="AR939" i="1" s="1"/>
  <c r="AP940" i="1"/>
  <c r="AQ940" i="1" s="1"/>
  <c r="AR940" i="1" s="1"/>
  <c r="AP941" i="1"/>
  <c r="AP942" i="1"/>
  <c r="AP943" i="1"/>
  <c r="AP944" i="1"/>
  <c r="AQ944" i="1" s="1"/>
  <c r="AR944" i="1" s="1"/>
  <c r="AP945" i="1"/>
  <c r="AP946" i="1"/>
  <c r="AP947" i="1"/>
  <c r="AQ947" i="1" s="1"/>
  <c r="AR947" i="1" s="1"/>
  <c r="AP948" i="1"/>
  <c r="AQ948" i="1" s="1"/>
  <c r="AR948" i="1" s="1"/>
  <c r="AP949" i="1"/>
  <c r="AP950" i="1"/>
  <c r="AP951" i="1"/>
  <c r="AP952" i="1"/>
  <c r="AQ952" i="1" s="1"/>
  <c r="AR952" i="1" s="1"/>
  <c r="AP953" i="1"/>
  <c r="AP954" i="1"/>
  <c r="AP955" i="1"/>
  <c r="AQ955" i="1" s="1"/>
  <c r="AR955" i="1" s="1"/>
  <c r="AP956" i="1"/>
  <c r="AQ956" i="1" s="1"/>
  <c r="AR956" i="1" s="1"/>
  <c r="AP957" i="1"/>
  <c r="AP958" i="1"/>
  <c r="AP959" i="1"/>
  <c r="AP960" i="1"/>
  <c r="AQ960" i="1" s="1"/>
  <c r="AR960" i="1" s="1"/>
  <c r="AP961" i="1"/>
  <c r="AP962" i="1"/>
  <c r="AP963" i="1"/>
  <c r="AQ963" i="1" s="1"/>
  <c r="AR963" i="1" s="1"/>
  <c r="AP964" i="1"/>
  <c r="AQ964" i="1" s="1"/>
  <c r="AR964" i="1" s="1"/>
  <c r="AP965" i="1"/>
  <c r="AP966" i="1"/>
  <c r="AP967" i="1"/>
  <c r="AP968" i="1"/>
  <c r="AQ968" i="1" s="1"/>
  <c r="AR968" i="1" s="1"/>
  <c r="AP969" i="1"/>
  <c r="AP970" i="1"/>
  <c r="AP971" i="1"/>
  <c r="AQ971" i="1" s="1"/>
  <c r="AR971" i="1" s="1"/>
  <c r="AP972" i="1"/>
  <c r="AQ972" i="1" s="1"/>
  <c r="AR972" i="1" s="1"/>
  <c r="AP973" i="1"/>
  <c r="AP974" i="1"/>
  <c r="AP975" i="1"/>
  <c r="AP976" i="1"/>
  <c r="AQ976" i="1" s="1"/>
  <c r="AR976" i="1" s="1"/>
  <c r="AP977" i="1"/>
  <c r="AP978" i="1"/>
  <c r="AP979" i="1"/>
  <c r="AQ979" i="1" s="1"/>
  <c r="AR979" i="1" s="1"/>
  <c r="AP980" i="1"/>
  <c r="AQ980" i="1" s="1"/>
  <c r="AR980" i="1" s="1"/>
  <c r="AP981" i="1"/>
  <c r="AP982" i="1"/>
  <c r="AP983" i="1"/>
  <c r="AP984" i="1"/>
  <c r="AQ984" i="1" s="1"/>
  <c r="AR984" i="1" s="1"/>
  <c r="AP985" i="1"/>
  <c r="AP986" i="1"/>
  <c r="AP987" i="1"/>
  <c r="AQ987" i="1" s="1"/>
  <c r="AR987" i="1" s="1"/>
  <c r="AP988" i="1"/>
  <c r="AQ988" i="1" s="1"/>
  <c r="AR988" i="1" s="1"/>
  <c r="AP989" i="1"/>
  <c r="AP990" i="1"/>
  <c r="AP991" i="1"/>
  <c r="AP992" i="1"/>
  <c r="AQ992" i="1" s="1"/>
  <c r="AR992" i="1" s="1"/>
  <c r="AP993" i="1"/>
  <c r="AP994" i="1"/>
  <c r="AP995" i="1"/>
  <c r="AQ995" i="1" s="1"/>
  <c r="AR995" i="1" s="1"/>
  <c r="AP996" i="1"/>
  <c r="AQ996" i="1" s="1"/>
  <c r="AR996" i="1" s="1"/>
  <c r="AP997" i="1"/>
  <c r="AP998" i="1"/>
  <c r="AP999" i="1"/>
  <c r="AP1000" i="1"/>
  <c r="AQ1000" i="1" s="1"/>
  <c r="AR1000" i="1" s="1"/>
  <c r="AP1001" i="1"/>
  <c r="AP1002" i="1"/>
  <c r="AP1003" i="1"/>
  <c r="AQ1003" i="1" s="1"/>
  <c r="AR1003" i="1" s="1"/>
  <c r="AP1004" i="1"/>
  <c r="AQ1004" i="1" s="1"/>
  <c r="AR1004" i="1" s="1"/>
  <c r="AP1005" i="1"/>
  <c r="AP1006" i="1"/>
  <c r="AP1007" i="1"/>
  <c r="AP1008" i="1"/>
  <c r="AQ1008" i="1" s="1"/>
  <c r="AR1008" i="1" s="1"/>
  <c r="AP1009" i="1"/>
  <c r="AP1010" i="1"/>
  <c r="AP1011" i="1"/>
  <c r="AQ1011" i="1" s="1"/>
  <c r="AR1011" i="1" s="1"/>
  <c r="AP1012" i="1"/>
  <c r="AQ1012" i="1" s="1"/>
  <c r="AR1012" i="1" s="1"/>
  <c r="AP1013" i="1"/>
  <c r="AP1014" i="1"/>
  <c r="AP1015" i="1"/>
  <c r="AP1016" i="1"/>
  <c r="AQ1016" i="1" s="1"/>
  <c r="AR1016" i="1" s="1"/>
  <c r="AP1017" i="1"/>
  <c r="AP1018" i="1"/>
  <c r="AP1019" i="1"/>
  <c r="AQ1019" i="1" s="1"/>
  <c r="AR1019" i="1" s="1"/>
  <c r="AP1020" i="1"/>
  <c r="AQ1020" i="1" s="1"/>
  <c r="AR1020" i="1" s="1"/>
  <c r="AP1021" i="1"/>
  <c r="AP1022" i="1"/>
  <c r="AP1023" i="1"/>
  <c r="AP1024" i="1"/>
  <c r="AQ1024" i="1" s="1"/>
  <c r="AR1024" i="1" s="1"/>
  <c r="AP1025" i="1"/>
  <c r="AP1026" i="1"/>
  <c r="AP1027" i="1"/>
  <c r="AQ1027" i="1" s="1"/>
  <c r="AR1027" i="1" s="1"/>
  <c r="AP1028" i="1"/>
  <c r="AQ1028" i="1" s="1"/>
  <c r="AR1028" i="1" s="1"/>
  <c r="AP1029" i="1"/>
  <c r="AP1030" i="1"/>
  <c r="AP1031" i="1"/>
  <c r="AP1032" i="1"/>
  <c r="AQ1032" i="1" s="1"/>
  <c r="AR1032" i="1" s="1"/>
  <c r="AP1033" i="1"/>
  <c r="AP1034" i="1"/>
  <c r="AP1035" i="1"/>
  <c r="AQ1035" i="1" s="1"/>
  <c r="AR1035" i="1" s="1"/>
  <c r="AP1036" i="1"/>
  <c r="AQ1036" i="1" s="1"/>
  <c r="AR1036" i="1" s="1"/>
  <c r="AP1037" i="1"/>
  <c r="AP1038" i="1"/>
  <c r="AP1039" i="1"/>
  <c r="AP1040" i="1"/>
  <c r="AQ1040" i="1" s="1"/>
  <c r="AR1040" i="1" s="1"/>
  <c r="AP1041" i="1"/>
  <c r="AP1042" i="1"/>
  <c r="AP1043" i="1"/>
  <c r="AQ1043" i="1" s="1"/>
  <c r="AR1043" i="1" s="1"/>
  <c r="AP1044" i="1"/>
  <c r="AQ1044" i="1" s="1"/>
  <c r="AR1044" i="1" s="1"/>
  <c r="AP1045" i="1"/>
  <c r="AP1046" i="1"/>
  <c r="AP1047" i="1"/>
  <c r="AP1048" i="1"/>
  <c r="AQ1048" i="1" s="1"/>
  <c r="AR1048" i="1" s="1"/>
  <c r="AP1049" i="1"/>
  <c r="AP1050" i="1"/>
  <c r="AP1051" i="1"/>
  <c r="AQ1051" i="1" s="1"/>
  <c r="AR1051" i="1" s="1"/>
  <c r="AP1052" i="1"/>
  <c r="AQ1052" i="1" s="1"/>
  <c r="AR1052" i="1" s="1"/>
  <c r="AP1053" i="1"/>
  <c r="AP1054" i="1"/>
  <c r="AP1055" i="1"/>
  <c r="AP1056" i="1"/>
  <c r="AQ1056" i="1" s="1"/>
  <c r="AR1056" i="1" s="1"/>
  <c r="AP1057" i="1"/>
  <c r="AP1058" i="1"/>
  <c r="AP1059" i="1"/>
  <c r="AQ1059" i="1" s="1"/>
  <c r="AR1059" i="1" s="1"/>
  <c r="AP1060" i="1"/>
  <c r="AQ1060" i="1" s="1"/>
  <c r="AR1060" i="1" s="1"/>
  <c r="AP1061" i="1"/>
  <c r="AP1062" i="1"/>
  <c r="AP1063" i="1"/>
  <c r="AP1064" i="1"/>
  <c r="AQ1064" i="1" s="1"/>
  <c r="AR1064" i="1" s="1"/>
  <c r="AP1065" i="1"/>
  <c r="AP1066" i="1"/>
  <c r="AP1067" i="1"/>
  <c r="AQ1067" i="1" s="1"/>
  <c r="AR1067" i="1" s="1"/>
  <c r="AP1068" i="1"/>
  <c r="AQ1068" i="1" s="1"/>
  <c r="AR1068" i="1" s="1"/>
  <c r="AP1069" i="1"/>
  <c r="AP1070" i="1"/>
  <c r="AP1071" i="1"/>
  <c r="AP1072" i="1"/>
  <c r="AQ1072" i="1" s="1"/>
  <c r="AR1072" i="1" s="1"/>
  <c r="AP1073" i="1"/>
  <c r="AP1074" i="1"/>
  <c r="AP1075" i="1"/>
  <c r="AQ1075" i="1" s="1"/>
  <c r="AR1075" i="1" s="1"/>
  <c r="AP1076" i="1"/>
  <c r="AQ1076" i="1" s="1"/>
  <c r="AR1076" i="1" s="1"/>
  <c r="AP1077" i="1"/>
  <c r="AP1078" i="1"/>
  <c r="AP1079" i="1"/>
  <c r="AP1080" i="1"/>
  <c r="AQ1080" i="1" s="1"/>
  <c r="AR1080" i="1" s="1"/>
  <c r="AP1081" i="1"/>
  <c r="AP1082" i="1"/>
  <c r="AP1083" i="1"/>
  <c r="AQ1083" i="1" s="1"/>
  <c r="AR1083" i="1" s="1"/>
  <c r="AP1084" i="1"/>
  <c r="AQ1084" i="1" s="1"/>
  <c r="AR1084" i="1" s="1"/>
  <c r="AP1085" i="1"/>
  <c r="AP1086" i="1"/>
  <c r="AP1087" i="1"/>
  <c r="AP1088" i="1"/>
  <c r="AQ1088" i="1" s="1"/>
  <c r="AR1088" i="1" s="1"/>
  <c r="AP1089" i="1"/>
  <c r="AP1090" i="1"/>
  <c r="AP1091" i="1"/>
  <c r="AQ1091" i="1" s="1"/>
  <c r="AR1091" i="1" s="1"/>
  <c r="AP1092" i="1"/>
  <c r="AQ1092" i="1" s="1"/>
  <c r="AR1092" i="1" s="1"/>
  <c r="AP1093" i="1"/>
  <c r="AP1094" i="1"/>
  <c r="AP1095" i="1"/>
  <c r="AP1096" i="1"/>
  <c r="AQ1096" i="1" s="1"/>
  <c r="AR1096" i="1" s="1"/>
  <c r="AP1097" i="1"/>
  <c r="AP1098" i="1"/>
  <c r="AP1099" i="1"/>
  <c r="AQ1099" i="1" s="1"/>
  <c r="AR1099" i="1" s="1"/>
  <c r="AP1100" i="1"/>
  <c r="AQ1100" i="1" s="1"/>
  <c r="AR1100" i="1" s="1"/>
  <c r="AP1101" i="1"/>
  <c r="AP1102" i="1"/>
  <c r="AP1103" i="1"/>
  <c r="AP1104" i="1"/>
  <c r="AQ1104" i="1" s="1"/>
  <c r="AR1104" i="1" s="1"/>
  <c r="AP1105" i="1"/>
  <c r="AP1106" i="1"/>
  <c r="AP1107" i="1"/>
  <c r="AQ1107" i="1" s="1"/>
  <c r="AR1107" i="1" s="1"/>
  <c r="AP1108" i="1"/>
  <c r="AQ1108" i="1" s="1"/>
  <c r="AR1108" i="1" s="1"/>
  <c r="AP1109" i="1"/>
  <c r="AP1110" i="1"/>
  <c r="AP1111" i="1"/>
  <c r="AP1112" i="1"/>
  <c r="AQ1112" i="1" s="1"/>
  <c r="AR1112" i="1" s="1"/>
  <c r="AP1113" i="1"/>
  <c r="AP1114" i="1"/>
  <c r="AP1115" i="1"/>
  <c r="AQ1115" i="1" s="1"/>
  <c r="AP1116" i="1"/>
  <c r="AQ1116" i="1" s="1"/>
  <c r="AP1117" i="1"/>
  <c r="AP1118" i="1"/>
  <c r="AP1119" i="1"/>
  <c r="AP1120" i="1"/>
  <c r="AQ1120" i="1" s="1"/>
  <c r="AP1121" i="1"/>
  <c r="AP1122" i="1"/>
  <c r="AP1123" i="1"/>
  <c r="AQ1123" i="1" s="1"/>
  <c r="AP1124" i="1"/>
  <c r="AQ1124" i="1" s="1"/>
  <c r="AP1125" i="1"/>
  <c r="AP1126" i="1"/>
  <c r="AP1127" i="1"/>
  <c r="AP1128" i="1"/>
  <c r="AQ1128" i="1" s="1"/>
  <c r="AP1129" i="1"/>
  <c r="AP1130" i="1"/>
  <c r="AP1131" i="1"/>
  <c r="AQ1131" i="1" s="1"/>
  <c r="AP1132" i="1"/>
  <c r="AQ1132" i="1" s="1"/>
  <c r="AP1133" i="1"/>
  <c r="AP1134" i="1"/>
  <c r="AP1135" i="1"/>
  <c r="AP1136" i="1"/>
  <c r="AQ1136" i="1" s="1"/>
  <c r="AP1137" i="1"/>
  <c r="AP1138" i="1"/>
  <c r="AP1139" i="1"/>
  <c r="AQ1139" i="1" s="1"/>
  <c r="AP32" i="1"/>
  <c r="AQ32" i="1" s="1"/>
  <c r="AM23" i="1"/>
  <c r="AM24" i="1"/>
  <c r="AM25" i="1"/>
  <c r="AM26" i="1"/>
  <c r="AN26" i="1" s="1"/>
  <c r="AM27" i="1"/>
  <c r="AM28" i="1"/>
  <c r="AM29" i="1"/>
  <c r="AN29" i="1" s="1"/>
  <c r="AM30" i="1"/>
  <c r="AN30" i="1" s="1"/>
  <c r="AM31" i="1"/>
  <c r="AM32" i="1"/>
  <c r="AM33" i="1"/>
  <c r="AM34" i="1"/>
  <c r="AN34" i="1" s="1"/>
  <c r="AM35" i="1"/>
  <c r="AM36" i="1"/>
  <c r="AM37" i="1"/>
  <c r="AN37" i="1" s="1"/>
  <c r="AM38" i="1"/>
  <c r="AN38" i="1" s="1"/>
  <c r="AM39" i="1"/>
  <c r="AM40" i="1"/>
  <c r="AM41" i="1"/>
  <c r="AM42" i="1"/>
  <c r="AN42" i="1" s="1"/>
  <c r="AM43" i="1"/>
  <c r="AM44" i="1"/>
  <c r="AM45" i="1"/>
  <c r="AN45" i="1" s="1"/>
  <c r="AM46" i="1"/>
  <c r="AN46" i="1" s="1"/>
  <c r="AM47" i="1"/>
  <c r="AM48" i="1"/>
  <c r="AM49" i="1"/>
  <c r="AM50" i="1"/>
  <c r="AN50" i="1" s="1"/>
  <c r="AM51" i="1"/>
  <c r="AM52" i="1"/>
  <c r="AM53" i="1"/>
  <c r="AN53" i="1" s="1"/>
  <c r="AM54" i="1"/>
  <c r="AN54" i="1" s="1"/>
  <c r="AM55" i="1"/>
  <c r="AM56" i="1"/>
  <c r="AM57" i="1"/>
  <c r="AM58" i="1"/>
  <c r="AN58" i="1" s="1"/>
  <c r="AM59" i="1"/>
  <c r="AM60" i="1"/>
  <c r="AM61" i="1"/>
  <c r="AN61" i="1" s="1"/>
  <c r="AM62" i="1"/>
  <c r="AN62" i="1" s="1"/>
  <c r="AM63" i="1"/>
  <c r="AM64" i="1"/>
  <c r="AM65" i="1"/>
  <c r="AM66" i="1"/>
  <c r="AN66" i="1" s="1"/>
  <c r="AM67" i="1"/>
  <c r="AM68" i="1"/>
  <c r="AM69" i="1"/>
  <c r="AN69" i="1" s="1"/>
  <c r="AM70" i="1"/>
  <c r="AN70" i="1" s="1"/>
  <c r="AM71" i="1"/>
  <c r="AM72" i="1"/>
  <c r="AM73" i="1"/>
  <c r="AM74" i="1"/>
  <c r="AN74" i="1" s="1"/>
  <c r="AM75" i="1"/>
  <c r="AM76" i="1"/>
  <c r="AM77" i="1"/>
  <c r="AN77" i="1" s="1"/>
  <c r="AM78" i="1"/>
  <c r="AN78" i="1" s="1"/>
  <c r="AM79" i="1"/>
  <c r="AM80" i="1"/>
  <c r="AM81" i="1"/>
  <c r="AM82" i="1"/>
  <c r="AN82" i="1" s="1"/>
  <c r="AM83" i="1"/>
  <c r="AM84" i="1"/>
  <c r="AM85" i="1"/>
  <c r="AN85" i="1" s="1"/>
  <c r="AO85" i="1" s="1"/>
  <c r="AM86" i="1"/>
  <c r="AN86" i="1" s="1"/>
  <c r="AO86" i="1" s="1"/>
  <c r="AM87" i="1"/>
  <c r="AM88" i="1"/>
  <c r="AM89" i="1"/>
  <c r="AM90" i="1"/>
  <c r="AN90" i="1" s="1"/>
  <c r="AO90" i="1" s="1"/>
  <c r="AM91" i="1"/>
  <c r="AM92" i="1"/>
  <c r="AM93" i="1"/>
  <c r="AN93" i="1" s="1"/>
  <c r="AO93" i="1" s="1"/>
  <c r="AM94" i="1"/>
  <c r="AN94" i="1" s="1"/>
  <c r="AO94" i="1" s="1"/>
  <c r="AM95" i="1"/>
  <c r="AM96" i="1"/>
  <c r="AM97" i="1"/>
  <c r="AM98" i="1"/>
  <c r="AN98" i="1" s="1"/>
  <c r="AO98" i="1" s="1"/>
  <c r="AM99" i="1"/>
  <c r="AM100" i="1"/>
  <c r="AM101" i="1"/>
  <c r="AN101" i="1" s="1"/>
  <c r="AO101" i="1" s="1"/>
  <c r="AM102" i="1"/>
  <c r="AN102" i="1" s="1"/>
  <c r="AO102" i="1" s="1"/>
  <c r="AM103" i="1"/>
  <c r="AM104" i="1"/>
  <c r="AM105" i="1"/>
  <c r="AM106" i="1"/>
  <c r="AN106" i="1" s="1"/>
  <c r="AO106" i="1" s="1"/>
  <c r="AM107" i="1"/>
  <c r="AM108" i="1"/>
  <c r="AM109" i="1"/>
  <c r="AN109" i="1" s="1"/>
  <c r="AO109" i="1" s="1"/>
  <c r="AM110" i="1"/>
  <c r="AN110" i="1" s="1"/>
  <c r="AO110" i="1" s="1"/>
  <c r="AM111" i="1"/>
  <c r="AM112" i="1"/>
  <c r="AM113" i="1"/>
  <c r="AM114" i="1"/>
  <c r="AN114" i="1" s="1"/>
  <c r="AO114" i="1" s="1"/>
  <c r="AM115" i="1"/>
  <c r="AM116" i="1"/>
  <c r="AM117" i="1"/>
  <c r="AN117" i="1" s="1"/>
  <c r="AO117" i="1" s="1"/>
  <c r="AM118" i="1"/>
  <c r="AN118" i="1" s="1"/>
  <c r="AO118" i="1" s="1"/>
  <c r="AM119" i="1"/>
  <c r="AM120" i="1"/>
  <c r="AM121" i="1"/>
  <c r="AM122" i="1"/>
  <c r="AN122" i="1" s="1"/>
  <c r="AO122" i="1" s="1"/>
  <c r="AM123" i="1"/>
  <c r="AM124" i="1"/>
  <c r="AM125" i="1"/>
  <c r="AN125" i="1" s="1"/>
  <c r="AO125" i="1" s="1"/>
  <c r="AM126" i="1"/>
  <c r="AN126" i="1" s="1"/>
  <c r="AO126" i="1" s="1"/>
  <c r="AM127" i="1"/>
  <c r="AM128" i="1"/>
  <c r="AM129" i="1"/>
  <c r="AM130" i="1"/>
  <c r="AN130" i="1" s="1"/>
  <c r="AO130" i="1" s="1"/>
  <c r="AM131" i="1"/>
  <c r="AM132" i="1"/>
  <c r="AM133" i="1"/>
  <c r="AN133" i="1" s="1"/>
  <c r="AO133" i="1" s="1"/>
  <c r="AM134" i="1"/>
  <c r="AN134" i="1" s="1"/>
  <c r="AO134" i="1" s="1"/>
  <c r="AM135" i="1"/>
  <c r="AM136" i="1"/>
  <c r="AM137" i="1"/>
  <c r="AM138" i="1"/>
  <c r="AN138" i="1" s="1"/>
  <c r="AO138" i="1" s="1"/>
  <c r="AM139" i="1"/>
  <c r="AM140" i="1"/>
  <c r="AM141" i="1"/>
  <c r="AN141" i="1" s="1"/>
  <c r="AO141" i="1" s="1"/>
  <c r="AM142" i="1"/>
  <c r="AN142" i="1" s="1"/>
  <c r="AO142" i="1" s="1"/>
  <c r="AM143" i="1"/>
  <c r="AM144" i="1"/>
  <c r="AM145" i="1"/>
  <c r="AM146" i="1"/>
  <c r="AN146" i="1" s="1"/>
  <c r="AO146" i="1" s="1"/>
  <c r="AM147" i="1"/>
  <c r="AM148" i="1"/>
  <c r="AM149" i="1"/>
  <c r="AN149" i="1" s="1"/>
  <c r="AO149" i="1" s="1"/>
  <c r="AM150" i="1"/>
  <c r="AN150" i="1" s="1"/>
  <c r="AO150" i="1" s="1"/>
  <c r="AM151" i="1"/>
  <c r="AM152" i="1"/>
  <c r="AM153" i="1"/>
  <c r="AM154" i="1"/>
  <c r="AN154" i="1" s="1"/>
  <c r="AO154" i="1" s="1"/>
  <c r="AM155" i="1"/>
  <c r="AM156" i="1"/>
  <c r="AM157" i="1"/>
  <c r="AN157" i="1" s="1"/>
  <c r="AO157" i="1" s="1"/>
  <c r="AM158" i="1"/>
  <c r="AN158" i="1" s="1"/>
  <c r="AO158" i="1" s="1"/>
  <c r="AM159" i="1"/>
  <c r="AM160" i="1"/>
  <c r="AM161" i="1"/>
  <c r="AM162" i="1"/>
  <c r="AN162" i="1" s="1"/>
  <c r="AO162" i="1" s="1"/>
  <c r="AM163" i="1"/>
  <c r="AM164" i="1"/>
  <c r="AM165" i="1"/>
  <c r="AN165" i="1" s="1"/>
  <c r="AO165" i="1" s="1"/>
  <c r="AM166" i="1"/>
  <c r="AN166" i="1" s="1"/>
  <c r="AO166" i="1" s="1"/>
  <c r="AM167" i="1"/>
  <c r="AM168" i="1"/>
  <c r="AM169" i="1"/>
  <c r="AM170" i="1"/>
  <c r="AN170" i="1" s="1"/>
  <c r="AO170" i="1" s="1"/>
  <c r="AM171" i="1"/>
  <c r="AM172" i="1"/>
  <c r="AM173" i="1"/>
  <c r="AN173" i="1" s="1"/>
  <c r="AO173" i="1" s="1"/>
  <c r="AM174" i="1"/>
  <c r="AN174" i="1" s="1"/>
  <c r="AO174" i="1" s="1"/>
  <c r="AM175" i="1"/>
  <c r="AM176" i="1"/>
  <c r="AM177" i="1"/>
  <c r="AM178" i="1"/>
  <c r="AN178" i="1" s="1"/>
  <c r="AO178" i="1" s="1"/>
  <c r="AM179" i="1"/>
  <c r="AM180" i="1"/>
  <c r="AM181" i="1"/>
  <c r="AN181" i="1" s="1"/>
  <c r="AO181" i="1" s="1"/>
  <c r="AM182" i="1"/>
  <c r="AN182" i="1" s="1"/>
  <c r="AO182" i="1" s="1"/>
  <c r="AM183" i="1"/>
  <c r="AM184" i="1"/>
  <c r="AM185" i="1"/>
  <c r="AM186" i="1"/>
  <c r="AN186" i="1" s="1"/>
  <c r="AO186" i="1" s="1"/>
  <c r="AM187" i="1"/>
  <c r="AM188" i="1"/>
  <c r="AM189" i="1"/>
  <c r="AN189" i="1" s="1"/>
  <c r="AO189" i="1" s="1"/>
  <c r="AM190" i="1"/>
  <c r="AN190" i="1" s="1"/>
  <c r="AO190" i="1" s="1"/>
  <c r="AM191" i="1"/>
  <c r="AM192" i="1"/>
  <c r="AM193" i="1"/>
  <c r="AM194" i="1"/>
  <c r="AN194" i="1" s="1"/>
  <c r="AO194" i="1" s="1"/>
  <c r="AM195" i="1"/>
  <c r="AM196" i="1"/>
  <c r="AM197" i="1"/>
  <c r="AN197" i="1" s="1"/>
  <c r="AO197" i="1" s="1"/>
  <c r="AM198" i="1"/>
  <c r="AN198" i="1" s="1"/>
  <c r="AO198" i="1" s="1"/>
  <c r="AM199" i="1"/>
  <c r="AM200" i="1"/>
  <c r="AM201" i="1"/>
  <c r="AM202" i="1"/>
  <c r="AN202" i="1" s="1"/>
  <c r="AO202" i="1" s="1"/>
  <c r="AM203" i="1"/>
  <c r="AM204" i="1"/>
  <c r="AM205" i="1"/>
  <c r="AN205" i="1" s="1"/>
  <c r="AO205" i="1" s="1"/>
  <c r="AM206" i="1"/>
  <c r="AN206" i="1" s="1"/>
  <c r="AO206" i="1" s="1"/>
  <c r="AM207" i="1"/>
  <c r="AM208" i="1"/>
  <c r="AM209" i="1"/>
  <c r="AM210" i="1"/>
  <c r="AN210" i="1" s="1"/>
  <c r="AO210" i="1" s="1"/>
  <c r="AM211" i="1"/>
  <c r="AM212" i="1"/>
  <c r="AM213" i="1"/>
  <c r="AN213" i="1" s="1"/>
  <c r="AO213" i="1" s="1"/>
  <c r="AM214" i="1"/>
  <c r="AN214" i="1" s="1"/>
  <c r="AO214" i="1" s="1"/>
  <c r="AM215" i="1"/>
  <c r="AM216" i="1"/>
  <c r="AM217" i="1"/>
  <c r="AM218" i="1"/>
  <c r="AN218" i="1" s="1"/>
  <c r="AO218" i="1" s="1"/>
  <c r="AM219" i="1"/>
  <c r="AM220" i="1"/>
  <c r="AM221" i="1"/>
  <c r="AN221" i="1" s="1"/>
  <c r="AO221" i="1" s="1"/>
  <c r="AM222" i="1"/>
  <c r="AN222" i="1" s="1"/>
  <c r="AO222" i="1" s="1"/>
  <c r="AM223" i="1"/>
  <c r="AM224" i="1"/>
  <c r="AM225" i="1"/>
  <c r="AM226" i="1"/>
  <c r="AN226" i="1" s="1"/>
  <c r="AO226" i="1" s="1"/>
  <c r="AM227" i="1"/>
  <c r="AM228" i="1"/>
  <c r="AM229" i="1"/>
  <c r="AN229" i="1" s="1"/>
  <c r="AO229" i="1" s="1"/>
  <c r="AM230" i="1"/>
  <c r="AN230" i="1" s="1"/>
  <c r="AO230" i="1" s="1"/>
  <c r="AM231" i="1"/>
  <c r="AM232" i="1"/>
  <c r="AM233" i="1"/>
  <c r="AM234" i="1"/>
  <c r="AN234" i="1" s="1"/>
  <c r="AO234" i="1" s="1"/>
  <c r="AM235" i="1"/>
  <c r="AM236" i="1"/>
  <c r="AM237" i="1"/>
  <c r="AN237" i="1" s="1"/>
  <c r="AO237" i="1" s="1"/>
  <c r="AM238" i="1"/>
  <c r="AN238" i="1" s="1"/>
  <c r="AO238" i="1" s="1"/>
  <c r="AM239" i="1"/>
  <c r="AM240" i="1"/>
  <c r="AM241" i="1"/>
  <c r="AM242" i="1"/>
  <c r="AN242" i="1" s="1"/>
  <c r="AO242" i="1" s="1"/>
  <c r="AM243" i="1"/>
  <c r="AM244" i="1"/>
  <c r="AM245" i="1"/>
  <c r="AN245" i="1" s="1"/>
  <c r="AO245" i="1" s="1"/>
  <c r="AM246" i="1"/>
  <c r="AN246" i="1" s="1"/>
  <c r="AO246" i="1" s="1"/>
  <c r="AM247" i="1"/>
  <c r="AM248" i="1"/>
  <c r="AM249" i="1"/>
  <c r="AM250" i="1"/>
  <c r="AN250" i="1" s="1"/>
  <c r="AO250" i="1" s="1"/>
  <c r="AM251" i="1"/>
  <c r="AM252" i="1"/>
  <c r="AM253" i="1"/>
  <c r="AN253" i="1" s="1"/>
  <c r="AO253" i="1" s="1"/>
  <c r="AM254" i="1"/>
  <c r="AN254" i="1" s="1"/>
  <c r="AO254" i="1" s="1"/>
  <c r="AM255" i="1"/>
  <c r="AM256" i="1"/>
  <c r="AM257" i="1"/>
  <c r="AM258" i="1"/>
  <c r="AN258" i="1" s="1"/>
  <c r="AO258" i="1" s="1"/>
  <c r="AM259" i="1"/>
  <c r="AM260" i="1"/>
  <c r="AM261" i="1"/>
  <c r="AN261" i="1" s="1"/>
  <c r="AO261" i="1" s="1"/>
  <c r="AM262" i="1"/>
  <c r="AN262" i="1" s="1"/>
  <c r="AO262" i="1" s="1"/>
  <c r="AM263" i="1"/>
  <c r="AM264" i="1"/>
  <c r="AM265" i="1"/>
  <c r="AM266" i="1"/>
  <c r="AN266" i="1" s="1"/>
  <c r="AO266" i="1" s="1"/>
  <c r="AM267" i="1"/>
  <c r="AM268" i="1"/>
  <c r="AM269" i="1"/>
  <c r="AN269" i="1" s="1"/>
  <c r="AO269" i="1" s="1"/>
  <c r="AM270" i="1"/>
  <c r="AN270" i="1" s="1"/>
  <c r="AO270" i="1" s="1"/>
  <c r="AM271" i="1"/>
  <c r="AM272" i="1"/>
  <c r="AM273" i="1"/>
  <c r="AM274" i="1"/>
  <c r="AN274" i="1" s="1"/>
  <c r="AO274" i="1" s="1"/>
  <c r="AM275" i="1"/>
  <c r="AM276" i="1"/>
  <c r="AM277" i="1"/>
  <c r="AN277" i="1" s="1"/>
  <c r="AO277" i="1" s="1"/>
  <c r="AM278" i="1"/>
  <c r="AN278" i="1" s="1"/>
  <c r="AO278" i="1" s="1"/>
  <c r="AM279" i="1"/>
  <c r="AM280" i="1"/>
  <c r="AM281" i="1"/>
  <c r="AM282" i="1"/>
  <c r="AN282" i="1" s="1"/>
  <c r="AO282" i="1" s="1"/>
  <c r="AM283" i="1"/>
  <c r="AM284" i="1"/>
  <c r="AM285" i="1"/>
  <c r="AN285" i="1" s="1"/>
  <c r="AO285" i="1" s="1"/>
  <c r="AM286" i="1"/>
  <c r="AN286" i="1" s="1"/>
  <c r="AO286" i="1" s="1"/>
  <c r="AM287" i="1"/>
  <c r="AM288" i="1"/>
  <c r="AM289" i="1"/>
  <c r="AM290" i="1"/>
  <c r="AN290" i="1" s="1"/>
  <c r="AO290" i="1" s="1"/>
  <c r="AM291" i="1"/>
  <c r="AM292" i="1"/>
  <c r="AM293" i="1"/>
  <c r="AN293" i="1" s="1"/>
  <c r="AO293" i="1" s="1"/>
  <c r="AM294" i="1"/>
  <c r="AN294" i="1" s="1"/>
  <c r="AO294" i="1" s="1"/>
  <c r="AM295" i="1"/>
  <c r="AM296" i="1"/>
  <c r="AM297" i="1"/>
  <c r="AM298" i="1"/>
  <c r="AN298" i="1" s="1"/>
  <c r="AO298" i="1" s="1"/>
  <c r="AM299" i="1"/>
  <c r="AM300" i="1"/>
  <c r="AM301" i="1"/>
  <c r="AN301" i="1" s="1"/>
  <c r="AO301" i="1" s="1"/>
  <c r="AM302" i="1"/>
  <c r="AN302" i="1" s="1"/>
  <c r="AO302" i="1" s="1"/>
  <c r="AM303" i="1"/>
  <c r="AM304" i="1"/>
  <c r="AM305" i="1"/>
  <c r="AM306" i="1"/>
  <c r="AN306" i="1" s="1"/>
  <c r="AO306" i="1" s="1"/>
  <c r="AM307" i="1"/>
  <c r="AM308" i="1"/>
  <c r="AM309" i="1"/>
  <c r="AN309" i="1" s="1"/>
  <c r="AO309" i="1" s="1"/>
  <c r="AM310" i="1"/>
  <c r="AN310" i="1" s="1"/>
  <c r="AO310" i="1" s="1"/>
  <c r="AM311" i="1"/>
  <c r="AM312" i="1"/>
  <c r="AM313" i="1"/>
  <c r="AM314" i="1"/>
  <c r="AN314" i="1" s="1"/>
  <c r="AO314" i="1" s="1"/>
  <c r="AM315" i="1"/>
  <c r="AM316" i="1"/>
  <c r="AM317" i="1"/>
  <c r="AN317" i="1" s="1"/>
  <c r="AO317" i="1" s="1"/>
  <c r="AM318" i="1"/>
  <c r="AN318" i="1" s="1"/>
  <c r="AO318" i="1" s="1"/>
  <c r="AM319" i="1"/>
  <c r="AM320" i="1"/>
  <c r="AM321" i="1"/>
  <c r="AM322" i="1"/>
  <c r="AN322" i="1" s="1"/>
  <c r="AO322" i="1" s="1"/>
  <c r="AM323" i="1"/>
  <c r="AM324" i="1"/>
  <c r="AM325" i="1"/>
  <c r="AN325" i="1" s="1"/>
  <c r="AO325" i="1" s="1"/>
  <c r="AM326" i="1"/>
  <c r="AN326" i="1" s="1"/>
  <c r="AO326" i="1" s="1"/>
  <c r="AM327" i="1"/>
  <c r="AM328" i="1"/>
  <c r="AN328" i="1" s="1"/>
  <c r="AO328" i="1" s="1"/>
  <c r="AM329" i="1"/>
  <c r="AM330" i="1"/>
  <c r="AN330" i="1" s="1"/>
  <c r="AO330" i="1" s="1"/>
  <c r="AM331" i="1"/>
  <c r="AM332" i="1"/>
  <c r="AM333" i="1"/>
  <c r="AN333" i="1" s="1"/>
  <c r="AO333" i="1" s="1"/>
  <c r="AM334" i="1"/>
  <c r="AN334" i="1" s="1"/>
  <c r="AO334" i="1" s="1"/>
  <c r="AM335" i="1"/>
  <c r="AM336" i="1"/>
  <c r="AN336" i="1" s="1"/>
  <c r="AO336" i="1" s="1"/>
  <c r="AM337" i="1"/>
  <c r="AM338" i="1"/>
  <c r="AN338" i="1" s="1"/>
  <c r="AO338" i="1" s="1"/>
  <c r="AM339" i="1"/>
  <c r="AM340" i="1"/>
  <c r="AM341" i="1"/>
  <c r="AN341" i="1" s="1"/>
  <c r="AO341" i="1" s="1"/>
  <c r="AM342" i="1"/>
  <c r="AN342" i="1" s="1"/>
  <c r="AO342" i="1" s="1"/>
  <c r="AM343" i="1"/>
  <c r="AM344" i="1"/>
  <c r="AN344" i="1" s="1"/>
  <c r="AO344" i="1" s="1"/>
  <c r="AM345" i="1"/>
  <c r="AM346" i="1"/>
  <c r="AN346" i="1" s="1"/>
  <c r="AO346" i="1" s="1"/>
  <c r="AM347" i="1"/>
  <c r="AM348" i="1"/>
  <c r="AM349" i="1"/>
  <c r="AN349" i="1" s="1"/>
  <c r="AO349" i="1" s="1"/>
  <c r="AM350" i="1"/>
  <c r="AN350" i="1" s="1"/>
  <c r="AO350" i="1" s="1"/>
  <c r="AM351" i="1"/>
  <c r="AM352" i="1"/>
  <c r="AN352" i="1" s="1"/>
  <c r="AO352" i="1" s="1"/>
  <c r="AM353" i="1"/>
  <c r="AM354" i="1"/>
  <c r="AN354" i="1" s="1"/>
  <c r="AO354" i="1" s="1"/>
  <c r="AM355" i="1"/>
  <c r="AM356" i="1"/>
  <c r="AM357" i="1"/>
  <c r="AN357" i="1" s="1"/>
  <c r="AO357" i="1" s="1"/>
  <c r="AM358" i="1"/>
  <c r="AN358" i="1" s="1"/>
  <c r="AO358" i="1" s="1"/>
  <c r="AM359" i="1"/>
  <c r="AM360" i="1"/>
  <c r="AN360" i="1" s="1"/>
  <c r="AO360" i="1" s="1"/>
  <c r="AM361" i="1"/>
  <c r="AM362" i="1"/>
  <c r="AN362" i="1" s="1"/>
  <c r="AO362" i="1" s="1"/>
  <c r="AM363" i="1"/>
  <c r="AM364" i="1"/>
  <c r="AM365" i="1"/>
  <c r="AN365" i="1" s="1"/>
  <c r="AO365" i="1" s="1"/>
  <c r="AM366" i="1"/>
  <c r="AN366" i="1" s="1"/>
  <c r="AO366" i="1" s="1"/>
  <c r="AM367" i="1"/>
  <c r="AM368" i="1"/>
  <c r="AN368" i="1" s="1"/>
  <c r="AO368" i="1" s="1"/>
  <c r="AM369" i="1"/>
  <c r="AM370" i="1"/>
  <c r="AN370" i="1" s="1"/>
  <c r="AO370" i="1" s="1"/>
  <c r="AM371" i="1"/>
  <c r="AM372" i="1"/>
  <c r="AM373" i="1"/>
  <c r="AN373" i="1" s="1"/>
  <c r="AO373" i="1" s="1"/>
  <c r="AM374" i="1"/>
  <c r="AN374" i="1" s="1"/>
  <c r="AO374" i="1" s="1"/>
  <c r="AM375" i="1"/>
  <c r="AM376" i="1"/>
  <c r="AN376" i="1" s="1"/>
  <c r="AO376" i="1" s="1"/>
  <c r="AM377" i="1"/>
  <c r="AM378" i="1"/>
  <c r="AN378" i="1" s="1"/>
  <c r="AO378" i="1" s="1"/>
  <c r="AM379" i="1"/>
  <c r="AM380" i="1"/>
  <c r="AM381" i="1"/>
  <c r="AN381" i="1" s="1"/>
  <c r="AO381" i="1" s="1"/>
  <c r="AM382" i="1"/>
  <c r="AN382" i="1" s="1"/>
  <c r="AO382" i="1" s="1"/>
  <c r="AM383" i="1"/>
  <c r="AM384" i="1"/>
  <c r="AN384" i="1" s="1"/>
  <c r="AO384" i="1" s="1"/>
  <c r="AM385" i="1"/>
  <c r="AM386" i="1"/>
  <c r="AN386" i="1" s="1"/>
  <c r="AO386" i="1" s="1"/>
  <c r="AM387" i="1"/>
  <c r="AM388" i="1"/>
  <c r="AM389" i="1"/>
  <c r="AN389" i="1" s="1"/>
  <c r="AO389" i="1" s="1"/>
  <c r="AM390" i="1"/>
  <c r="AN390" i="1" s="1"/>
  <c r="AO390" i="1" s="1"/>
  <c r="AM391" i="1"/>
  <c r="AM392" i="1"/>
  <c r="AN392" i="1" s="1"/>
  <c r="AO392" i="1" s="1"/>
  <c r="AM393" i="1"/>
  <c r="AM394" i="1"/>
  <c r="AN394" i="1" s="1"/>
  <c r="AO394" i="1" s="1"/>
  <c r="AM395" i="1"/>
  <c r="AM396" i="1"/>
  <c r="AM397" i="1"/>
  <c r="AN397" i="1" s="1"/>
  <c r="AO397" i="1" s="1"/>
  <c r="AM398" i="1"/>
  <c r="AN398" i="1" s="1"/>
  <c r="AO398" i="1" s="1"/>
  <c r="AM399" i="1"/>
  <c r="AM400" i="1"/>
  <c r="AN400" i="1" s="1"/>
  <c r="AO400" i="1" s="1"/>
  <c r="AM401" i="1"/>
  <c r="AM402" i="1"/>
  <c r="AN402" i="1" s="1"/>
  <c r="AO402" i="1" s="1"/>
  <c r="AM403" i="1"/>
  <c r="AM404" i="1"/>
  <c r="AM405" i="1"/>
  <c r="AN405" i="1" s="1"/>
  <c r="AO405" i="1" s="1"/>
  <c r="AM406" i="1"/>
  <c r="AN406" i="1" s="1"/>
  <c r="AO406" i="1" s="1"/>
  <c r="AM407" i="1"/>
  <c r="AM408" i="1"/>
  <c r="AN408" i="1" s="1"/>
  <c r="AO408" i="1" s="1"/>
  <c r="AM409" i="1"/>
  <c r="AM410" i="1"/>
  <c r="AN410" i="1" s="1"/>
  <c r="AO410" i="1" s="1"/>
  <c r="AM411" i="1"/>
  <c r="AM412" i="1"/>
  <c r="AM413" i="1"/>
  <c r="AN413" i="1" s="1"/>
  <c r="AO413" i="1" s="1"/>
  <c r="AM414" i="1"/>
  <c r="AN414" i="1" s="1"/>
  <c r="AO414" i="1" s="1"/>
  <c r="AM415" i="1"/>
  <c r="AM416" i="1"/>
  <c r="AN416" i="1" s="1"/>
  <c r="AO416" i="1" s="1"/>
  <c r="AM417" i="1"/>
  <c r="AM418" i="1"/>
  <c r="AN418" i="1" s="1"/>
  <c r="AO418" i="1" s="1"/>
  <c r="AM419" i="1"/>
  <c r="AM420" i="1"/>
  <c r="AM421" i="1"/>
  <c r="AN421" i="1" s="1"/>
  <c r="AO421" i="1" s="1"/>
  <c r="AM422" i="1"/>
  <c r="AN422" i="1" s="1"/>
  <c r="AO422" i="1" s="1"/>
  <c r="AM423" i="1"/>
  <c r="AM424" i="1"/>
  <c r="AN424" i="1" s="1"/>
  <c r="AO424" i="1" s="1"/>
  <c r="AM425" i="1"/>
  <c r="AM426" i="1"/>
  <c r="AN426" i="1" s="1"/>
  <c r="AO426" i="1" s="1"/>
  <c r="AM427" i="1"/>
  <c r="AM428" i="1"/>
  <c r="AM429" i="1"/>
  <c r="AN429" i="1" s="1"/>
  <c r="AO429" i="1" s="1"/>
  <c r="AM430" i="1"/>
  <c r="AN430" i="1" s="1"/>
  <c r="AO430" i="1" s="1"/>
  <c r="AM431" i="1"/>
  <c r="AM432" i="1"/>
  <c r="AN432" i="1" s="1"/>
  <c r="AO432" i="1" s="1"/>
  <c r="AM433" i="1"/>
  <c r="AM434" i="1"/>
  <c r="AN434" i="1" s="1"/>
  <c r="AO434" i="1" s="1"/>
  <c r="AM435" i="1"/>
  <c r="AM436" i="1"/>
  <c r="AM437" i="1"/>
  <c r="AN437" i="1" s="1"/>
  <c r="AO437" i="1" s="1"/>
  <c r="AM438" i="1"/>
  <c r="AN438" i="1" s="1"/>
  <c r="AO438" i="1" s="1"/>
  <c r="AM439" i="1"/>
  <c r="AM440" i="1"/>
  <c r="AN440" i="1" s="1"/>
  <c r="AO440" i="1" s="1"/>
  <c r="AM441" i="1"/>
  <c r="AM442" i="1"/>
  <c r="AN442" i="1" s="1"/>
  <c r="AO442" i="1" s="1"/>
  <c r="AM443" i="1"/>
  <c r="AM444" i="1"/>
  <c r="AM445" i="1"/>
  <c r="AN445" i="1" s="1"/>
  <c r="AO445" i="1" s="1"/>
  <c r="AM446" i="1"/>
  <c r="AN446" i="1" s="1"/>
  <c r="AO446" i="1" s="1"/>
  <c r="AM447" i="1"/>
  <c r="AM448" i="1"/>
  <c r="AN448" i="1" s="1"/>
  <c r="AO448" i="1" s="1"/>
  <c r="AM449" i="1"/>
  <c r="AM450" i="1"/>
  <c r="AN450" i="1" s="1"/>
  <c r="AO450" i="1" s="1"/>
  <c r="AM451" i="1"/>
  <c r="AM452" i="1"/>
  <c r="AM453" i="1"/>
  <c r="AN453" i="1" s="1"/>
  <c r="AO453" i="1" s="1"/>
  <c r="AM454" i="1"/>
  <c r="AN454" i="1" s="1"/>
  <c r="AO454" i="1" s="1"/>
  <c r="AM455" i="1"/>
  <c r="AM456" i="1"/>
  <c r="AN456" i="1" s="1"/>
  <c r="AO456" i="1" s="1"/>
  <c r="AM457" i="1"/>
  <c r="AM458" i="1"/>
  <c r="AN458" i="1" s="1"/>
  <c r="AO458" i="1" s="1"/>
  <c r="AM459" i="1"/>
  <c r="AM460" i="1"/>
  <c r="AM461" i="1"/>
  <c r="AN461" i="1" s="1"/>
  <c r="AO461" i="1" s="1"/>
  <c r="AM462" i="1"/>
  <c r="AN462" i="1" s="1"/>
  <c r="AO462" i="1" s="1"/>
  <c r="AM463" i="1"/>
  <c r="AM464" i="1"/>
  <c r="AN464" i="1" s="1"/>
  <c r="AO464" i="1" s="1"/>
  <c r="AM465" i="1"/>
  <c r="AM466" i="1"/>
  <c r="AN466" i="1" s="1"/>
  <c r="AO466" i="1" s="1"/>
  <c r="AM467" i="1"/>
  <c r="AM468" i="1"/>
  <c r="AM469" i="1"/>
  <c r="AN469" i="1" s="1"/>
  <c r="AO469" i="1" s="1"/>
  <c r="AM470" i="1"/>
  <c r="AN470" i="1" s="1"/>
  <c r="AO470" i="1" s="1"/>
  <c r="AM471" i="1"/>
  <c r="AM472" i="1"/>
  <c r="AN472" i="1" s="1"/>
  <c r="AO472" i="1" s="1"/>
  <c r="AM473" i="1"/>
  <c r="AM474" i="1"/>
  <c r="AN474" i="1" s="1"/>
  <c r="AO474" i="1" s="1"/>
  <c r="AM475" i="1"/>
  <c r="AM476" i="1"/>
  <c r="AM477" i="1"/>
  <c r="AN477" i="1" s="1"/>
  <c r="AO477" i="1" s="1"/>
  <c r="AM478" i="1"/>
  <c r="AN478" i="1" s="1"/>
  <c r="AO478" i="1" s="1"/>
  <c r="AM479" i="1"/>
  <c r="AM480" i="1"/>
  <c r="AN480" i="1" s="1"/>
  <c r="AO480" i="1" s="1"/>
  <c r="AM481" i="1"/>
  <c r="AM482" i="1"/>
  <c r="AN482" i="1" s="1"/>
  <c r="AO482" i="1" s="1"/>
  <c r="AM483" i="1"/>
  <c r="AM484" i="1"/>
  <c r="AM485" i="1"/>
  <c r="AN485" i="1" s="1"/>
  <c r="AO485" i="1" s="1"/>
  <c r="AM486" i="1"/>
  <c r="AN486" i="1" s="1"/>
  <c r="AO486" i="1" s="1"/>
  <c r="AM487" i="1"/>
  <c r="AM488" i="1"/>
  <c r="AN488" i="1" s="1"/>
  <c r="AO488" i="1" s="1"/>
  <c r="AM489" i="1"/>
  <c r="AM490" i="1"/>
  <c r="AN490" i="1" s="1"/>
  <c r="AO490" i="1" s="1"/>
  <c r="AM491" i="1"/>
  <c r="AM492" i="1"/>
  <c r="AM493" i="1"/>
  <c r="AN493" i="1" s="1"/>
  <c r="AO493" i="1" s="1"/>
  <c r="AM494" i="1"/>
  <c r="AN494" i="1" s="1"/>
  <c r="AO494" i="1" s="1"/>
  <c r="AM495" i="1"/>
  <c r="AM496" i="1"/>
  <c r="AN496" i="1" s="1"/>
  <c r="AO496" i="1" s="1"/>
  <c r="AM497" i="1"/>
  <c r="AM498" i="1"/>
  <c r="AN498" i="1" s="1"/>
  <c r="AO498" i="1" s="1"/>
  <c r="AM499" i="1"/>
  <c r="AM500" i="1"/>
  <c r="AM501" i="1"/>
  <c r="AN501" i="1" s="1"/>
  <c r="AO501" i="1" s="1"/>
  <c r="AM502" i="1"/>
  <c r="AN502" i="1" s="1"/>
  <c r="AO502" i="1" s="1"/>
  <c r="AM503" i="1"/>
  <c r="AM504" i="1"/>
  <c r="AN504" i="1" s="1"/>
  <c r="AO504" i="1" s="1"/>
  <c r="AM505" i="1"/>
  <c r="AM506" i="1"/>
  <c r="AN506" i="1" s="1"/>
  <c r="AO506" i="1" s="1"/>
  <c r="AM507" i="1"/>
  <c r="AM508" i="1"/>
  <c r="AM509" i="1"/>
  <c r="AN509" i="1" s="1"/>
  <c r="AO509" i="1" s="1"/>
  <c r="AM510" i="1"/>
  <c r="AN510" i="1" s="1"/>
  <c r="AO510" i="1" s="1"/>
  <c r="AM511" i="1"/>
  <c r="AM512" i="1"/>
  <c r="AN512" i="1" s="1"/>
  <c r="AO512" i="1" s="1"/>
  <c r="AM513" i="1"/>
  <c r="AM514" i="1"/>
  <c r="AN514" i="1" s="1"/>
  <c r="AO514" i="1" s="1"/>
  <c r="AM515" i="1"/>
  <c r="AM516" i="1"/>
  <c r="AM517" i="1"/>
  <c r="AN517" i="1" s="1"/>
  <c r="AO517" i="1" s="1"/>
  <c r="AM518" i="1"/>
  <c r="AN518" i="1" s="1"/>
  <c r="AO518" i="1" s="1"/>
  <c r="AM519" i="1"/>
  <c r="AM520" i="1"/>
  <c r="AN520" i="1" s="1"/>
  <c r="AO520" i="1" s="1"/>
  <c r="AM521" i="1"/>
  <c r="AM522" i="1"/>
  <c r="AN522" i="1" s="1"/>
  <c r="AO522" i="1" s="1"/>
  <c r="AM523" i="1"/>
  <c r="AM524" i="1"/>
  <c r="AM525" i="1"/>
  <c r="AN525" i="1" s="1"/>
  <c r="AO525" i="1" s="1"/>
  <c r="AM526" i="1"/>
  <c r="AN526" i="1" s="1"/>
  <c r="AO526" i="1" s="1"/>
  <c r="AM527" i="1"/>
  <c r="AM528" i="1"/>
  <c r="AN528" i="1" s="1"/>
  <c r="AO528" i="1" s="1"/>
  <c r="AM529" i="1"/>
  <c r="AM530" i="1"/>
  <c r="AN530" i="1" s="1"/>
  <c r="AO530" i="1" s="1"/>
  <c r="AM531" i="1"/>
  <c r="AM532" i="1"/>
  <c r="AM533" i="1"/>
  <c r="AN533" i="1" s="1"/>
  <c r="AO533" i="1" s="1"/>
  <c r="AM534" i="1"/>
  <c r="AN534" i="1" s="1"/>
  <c r="AO534" i="1" s="1"/>
  <c r="AM535" i="1"/>
  <c r="AM536" i="1"/>
  <c r="AN536" i="1" s="1"/>
  <c r="AO536" i="1" s="1"/>
  <c r="AM537" i="1"/>
  <c r="AM538" i="1"/>
  <c r="AN538" i="1" s="1"/>
  <c r="AO538" i="1" s="1"/>
  <c r="AM539" i="1"/>
  <c r="AM540" i="1"/>
  <c r="AM541" i="1"/>
  <c r="AN541" i="1" s="1"/>
  <c r="AO541" i="1" s="1"/>
  <c r="AM542" i="1"/>
  <c r="AN542" i="1" s="1"/>
  <c r="AO542" i="1" s="1"/>
  <c r="AM543" i="1"/>
  <c r="AM544" i="1"/>
  <c r="AN544" i="1" s="1"/>
  <c r="AO544" i="1" s="1"/>
  <c r="AM545" i="1"/>
  <c r="AM546" i="1"/>
  <c r="AN546" i="1" s="1"/>
  <c r="AO546" i="1" s="1"/>
  <c r="AM547" i="1"/>
  <c r="AM548" i="1"/>
  <c r="AM549" i="1"/>
  <c r="AN549" i="1" s="1"/>
  <c r="AO549" i="1" s="1"/>
  <c r="AM550" i="1"/>
  <c r="AN550" i="1" s="1"/>
  <c r="AO550" i="1" s="1"/>
  <c r="AM551" i="1"/>
  <c r="AM552" i="1"/>
  <c r="AN552" i="1" s="1"/>
  <c r="AO552" i="1" s="1"/>
  <c r="AM553" i="1"/>
  <c r="AM554" i="1"/>
  <c r="AN554" i="1" s="1"/>
  <c r="AO554" i="1" s="1"/>
  <c r="AM555" i="1"/>
  <c r="AM556" i="1"/>
  <c r="AM557" i="1"/>
  <c r="AN557" i="1" s="1"/>
  <c r="AO557" i="1" s="1"/>
  <c r="AM558" i="1"/>
  <c r="AN558" i="1" s="1"/>
  <c r="AO558" i="1" s="1"/>
  <c r="AM559" i="1"/>
  <c r="AM560" i="1"/>
  <c r="AN560" i="1" s="1"/>
  <c r="AO560" i="1" s="1"/>
  <c r="AM561" i="1"/>
  <c r="AM562" i="1"/>
  <c r="AN562" i="1" s="1"/>
  <c r="AO562" i="1" s="1"/>
  <c r="AM563" i="1"/>
  <c r="AM564" i="1"/>
  <c r="AM565" i="1"/>
  <c r="AN565" i="1" s="1"/>
  <c r="AO565" i="1" s="1"/>
  <c r="AM566" i="1"/>
  <c r="AN566" i="1" s="1"/>
  <c r="AO566" i="1" s="1"/>
  <c r="AM567" i="1"/>
  <c r="AM568" i="1"/>
  <c r="AN568" i="1" s="1"/>
  <c r="AO568" i="1" s="1"/>
  <c r="AM569" i="1"/>
  <c r="AM570" i="1"/>
  <c r="AN570" i="1" s="1"/>
  <c r="AO570" i="1" s="1"/>
  <c r="AM571" i="1"/>
  <c r="AM572" i="1"/>
  <c r="AM573" i="1"/>
  <c r="AN573" i="1" s="1"/>
  <c r="AO573" i="1" s="1"/>
  <c r="AM574" i="1"/>
  <c r="AN574" i="1" s="1"/>
  <c r="AO574" i="1" s="1"/>
  <c r="AM575" i="1"/>
  <c r="AM576" i="1"/>
  <c r="AN576" i="1" s="1"/>
  <c r="AO576" i="1" s="1"/>
  <c r="AM577" i="1"/>
  <c r="AM578" i="1"/>
  <c r="AN578" i="1" s="1"/>
  <c r="AO578" i="1" s="1"/>
  <c r="AM579" i="1"/>
  <c r="AM580" i="1"/>
  <c r="AM581" i="1"/>
  <c r="AN581" i="1" s="1"/>
  <c r="AO581" i="1" s="1"/>
  <c r="AM582" i="1"/>
  <c r="AN582" i="1" s="1"/>
  <c r="AO582" i="1" s="1"/>
  <c r="AM583" i="1"/>
  <c r="AM584" i="1"/>
  <c r="AN584" i="1" s="1"/>
  <c r="AO584" i="1" s="1"/>
  <c r="AM585" i="1"/>
  <c r="AM586" i="1"/>
  <c r="AN586" i="1" s="1"/>
  <c r="AO586" i="1" s="1"/>
  <c r="AM587" i="1"/>
  <c r="AM588" i="1"/>
  <c r="AM589" i="1"/>
  <c r="AN589" i="1" s="1"/>
  <c r="AO589" i="1" s="1"/>
  <c r="AM590" i="1"/>
  <c r="AN590" i="1" s="1"/>
  <c r="AO590" i="1" s="1"/>
  <c r="AM591" i="1"/>
  <c r="AM592" i="1"/>
  <c r="AN592" i="1" s="1"/>
  <c r="AO592" i="1" s="1"/>
  <c r="AM593" i="1"/>
  <c r="AM594" i="1"/>
  <c r="AN594" i="1" s="1"/>
  <c r="AO594" i="1" s="1"/>
  <c r="AM595" i="1"/>
  <c r="AM596" i="1"/>
  <c r="AM597" i="1"/>
  <c r="AN597" i="1" s="1"/>
  <c r="AO597" i="1" s="1"/>
  <c r="AM598" i="1"/>
  <c r="AN598" i="1" s="1"/>
  <c r="AO598" i="1" s="1"/>
  <c r="AM599" i="1"/>
  <c r="AM600" i="1"/>
  <c r="AN600" i="1" s="1"/>
  <c r="AO600" i="1" s="1"/>
  <c r="AM601" i="1"/>
  <c r="AM602" i="1"/>
  <c r="AN602" i="1" s="1"/>
  <c r="AO602" i="1" s="1"/>
  <c r="AM603" i="1"/>
  <c r="AM604" i="1"/>
  <c r="AM605" i="1"/>
  <c r="AN605" i="1" s="1"/>
  <c r="AO605" i="1" s="1"/>
  <c r="AM606" i="1"/>
  <c r="AN606" i="1" s="1"/>
  <c r="AO606" i="1" s="1"/>
  <c r="AM607" i="1"/>
  <c r="AM608" i="1"/>
  <c r="AN608" i="1" s="1"/>
  <c r="AO608" i="1" s="1"/>
  <c r="AM609" i="1"/>
  <c r="AM610" i="1"/>
  <c r="AN610" i="1" s="1"/>
  <c r="AO610" i="1" s="1"/>
  <c r="AM611" i="1"/>
  <c r="AM612" i="1"/>
  <c r="AM613" i="1"/>
  <c r="AN613" i="1" s="1"/>
  <c r="AO613" i="1" s="1"/>
  <c r="AM614" i="1"/>
  <c r="AN614" i="1" s="1"/>
  <c r="AO614" i="1" s="1"/>
  <c r="AM615" i="1"/>
  <c r="AM616" i="1"/>
  <c r="AN616" i="1" s="1"/>
  <c r="AO616" i="1" s="1"/>
  <c r="AM617" i="1"/>
  <c r="AM618" i="1"/>
  <c r="AN618" i="1" s="1"/>
  <c r="AO618" i="1" s="1"/>
  <c r="AM619" i="1"/>
  <c r="AM620" i="1"/>
  <c r="AM621" i="1"/>
  <c r="AN621" i="1" s="1"/>
  <c r="AO621" i="1" s="1"/>
  <c r="AM622" i="1"/>
  <c r="AN622" i="1" s="1"/>
  <c r="AO622" i="1" s="1"/>
  <c r="AM623" i="1"/>
  <c r="AM624" i="1"/>
  <c r="AN624" i="1" s="1"/>
  <c r="AO624" i="1" s="1"/>
  <c r="AM625" i="1"/>
  <c r="AM626" i="1"/>
  <c r="AN626" i="1" s="1"/>
  <c r="AO626" i="1" s="1"/>
  <c r="AM627" i="1"/>
  <c r="AM628" i="1"/>
  <c r="AM629" i="1"/>
  <c r="AN629" i="1" s="1"/>
  <c r="AO629" i="1" s="1"/>
  <c r="AM630" i="1"/>
  <c r="AN630" i="1" s="1"/>
  <c r="AO630" i="1" s="1"/>
  <c r="AM631" i="1"/>
  <c r="AM632" i="1"/>
  <c r="AN632" i="1" s="1"/>
  <c r="AO632" i="1" s="1"/>
  <c r="AM633" i="1"/>
  <c r="AM634" i="1"/>
  <c r="AN634" i="1" s="1"/>
  <c r="AO634" i="1" s="1"/>
  <c r="AM635" i="1"/>
  <c r="AM636" i="1"/>
  <c r="AM637" i="1"/>
  <c r="AN637" i="1" s="1"/>
  <c r="AO637" i="1" s="1"/>
  <c r="AM638" i="1"/>
  <c r="AN638" i="1" s="1"/>
  <c r="AO638" i="1" s="1"/>
  <c r="AM639" i="1"/>
  <c r="AM640" i="1"/>
  <c r="AN640" i="1" s="1"/>
  <c r="AO640" i="1" s="1"/>
  <c r="AM641" i="1"/>
  <c r="AM642" i="1"/>
  <c r="AN642" i="1" s="1"/>
  <c r="AO642" i="1" s="1"/>
  <c r="AM643" i="1"/>
  <c r="AM644" i="1"/>
  <c r="AM645" i="1"/>
  <c r="AN645" i="1" s="1"/>
  <c r="AO645" i="1" s="1"/>
  <c r="AM646" i="1"/>
  <c r="AN646" i="1" s="1"/>
  <c r="AO646" i="1" s="1"/>
  <c r="AM647" i="1"/>
  <c r="AM648" i="1"/>
  <c r="AN648" i="1" s="1"/>
  <c r="AO648" i="1" s="1"/>
  <c r="AM649" i="1"/>
  <c r="AM650" i="1"/>
  <c r="AN650" i="1" s="1"/>
  <c r="AO650" i="1" s="1"/>
  <c r="AM651" i="1"/>
  <c r="AM652" i="1"/>
  <c r="AM653" i="1"/>
  <c r="AN653" i="1" s="1"/>
  <c r="AO653" i="1" s="1"/>
  <c r="AM654" i="1"/>
  <c r="AN654" i="1" s="1"/>
  <c r="AO654" i="1" s="1"/>
  <c r="AM655" i="1"/>
  <c r="AM656" i="1"/>
  <c r="AN656" i="1" s="1"/>
  <c r="AO656" i="1" s="1"/>
  <c r="AM657" i="1"/>
  <c r="AM658" i="1"/>
  <c r="AN658" i="1" s="1"/>
  <c r="AO658" i="1" s="1"/>
  <c r="AM659" i="1"/>
  <c r="AM660" i="1"/>
  <c r="AM661" i="1"/>
  <c r="AN661" i="1" s="1"/>
  <c r="AO661" i="1" s="1"/>
  <c r="AM662" i="1"/>
  <c r="AN662" i="1" s="1"/>
  <c r="AO662" i="1" s="1"/>
  <c r="AM663" i="1"/>
  <c r="AM664" i="1"/>
  <c r="AN664" i="1" s="1"/>
  <c r="AO664" i="1" s="1"/>
  <c r="AM665" i="1"/>
  <c r="AM666" i="1"/>
  <c r="AN666" i="1" s="1"/>
  <c r="AO666" i="1" s="1"/>
  <c r="AM667" i="1"/>
  <c r="AM668" i="1"/>
  <c r="AM669" i="1"/>
  <c r="AN669" i="1" s="1"/>
  <c r="AO669" i="1" s="1"/>
  <c r="AM670" i="1"/>
  <c r="AN670" i="1" s="1"/>
  <c r="AO670" i="1" s="1"/>
  <c r="AM671" i="1"/>
  <c r="AM672" i="1"/>
  <c r="AN672" i="1" s="1"/>
  <c r="AO672" i="1" s="1"/>
  <c r="AM673" i="1"/>
  <c r="AM674" i="1"/>
  <c r="AN674" i="1" s="1"/>
  <c r="AO674" i="1" s="1"/>
  <c r="AM675" i="1"/>
  <c r="AM676" i="1"/>
  <c r="AM677" i="1"/>
  <c r="AN677" i="1" s="1"/>
  <c r="AO677" i="1" s="1"/>
  <c r="AM678" i="1"/>
  <c r="AN678" i="1" s="1"/>
  <c r="AO678" i="1" s="1"/>
  <c r="AM679" i="1"/>
  <c r="AM680" i="1"/>
  <c r="AN680" i="1" s="1"/>
  <c r="AO680" i="1" s="1"/>
  <c r="AM681" i="1"/>
  <c r="AM682" i="1"/>
  <c r="AN682" i="1" s="1"/>
  <c r="AO682" i="1" s="1"/>
  <c r="AM683" i="1"/>
  <c r="AM684" i="1"/>
  <c r="AM685" i="1"/>
  <c r="AN685" i="1" s="1"/>
  <c r="AO685" i="1" s="1"/>
  <c r="AM686" i="1"/>
  <c r="AN686" i="1" s="1"/>
  <c r="AO686" i="1" s="1"/>
  <c r="AM687" i="1"/>
  <c r="AM688" i="1"/>
  <c r="AN688" i="1" s="1"/>
  <c r="AO688" i="1" s="1"/>
  <c r="AM689" i="1"/>
  <c r="AM690" i="1"/>
  <c r="AN690" i="1" s="1"/>
  <c r="AO690" i="1" s="1"/>
  <c r="AM691" i="1"/>
  <c r="AM692" i="1"/>
  <c r="AM693" i="1"/>
  <c r="AN693" i="1" s="1"/>
  <c r="AO693" i="1" s="1"/>
  <c r="AM694" i="1"/>
  <c r="AN694" i="1" s="1"/>
  <c r="AO694" i="1" s="1"/>
  <c r="AM695" i="1"/>
  <c r="AM696" i="1"/>
  <c r="AN696" i="1" s="1"/>
  <c r="AO696" i="1" s="1"/>
  <c r="AM697" i="1"/>
  <c r="AM698" i="1"/>
  <c r="AN698" i="1" s="1"/>
  <c r="AO698" i="1" s="1"/>
  <c r="AM699" i="1"/>
  <c r="AM700" i="1"/>
  <c r="AM701" i="1"/>
  <c r="AN701" i="1" s="1"/>
  <c r="AO701" i="1" s="1"/>
  <c r="AM702" i="1"/>
  <c r="AN702" i="1" s="1"/>
  <c r="AO702" i="1" s="1"/>
  <c r="AM703" i="1"/>
  <c r="AM704" i="1"/>
  <c r="AN704" i="1" s="1"/>
  <c r="AO704" i="1" s="1"/>
  <c r="AM705" i="1"/>
  <c r="AM706" i="1"/>
  <c r="AN706" i="1" s="1"/>
  <c r="AO706" i="1" s="1"/>
  <c r="AM707" i="1"/>
  <c r="AM708" i="1"/>
  <c r="AM709" i="1"/>
  <c r="AN709" i="1" s="1"/>
  <c r="AO709" i="1" s="1"/>
  <c r="AM710" i="1"/>
  <c r="AN710" i="1" s="1"/>
  <c r="AO710" i="1" s="1"/>
  <c r="AM711" i="1"/>
  <c r="AM712" i="1"/>
  <c r="AN712" i="1" s="1"/>
  <c r="AO712" i="1" s="1"/>
  <c r="AM713" i="1"/>
  <c r="AM714" i="1"/>
  <c r="AN714" i="1" s="1"/>
  <c r="AO714" i="1" s="1"/>
  <c r="AM715" i="1"/>
  <c r="AM716" i="1"/>
  <c r="AM717" i="1"/>
  <c r="AN717" i="1" s="1"/>
  <c r="AO717" i="1" s="1"/>
  <c r="AM718" i="1"/>
  <c r="AN718" i="1" s="1"/>
  <c r="AO718" i="1" s="1"/>
  <c r="AM719" i="1"/>
  <c r="AM720" i="1"/>
  <c r="AN720" i="1" s="1"/>
  <c r="AO720" i="1" s="1"/>
  <c r="AM721" i="1"/>
  <c r="AM722" i="1"/>
  <c r="AN722" i="1" s="1"/>
  <c r="AO722" i="1" s="1"/>
  <c r="AM723" i="1"/>
  <c r="AM724" i="1"/>
  <c r="AM725" i="1"/>
  <c r="AN725" i="1" s="1"/>
  <c r="AO725" i="1" s="1"/>
  <c r="AM726" i="1"/>
  <c r="AN726" i="1" s="1"/>
  <c r="AO726" i="1" s="1"/>
  <c r="AM727" i="1"/>
  <c r="AM728" i="1"/>
  <c r="AN728" i="1" s="1"/>
  <c r="AO728" i="1" s="1"/>
  <c r="AM729" i="1"/>
  <c r="AM730" i="1"/>
  <c r="AN730" i="1" s="1"/>
  <c r="AO730" i="1" s="1"/>
  <c r="AM731" i="1"/>
  <c r="AM732" i="1"/>
  <c r="AM733" i="1"/>
  <c r="AN733" i="1" s="1"/>
  <c r="AO733" i="1" s="1"/>
  <c r="AM734" i="1"/>
  <c r="AN734" i="1" s="1"/>
  <c r="AO734" i="1" s="1"/>
  <c r="AM735" i="1"/>
  <c r="AM736" i="1"/>
  <c r="AN736" i="1" s="1"/>
  <c r="AO736" i="1" s="1"/>
  <c r="AM737" i="1"/>
  <c r="AM738" i="1"/>
  <c r="AN738" i="1" s="1"/>
  <c r="AO738" i="1" s="1"/>
  <c r="AM739" i="1"/>
  <c r="AM740" i="1"/>
  <c r="AM741" i="1"/>
  <c r="AN741" i="1" s="1"/>
  <c r="AO741" i="1" s="1"/>
  <c r="AM742" i="1"/>
  <c r="AN742" i="1" s="1"/>
  <c r="AO742" i="1" s="1"/>
  <c r="AM743" i="1"/>
  <c r="AM744" i="1"/>
  <c r="AN744" i="1" s="1"/>
  <c r="AO744" i="1" s="1"/>
  <c r="AM745" i="1"/>
  <c r="AM746" i="1"/>
  <c r="AN746" i="1" s="1"/>
  <c r="AO746" i="1" s="1"/>
  <c r="AM747" i="1"/>
  <c r="AM748" i="1"/>
  <c r="AM749" i="1"/>
  <c r="AN749" i="1" s="1"/>
  <c r="AO749" i="1" s="1"/>
  <c r="AM750" i="1"/>
  <c r="AN750" i="1" s="1"/>
  <c r="AO750" i="1" s="1"/>
  <c r="AM751" i="1"/>
  <c r="AM752" i="1"/>
  <c r="AN752" i="1" s="1"/>
  <c r="AO752" i="1" s="1"/>
  <c r="AM753" i="1"/>
  <c r="AM754" i="1"/>
  <c r="AN754" i="1" s="1"/>
  <c r="AO754" i="1" s="1"/>
  <c r="AM755" i="1"/>
  <c r="AM756" i="1"/>
  <c r="AM757" i="1"/>
  <c r="AN757" i="1" s="1"/>
  <c r="AO757" i="1" s="1"/>
  <c r="AM758" i="1"/>
  <c r="AN758" i="1" s="1"/>
  <c r="AO758" i="1" s="1"/>
  <c r="AM759" i="1"/>
  <c r="AM760" i="1"/>
  <c r="AN760" i="1" s="1"/>
  <c r="AO760" i="1" s="1"/>
  <c r="AM761" i="1"/>
  <c r="AM762" i="1"/>
  <c r="AN762" i="1" s="1"/>
  <c r="AO762" i="1" s="1"/>
  <c r="AM763" i="1"/>
  <c r="AM764" i="1"/>
  <c r="AM765" i="1"/>
  <c r="AN765" i="1" s="1"/>
  <c r="AO765" i="1" s="1"/>
  <c r="AM766" i="1"/>
  <c r="AN766" i="1" s="1"/>
  <c r="AO766" i="1" s="1"/>
  <c r="AM767" i="1"/>
  <c r="AM768" i="1"/>
  <c r="AN768" i="1" s="1"/>
  <c r="AO768" i="1" s="1"/>
  <c r="AM769" i="1"/>
  <c r="AM770" i="1"/>
  <c r="AN770" i="1" s="1"/>
  <c r="AO770" i="1" s="1"/>
  <c r="AM771" i="1"/>
  <c r="AM772" i="1"/>
  <c r="AM773" i="1"/>
  <c r="AN773" i="1" s="1"/>
  <c r="AO773" i="1" s="1"/>
  <c r="AM774" i="1"/>
  <c r="AN774" i="1" s="1"/>
  <c r="AO774" i="1" s="1"/>
  <c r="AM775" i="1"/>
  <c r="AM776" i="1"/>
  <c r="AN776" i="1" s="1"/>
  <c r="AO776" i="1" s="1"/>
  <c r="AM777" i="1"/>
  <c r="AM778" i="1"/>
  <c r="AN778" i="1" s="1"/>
  <c r="AO778" i="1" s="1"/>
  <c r="AM779" i="1"/>
  <c r="AM780" i="1"/>
  <c r="AM781" i="1"/>
  <c r="AN781" i="1" s="1"/>
  <c r="AO781" i="1" s="1"/>
  <c r="AM782" i="1"/>
  <c r="AN782" i="1" s="1"/>
  <c r="AO782" i="1" s="1"/>
  <c r="AM783" i="1"/>
  <c r="AM784" i="1"/>
  <c r="AN784" i="1" s="1"/>
  <c r="AO784" i="1" s="1"/>
  <c r="AM785" i="1"/>
  <c r="AM786" i="1"/>
  <c r="AN786" i="1" s="1"/>
  <c r="AO786" i="1" s="1"/>
  <c r="AM787" i="1"/>
  <c r="AM788" i="1"/>
  <c r="AM789" i="1"/>
  <c r="AN789" i="1" s="1"/>
  <c r="AO789" i="1" s="1"/>
  <c r="AM790" i="1"/>
  <c r="AN790" i="1" s="1"/>
  <c r="AO790" i="1" s="1"/>
  <c r="AM791" i="1"/>
  <c r="AM792" i="1"/>
  <c r="AN792" i="1" s="1"/>
  <c r="AO792" i="1" s="1"/>
  <c r="AM793" i="1"/>
  <c r="AM794" i="1"/>
  <c r="AN794" i="1" s="1"/>
  <c r="AO794" i="1" s="1"/>
  <c r="AM795" i="1"/>
  <c r="AM796" i="1"/>
  <c r="AM797" i="1"/>
  <c r="AN797" i="1" s="1"/>
  <c r="AO797" i="1" s="1"/>
  <c r="AM798" i="1"/>
  <c r="AN798" i="1" s="1"/>
  <c r="AO798" i="1" s="1"/>
  <c r="AM799" i="1"/>
  <c r="AM800" i="1"/>
  <c r="AN800" i="1" s="1"/>
  <c r="AO800" i="1" s="1"/>
  <c r="AM801" i="1"/>
  <c r="AM802" i="1"/>
  <c r="AN802" i="1" s="1"/>
  <c r="AO802" i="1" s="1"/>
  <c r="AM803" i="1"/>
  <c r="AM804" i="1"/>
  <c r="AM805" i="1"/>
  <c r="AN805" i="1" s="1"/>
  <c r="AO805" i="1" s="1"/>
  <c r="AM806" i="1"/>
  <c r="AN806" i="1" s="1"/>
  <c r="AO806" i="1" s="1"/>
  <c r="AM807" i="1"/>
  <c r="AM808" i="1"/>
  <c r="AN808" i="1" s="1"/>
  <c r="AO808" i="1" s="1"/>
  <c r="AM809" i="1"/>
  <c r="AM810" i="1"/>
  <c r="AN810" i="1" s="1"/>
  <c r="AO810" i="1" s="1"/>
  <c r="AM811" i="1"/>
  <c r="AM812" i="1"/>
  <c r="AM813" i="1"/>
  <c r="AN813" i="1" s="1"/>
  <c r="AO813" i="1" s="1"/>
  <c r="AM814" i="1"/>
  <c r="AN814" i="1" s="1"/>
  <c r="AO814" i="1" s="1"/>
  <c r="AM815" i="1"/>
  <c r="AM816" i="1"/>
  <c r="AN816" i="1" s="1"/>
  <c r="AO816" i="1" s="1"/>
  <c r="AM817" i="1"/>
  <c r="AM818" i="1"/>
  <c r="AN818" i="1" s="1"/>
  <c r="AO818" i="1" s="1"/>
  <c r="AM819" i="1"/>
  <c r="AM820" i="1"/>
  <c r="AM821" i="1"/>
  <c r="AN821" i="1" s="1"/>
  <c r="AO821" i="1" s="1"/>
  <c r="AM822" i="1"/>
  <c r="AN822" i="1" s="1"/>
  <c r="AO822" i="1" s="1"/>
  <c r="AM823" i="1"/>
  <c r="AM824" i="1"/>
  <c r="AN824" i="1" s="1"/>
  <c r="AO824" i="1" s="1"/>
  <c r="AM825" i="1"/>
  <c r="AM826" i="1"/>
  <c r="AN826" i="1" s="1"/>
  <c r="AO826" i="1" s="1"/>
  <c r="AM827" i="1"/>
  <c r="AM828" i="1"/>
  <c r="AM829" i="1"/>
  <c r="AN829" i="1" s="1"/>
  <c r="AO829" i="1" s="1"/>
  <c r="AM830" i="1"/>
  <c r="AN830" i="1" s="1"/>
  <c r="AO830" i="1" s="1"/>
  <c r="AM831" i="1"/>
  <c r="AM832" i="1"/>
  <c r="AN832" i="1" s="1"/>
  <c r="AO832" i="1" s="1"/>
  <c r="AM833" i="1"/>
  <c r="AM834" i="1"/>
  <c r="AN834" i="1" s="1"/>
  <c r="AO834" i="1" s="1"/>
  <c r="AM835" i="1"/>
  <c r="AM836" i="1"/>
  <c r="AM837" i="1"/>
  <c r="AN837" i="1" s="1"/>
  <c r="AO837" i="1" s="1"/>
  <c r="AM838" i="1"/>
  <c r="AN838" i="1" s="1"/>
  <c r="AO838" i="1" s="1"/>
  <c r="AM839" i="1"/>
  <c r="AM840" i="1"/>
  <c r="AN840" i="1" s="1"/>
  <c r="AO840" i="1" s="1"/>
  <c r="AM841" i="1"/>
  <c r="AM842" i="1"/>
  <c r="AN842" i="1" s="1"/>
  <c r="AO842" i="1" s="1"/>
  <c r="AM843" i="1"/>
  <c r="AM844" i="1"/>
  <c r="AM845" i="1"/>
  <c r="AN845" i="1" s="1"/>
  <c r="AO845" i="1" s="1"/>
  <c r="AM846" i="1"/>
  <c r="AN846" i="1" s="1"/>
  <c r="AO846" i="1" s="1"/>
  <c r="AM847" i="1"/>
  <c r="AM848" i="1"/>
  <c r="AN848" i="1" s="1"/>
  <c r="AO848" i="1" s="1"/>
  <c r="AM849" i="1"/>
  <c r="AM850" i="1"/>
  <c r="AN850" i="1" s="1"/>
  <c r="AO850" i="1" s="1"/>
  <c r="AM851" i="1"/>
  <c r="AM852" i="1"/>
  <c r="AM853" i="1"/>
  <c r="AN853" i="1" s="1"/>
  <c r="AO853" i="1" s="1"/>
  <c r="AM854" i="1"/>
  <c r="AN854" i="1" s="1"/>
  <c r="AO854" i="1" s="1"/>
  <c r="AM855" i="1"/>
  <c r="AM856" i="1"/>
  <c r="AN856" i="1" s="1"/>
  <c r="AO856" i="1" s="1"/>
  <c r="AM857" i="1"/>
  <c r="AM858" i="1"/>
  <c r="AN858" i="1" s="1"/>
  <c r="AO858" i="1" s="1"/>
  <c r="AM859" i="1"/>
  <c r="AM860" i="1"/>
  <c r="AM861" i="1"/>
  <c r="AN861" i="1" s="1"/>
  <c r="AO861" i="1" s="1"/>
  <c r="AM862" i="1"/>
  <c r="AN862" i="1" s="1"/>
  <c r="AO862" i="1" s="1"/>
  <c r="AM863" i="1"/>
  <c r="AM864" i="1"/>
  <c r="AN864" i="1" s="1"/>
  <c r="AO864" i="1" s="1"/>
  <c r="AM865" i="1"/>
  <c r="AM866" i="1"/>
  <c r="AN866" i="1" s="1"/>
  <c r="AO866" i="1" s="1"/>
  <c r="AM867" i="1"/>
  <c r="AM868" i="1"/>
  <c r="AM869" i="1"/>
  <c r="AN869" i="1" s="1"/>
  <c r="AO869" i="1" s="1"/>
  <c r="AM870" i="1"/>
  <c r="AN870" i="1" s="1"/>
  <c r="AO870" i="1" s="1"/>
  <c r="AM871" i="1"/>
  <c r="AM872" i="1"/>
  <c r="AN872" i="1" s="1"/>
  <c r="AO872" i="1" s="1"/>
  <c r="AM873" i="1"/>
  <c r="AM874" i="1"/>
  <c r="AN874" i="1" s="1"/>
  <c r="AO874" i="1" s="1"/>
  <c r="AM875" i="1"/>
  <c r="AM876" i="1"/>
  <c r="AM877" i="1"/>
  <c r="AN877" i="1" s="1"/>
  <c r="AO877" i="1" s="1"/>
  <c r="AM878" i="1"/>
  <c r="AN878" i="1" s="1"/>
  <c r="AO878" i="1" s="1"/>
  <c r="AM879" i="1"/>
  <c r="AM880" i="1"/>
  <c r="AN880" i="1" s="1"/>
  <c r="AO880" i="1" s="1"/>
  <c r="AM881" i="1"/>
  <c r="AM882" i="1"/>
  <c r="AN882" i="1" s="1"/>
  <c r="AO882" i="1" s="1"/>
  <c r="AM883" i="1"/>
  <c r="AM884" i="1"/>
  <c r="AM885" i="1"/>
  <c r="AN885" i="1" s="1"/>
  <c r="AO885" i="1" s="1"/>
  <c r="AM886" i="1"/>
  <c r="AN886" i="1" s="1"/>
  <c r="AO886" i="1" s="1"/>
  <c r="AM887" i="1"/>
  <c r="AM888" i="1"/>
  <c r="AN888" i="1" s="1"/>
  <c r="AO888" i="1" s="1"/>
  <c r="AM889" i="1"/>
  <c r="AM890" i="1"/>
  <c r="AN890" i="1" s="1"/>
  <c r="AO890" i="1" s="1"/>
  <c r="AM891" i="1"/>
  <c r="AM892" i="1"/>
  <c r="AM893" i="1"/>
  <c r="AN893" i="1" s="1"/>
  <c r="AO893" i="1" s="1"/>
  <c r="AM894" i="1"/>
  <c r="AN894" i="1" s="1"/>
  <c r="AO894" i="1" s="1"/>
  <c r="AM895" i="1"/>
  <c r="AM896" i="1"/>
  <c r="AN896" i="1" s="1"/>
  <c r="AO896" i="1" s="1"/>
  <c r="AM897" i="1"/>
  <c r="AM898" i="1"/>
  <c r="AN898" i="1" s="1"/>
  <c r="AO898" i="1" s="1"/>
  <c r="AM899" i="1"/>
  <c r="AM900" i="1"/>
  <c r="AM901" i="1"/>
  <c r="AN901" i="1" s="1"/>
  <c r="AO901" i="1" s="1"/>
  <c r="AM902" i="1"/>
  <c r="AN902" i="1" s="1"/>
  <c r="AO902" i="1" s="1"/>
  <c r="AM903" i="1"/>
  <c r="AM904" i="1"/>
  <c r="AN904" i="1" s="1"/>
  <c r="AO904" i="1" s="1"/>
  <c r="AM905" i="1"/>
  <c r="AM906" i="1"/>
  <c r="AN906" i="1" s="1"/>
  <c r="AO906" i="1" s="1"/>
  <c r="AM907" i="1"/>
  <c r="AM908" i="1"/>
  <c r="AM909" i="1"/>
  <c r="AN909" i="1" s="1"/>
  <c r="AO909" i="1" s="1"/>
  <c r="AM910" i="1"/>
  <c r="AN910" i="1" s="1"/>
  <c r="AO910" i="1" s="1"/>
  <c r="AM911" i="1"/>
  <c r="AM912" i="1"/>
  <c r="AN912" i="1" s="1"/>
  <c r="AO912" i="1" s="1"/>
  <c r="AM913" i="1"/>
  <c r="AM914" i="1"/>
  <c r="AN914" i="1" s="1"/>
  <c r="AO914" i="1" s="1"/>
  <c r="AM915" i="1"/>
  <c r="AM916" i="1"/>
  <c r="AM917" i="1"/>
  <c r="AN917" i="1" s="1"/>
  <c r="AO917" i="1" s="1"/>
  <c r="AM918" i="1"/>
  <c r="AN918" i="1" s="1"/>
  <c r="AO918" i="1" s="1"/>
  <c r="AM919" i="1"/>
  <c r="AM920" i="1"/>
  <c r="AN920" i="1" s="1"/>
  <c r="AO920" i="1" s="1"/>
  <c r="AM921" i="1"/>
  <c r="AM922" i="1"/>
  <c r="AN922" i="1" s="1"/>
  <c r="AO922" i="1" s="1"/>
  <c r="AM923" i="1"/>
  <c r="AM924" i="1"/>
  <c r="AM925" i="1"/>
  <c r="AN925" i="1" s="1"/>
  <c r="AO925" i="1" s="1"/>
  <c r="AM926" i="1"/>
  <c r="AN926" i="1" s="1"/>
  <c r="AO926" i="1" s="1"/>
  <c r="AM927" i="1"/>
  <c r="AM928" i="1"/>
  <c r="AN928" i="1" s="1"/>
  <c r="AO928" i="1" s="1"/>
  <c r="AM929" i="1"/>
  <c r="AM930" i="1"/>
  <c r="AN930" i="1" s="1"/>
  <c r="AO930" i="1" s="1"/>
  <c r="AM931" i="1"/>
  <c r="AM932" i="1"/>
  <c r="AM933" i="1"/>
  <c r="AN933" i="1" s="1"/>
  <c r="AO933" i="1" s="1"/>
  <c r="AM934" i="1"/>
  <c r="AN934" i="1" s="1"/>
  <c r="AO934" i="1" s="1"/>
  <c r="AM935" i="1"/>
  <c r="AM936" i="1"/>
  <c r="AN936" i="1" s="1"/>
  <c r="AO936" i="1" s="1"/>
  <c r="AM937" i="1"/>
  <c r="AM938" i="1"/>
  <c r="AN938" i="1" s="1"/>
  <c r="AO938" i="1" s="1"/>
  <c r="AM939" i="1"/>
  <c r="AM940" i="1"/>
  <c r="AM941" i="1"/>
  <c r="AN941" i="1" s="1"/>
  <c r="AO941" i="1" s="1"/>
  <c r="AM942" i="1"/>
  <c r="AN942" i="1" s="1"/>
  <c r="AO942" i="1" s="1"/>
  <c r="AM943" i="1"/>
  <c r="AM944" i="1"/>
  <c r="AN944" i="1" s="1"/>
  <c r="AO944" i="1" s="1"/>
  <c r="AM945" i="1"/>
  <c r="AM946" i="1"/>
  <c r="AN946" i="1" s="1"/>
  <c r="AO946" i="1" s="1"/>
  <c r="AM947" i="1"/>
  <c r="AM948" i="1"/>
  <c r="AM949" i="1"/>
  <c r="AN949" i="1" s="1"/>
  <c r="AO949" i="1" s="1"/>
  <c r="AM950" i="1"/>
  <c r="AN950" i="1" s="1"/>
  <c r="AO950" i="1" s="1"/>
  <c r="AM951" i="1"/>
  <c r="AM952" i="1"/>
  <c r="AN952" i="1" s="1"/>
  <c r="AO952" i="1" s="1"/>
  <c r="AM953" i="1"/>
  <c r="AM954" i="1"/>
  <c r="AN954" i="1" s="1"/>
  <c r="AO954" i="1" s="1"/>
  <c r="AM955" i="1"/>
  <c r="AM956" i="1"/>
  <c r="AM957" i="1"/>
  <c r="AN957" i="1" s="1"/>
  <c r="AO957" i="1" s="1"/>
  <c r="AM958" i="1"/>
  <c r="AN958" i="1" s="1"/>
  <c r="AO958" i="1" s="1"/>
  <c r="AM959" i="1"/>
  <c r="AM960" i="1"/>
  <c r="AN960" i="1" s="1"/>
  <c r="AO960" i="1" s="1"/>
  <c r="AM961" i="1"/>
  <c r="AM962" i="1"/>
  <c r="AN962" i="1" s="1"/>
  <c r="AO962" i="1" s="1"/>
  <c r="AM963" i="1"/>
  <c r="AM964" i="1"/>
  <c r="AM965" i="1"/>
  <c r="AN965" i="1" s="1"/>
  <c r="AO965" i="1" s="1"/>
  <c r="AM966" i="1"/>
  <c r="AN966" i="1" s="1"/>
  <c r="AO966" i="1" s="1"/>
  <c r="AM967" i="1"/>
  <c r="AM968" i="1"/>
  <c r="AN968" i="1" s="1"/>
  <c r="AO968" i="1" s="1"/>
  <c r="AM969" i="1"/>
  <c r="AM970" i="1"/>
  <c r="AN970" i="1" s="1"/>
  <c r="AO970" i="1" s="1"/>
  <c r="AM971" i="1"/>
  <c r="AM972" i="1"/>
  <c r="AM973" i="1"/>
  <c r="AN973" i="1" s="1"/>
  <c r="AO973" i="1" s="1"/>
  <c r="AM974" i="1"/>
  <c r="AN974" i="1" s="1"/>
  <c r="AO974" i="1" s="1"/>
  <c r="AM975" i="1"/>
  <c r="AM976" i="1"/>
  <c r="AN976" i="1" s="1"/>
  <c r="AO976" i="1" s="1"/>
  <c r="AM977" i="1"/>
  <c r="AM978" i="1"/>
  <c r="AN978" i="1" s="1"/>
  <c r="AO978" i="1" s="1"/>
  <c r="AM979" i="1"/>
  <c r="AM980" i="1"/>
  <c r="AM981" i="1"/>
  <c r="AN981" i="1" s="1"/>
  <c r="AO981" i="1" s="1"/>
  <c r="AM982" i="1"/>
  <c r="AN982" i="1" s="1"/>
  <c r="AO982" i="1" s="1"/>
  <c r="AM983" i="1"/>
  <c r="AM984" i="1"/>
  <c r="AN984" i="1" s="1"/>
  <c r="AO984" i="1" s="1"/>
  <c r="AM985" i="1"/>
  <c r="AM986" i="1"/>
  <c r="AN986" i="1" s="1"/>
  <c r="AO986" i="1" s="1"/>
  <c r="AM987" i="1"/>
  <c r="AM988" i="1"/>
  <c r="AM989" i="1"/>
  <c r="AN989" i="1" s="1"/>
  <c r="AO989" i="1" s="1"/>
  <c r="AM990" i="1"/>
  <c r="AN990" i="1" s="1"/>
  <c r="AO990" i="1" s="1"/>
  <c r="AM991" i="1"/>
  <c r="AM992" i="1"/>
  <c r="AN992" i="1" s="1"/>
  <c r="AO992" i="1" s="1"/>
  <c r="AM993" i="1"/>
  <c r="AM994" i="1"/>
  <c r="AN994" i="1" s="1"/>
  <c r="AO994" i="1" s="1"/>
  <c r="AM995" i="1"/>
  <c r="AM996" i="1"/>
  <c r="AM997" i="1"/>
  <c r="AN997" i="1" s="1"/>
  <c r="AO997" i="1" s="1"/>
  <c r="AM998" i="1"/>
  <c r="AN998" i="1" s="1"/>
  <c r="AO998" i="1" s="1"/>
  <c r="AM999" i="1"/>
  <c r="AM1000" i="1"/>
  <c r="AN1000" i="1" s="1"/>
  <c r="AO1000" i="1" s="1"/>
  <c r="AM1001" i="1"/>
  <c r="AM1002" i="1"/>
  <c r="AN1002" i="1" s="1"/>
  <c r="AO1002" i="1" s="1"/>
  <c r="AM1003" i="1"/>
  <c r="AM1004" i="1"/>
  <c r="AM1005" i="1"/>
  <c r="AN1005" i="1" s="1"/>
  <c r="AO1005" i="1" s="1"/>
  <c r="AM1006" i="1"/>
  <c r="AN1006" i="1" s="1"/>
  <c r="AO1006" i="1" s="1"/>
  <c r="AM1007" i="1"/>
  <c r="AM1008" i="1"/>
  <c r="AN1008" i="1" s="1"/>
  <c r="AO1008" i="1" s="1"/>
  <c r="AM1009" i="1"/>
  <c r="AM1010" i="1"/>
  <c r="AN1010" i="1" s="1"/>
  <c r="AO1010" i="1" s="1"/>
  <c r="AM1011" i="1"/>
  <c r="AM1012" i="1"/>
  <c r="AM1013" i="1"/>
  <c r="AN1013" i="1" s="1"/>
  <c r="AO1013" i="1" s="1"/>
  <c r="AM1014" i="1"/>
  <c r="AN1014" i="1" s="1"/>
  <c r="AO1014" i="1" s="1"/>
  <c r="AM1015" i="1"/>
  <c r="AM1016" i="1"/>
  <c r="AN1016" i="1" s="1"/>
  <c r="AO1016" i="1" s="1"/>
  <c r="AM1017" i="1"/>
  <c r="AM1018" i="1"/>
  <c r="AN1018" i="1" s="1"/>
  <c r="AO1018" i="1" s="1"/>
  <c r="AM1019" i="1"/>
  <c r="AM1020" i="1"/>
  <c r="AM1021" i="1"/>
  <c r="AN1021" i="1" s="1"/>
  <c r="AO1021" i="1" s="1"/>
  <c r="AM1022" i="1"/>
  <c r="AN1022" i="1" s="1"/>
  <c r="AO1022" i="1" s="1"/>
  <c r="AM1023" i="1"/>
  <c r="AM1024" i="1"/>
  <c r="AN1024" i="1" s="1"/>
  <c r="AO1024" i="1" s="1"/>
  <c r="AM1025" i="1"/>
  <c r="AM1026" i="1"/>
  <c r="AN1026" i="1" s="1"/>
  <c r="AO1026" i="1" s="1"/>
  <c r="AM1027" i="1"/>
  <c r="AM1028" i="1"/>
  <c r="AM1029" i="1"/>
  <c r="AN1029" i="1" s="1"/>
  <c r="AO1029" i="1" s="1"/>
  <c r="AM1030" i="1"/>
  <c r="AN1030" i="1" s="1"/>
  <c r="AO1030" i="1" s="1"/>
  <c r="AM1031" i="1"/>
  <c r="AM1032" i="1"/>
  <c r="AN1032" i="1" s="1"/>
  <c r="AO1032" i="1" s="1"/>
  <c r="AM1033" i="1"/>
  <c r="AM1034" i="1"/>
  <c r="AN1034" i="1" s="1"/>
  <c r="AO1034" i="1" s="1"/>
  <c r="AM1035" i="1"/>
  <c r="AM1036" i="1"/>
  <c r="AM1037" i="1"/>
  <c r="AN1037" i="1" s="1"/>
  <c r="AO1037" i="1" s="1"/>
  <c r="AM1038" i="1"/>
  <c r="AN1038" i="1" s="1"/>
  <c r="AO1038" i="1" s="1"/>
  <c r="AM1039" i="1"/>
  <c r="AM1040" i="1"/>
  <c r="AN1040" i="1" s="1"/>
  <c r="AO1040" i="1" s="1"/>
  <c r="AM1041" i="1"/>
  <c r="AM1042" i="1"/>
  <c r="AN1042" i="1" s="1"/>
  <c r="AO1042" i="1" s="1"/>
  <c r="AM1043" i="1"/>
  <c r="AM1044" i="1"/>
  <c r="AM1045" i="1"/>
  <c r="AN1045" i="1" s="1"/>
  <c r="AO1045" i="1" s="1"/>
  <c r="AM1046" i="1"/>
  <c r="AN1046" i="1" s="1"/>
  <c r="AO1046" i="1" s="1"/>
  <c r="AM1047" i="1"/>
  <c r="AM1048" i="1"/>
  <c r="AN1048" i="1" s="1"/>
  <c r="AO1048" i="1" s="1"/>
  <c r="AM1049" i="1"/>
  <c r="AM1050" i="1"/>
  <c r="AN1050" i="1" s="1"/>
  <c r="AO1050" i="1" s="1"/>
  <c r="AM1051" i="1"/>
  <c r="AM1052" i="1"/>
  <c r="AM1053" i="1"/>
  <c r="AN1053" i="1" s="1"/>
  <c r="AO1053" i="1" s="1"/>
  <c r="AM1054" i="1"/>
  <c r="AN1054" i="1" s="1"/>
  <c r="AO1054" i="1" s="1"/>
  <c r="AM1055" i="1"/>
  <c r="AM1056" i="1"/>
  <c r="AN1056" i="1" s="1"/>
  <c r="AO1056" i="1" s="1"/>
  <c r="AM1057" i="1"/>
  <c r="AM1058" i="1"/>
  <c r="AN1058" i="1" s="1"/>
  <c r="AO1058" i="1" s="1"/>
  <c r="AM1059" i="1"/>
  <c r="AM1060" i="1"/>
  <c r="AM1061" i="1"/>
  <c r="AN1061" i="1" s="1"/>
  <c r="AO1061" i="1" s="1"/>
  <c r="AM1062" i="1"/>
  <c r="AN1062" i="1" s="1"/>
  <c r="AO1062" i="1" s="1"/>
  <c r="AM1063" i="1"/>
  <c r="AM1064" i="1"/>
  <c r="AN1064" i="1" s="1"/>
  <c r="AO1064" i="1" s="1"/>
  <c r="AM1065" i="1"/>
  <c r="AM1066" i="1"/>
  <c r="AN1066" i="1" s="1"/>
  <c r="AO1066" i="1" s="1"/>
  <c r="AM1067" i="1"/>
  <c r="AM1068" i="1"/>
  <c r="AM1069" i="1"/>
  <c r="AN1069" i="1" s="1"/>
  <c r="AO1069" i="1" s="1"/>
  <c r="AM1070" i="1"/>
  <c r="AN1070" i="1" s="1"/>
  <c r="AO1070" i="1" s="1"/>
  <c r="AM1071" i="1"/>
  <c r="AM1072" i="1"/>
  <c r="AN1072" i="1" s="1"/>
  <c r="AO1072" i="1" s="1"/>
  <c r="AM1073" i="1"/>
  <c r="AM1074" i="1"/>
  <c r="AN1074" i="1" s="1"/>
  <c r="AO1074" i="1" s="1"/>
  <c r="AM1075" i="1"/>
  <c r="AM1076" i="1"/>
  <c r="AM1077" i="1"/>
  <c r="AN1077" i="1" s="1"/>
  <c r="AO1077" i="1" s="1"/>
  <c r="AM1078" i="1"/>
  <c r="AN1078" i="1" s="1"/>
  <c r="AO1078" i="1" s="1"/>
  <c r="AM1079" i="1"/>
  <c r="AM1080" i="1"/>
  <c r="AN1080" i="1" s="1"/>
  <c r="AO1080" i="1" s="1"/>
  <c r="AM1081" i="1"/>
  <c r="AM1082" i="1"/>
  <c r="AN1082" i="1" s="1"/>
  <c r="AO1082" i="1" s="1"/>
  <c r="AM1083" i="1"/>
  <c r="AM1084" i="1"/>
  <c r="AM1085" i="1"/>
  <c r="AN1085" i="1" s="1"/>
  <c r="AO1085" i="1" s="1"/>
  <c r="AM1086" i="1"/>
  <c r="AN1086" i="1" s="1"/>
  <c r="AO1086" i="1" s="1"/>
  <c r="AM1087" i="1"/>
  <c r="AM1088" i="1"/>
  <c r="AN1088" i="1" s="1"/>
  <c r="AO1088" i="1" s="1"/>
  <c r="AM1089" i="1"/>
  <c r="AM1090" i="1"/>
  <c r="AN1090" i="1" s="1"/>
  <c r="AO1090" i="1" s="1"/>
  <c r="AM1091" i="1"/>
  <c r="AM1092" i="1"/>
  <c r="AM1093" i="1"/>
  <c r="AN1093" i="1" s="1"/>
  <c r="AO1093" i="1" s="1"/>
  <c r="AM1094" i="1"/>
  <c r="AN1094" i="1" s="1"/>
  <c r="AO1094" i="1" s="1"/>
  <c r="AM1095" i="1"/>
  <c r="AM1096" i="1"/>
  <c r="AN1096" i="1" s="1"/>
  <c r="AO1096" i="1" s="1"/>
  <c r="AM1097" i="1"/>
  <c r="AM1098" i="1"/>
  <c r="AN1098" i="1" s="1"/>
  <c r="AO1098" i="1" s="1"/>
  <c r="AM1099" i="1"/>
  <c r="AM1100" i="1"/>
  <c r="AM1101" i="1"/>
  <c r="AN1101" i="1" s="1"/>
  <c r="AO1101" i="1" s="1"/>
  <c r="AM1102" i="1"/>
  <c r="AN1102" i="1" s="1"/>
  <c r="AO1102" i="1" s="1"/>
  <c r="AM1103" i="1"/>
  <c r="AM1104" i="1"/>
  <c r="AN1104" i="1" s="1"/>
  <c r="AO1104" i="1" s="1"/>
  <c r="AM1105" i="1"/>
  <c r="AM1106" i="1"/>
  <c r="AN1106" i="1" s="1"/>
  <c r="AO1106" i="1" s="1"/>
  <c r="AM1107" i="1"/>
  <c r="AM1108" i="1"/>
  <c r="AM1109" i="1"/>
  <c r="AN1109" i="1" s="1"/>
  <c r="AO1109" i="1" s="1"/>
  <c r="AM1110" i="1"/>
  <c r="AN1110" i="1" s="1"/>
  <c r="AO1110" i="1" s="1"/>
  <c r="AM1111" i="1"/>
  <c r="AM1112" i="1"/>
  <c r="AN1112" i="1" s="1"/>
  <c r="AO1112" i="1" s="1"/>
  <c r="AM1113" i="1"/>
  <c r="AM1114" i="1"/>
  <c r="AN1114" i="1" s="1"/>
  <c r="AO1114" i="1" s="1"/>
  <c r="AM1115" i="1"/>
  <c r="AM1116" i="1"/>
  <c r="AM1117" i="1"/>
  <c r="AN1117" i="1" s="1"/>
  <c r="AM1118" i="1"/>
  <c r="AN1118" i="1" s="1"/>
  <c r="AM1119" i="1"/>
  <c r="AM1120" i="1"/>
  <c r="AN1120" i="1" s="1"/>
  <c r="AM1121" i="1"/>
  <c r="AM1122" i="1"/>
  <c r="AN1122" i="1" s="1"/>
  <c r="AM1123" i="1"/>
  <c r="AM1124" i="1"/>
  <c r="AM1125" i="1"/>
  <c r="AN1125" i="1" s="1"/>
  <c r="AM1126" i="1"/>
  <c r="AN1126" i="1" s="1"/>
  <c r="AM1127" i="1"/>
  <c r="AM1128" i="1"/>
  <c r="AN1128" i="1" s="1"/>
  <c r="AM1129" i="1"/>
  <c r="AM1130" i="1"/>
  <c r="AN1130" i="1" s="1"/>
  <c r="AM1131" i="1"/>
  <c r="AM1132" i="1"/>
  <c r="AM1133" i="1"/>
  <c r="AN1133" i="1" s="1"/>
  <c r="AM1134" i="1"/>
  <c r="AN1134" i="1" s="1"/>
  <c r="AM1135" i="1"/>
  <c r="AM1136" i="1"/>
  <c r="AN1136" i="1" s="1"/>
  <c r="AM1137" i="1"/>
  <c r="AM1138" i="1"/>
  <c r="AN1138" i="1" s="1"/>
  <c r="AM1139" i="1"/>
  <c r="AM22" i="1"/>
  <c r="AJ13" i="1"/>
  <c r="AK13" i="1" s="1"/>
  <c r="AJ14" i="1"/>
  <c r="AK14" i="1" s="1"/>
  <c r="AJ15" i="1"/>
  <c r="AJ16" i="1"/>
  <c r="AK16" i="1" s="1"/>
  <c r="AJ17" i="1"/>
  <c r="AJ18" i="1"/>
  <c r="AK18" i="1" s="1"/>
  <c r="AJ19" i="1"/>
  <c r="AJ20" i="1"/>
  <c r="AJ21" i="1"/>
  <c r="AK21" i="1" s="1"/>
  <c r="AJ22" i="1"/>
  <c r="AK22" i="1" s="1"/>
  <c r="AJ23" i="1"/>
  <c r="AJ24" i="1"/>
  <c r="AK24" i="1" s="1"/>
  <c r="AJ25" i="1"/>
  <c r="AJ26" i="1"/>
  <c r="AK26" i="1" s="1"/>
  <c r="AJ27" i="1"/>
  <c r="AJ28" i="1"/>
  <c r="AJ29" i="1"/>
  <c r="AK29" i="1" s="1"/>
  <c r="AJ30" i="1"/>
  <c r="AK30" i="1" s="1"/>
  <c r="AJ31" i="1"/>
  <c r="AJ32" i="1"/>
  <c r="AK32" i="1" s="1"/>
  <c r="AJ33" i="1"/>
  <c r="AJ34" i="1"/>
  <c r="AK34" i="1" s="1"/>
  <c r="AJ35" i="1"/>
  <c r="AJ36" i="1"/>
  <c r="AJ37" i="1"/>
  <c r="AK37" i="1" s="1"/>
  <c r="AJ38" i="1"/>
  <c r="AK38" i="1" s="1"/>
  <c r="AJ39" i="1"/>
  <c r="AJ40" i="1"/>
  <c r="AK40" i="1" s="1"/>
  <c r="AJ41" i="1"/>
  <c r="AJ42" i="1"/>
  <c r="AK42" i="1" s="1"/>
  <c r="AJ43" i="1"/>
  <c r="AJ44" i="1"/>
  <c r="AJ45" i="1"/>
  <c r="AK45" i="1" s="1"/>
  <c r="AJ46" i="1"/>
  <c r="AK46" i="1" s="1"/>
  <c r="AJ47" i="1"/>
  <c r="AJ48" i="1"/>
  <c r="AK48" i="1" s="1"/>
  <c r="AJ49" i="1"/>
  <c r="AJ50" i="1"/>
  <c r="AK50" i="1" s="1"/>
  <c r="AJ51" i="1"/>
  <c r="AJ52" i="1"/>
  <c r="AJ53" i="1"/>
  <c r="AK53" i="1" s="1"/>
  <c r="AJ54" i="1"/>
  <c r="AK54" i="1" s="1"/>
  <c r="AJ55" i="1"/>
  <c r="AJ56" i="1"/>
  <c r="AK56" i="1" s="1"/>
  <c r="AJ57" i="1"/>
  <c r="AJ58" i="1"/>
  <c r="AK58" i="1" s="1"/>
  <c r="AJ59" i="1"/>
  <c r="AJ60" i="1"/>
  <c r="AJ61" i="1"/>
  <c r="AK61" i="1" s="1"/>
  <c r="AJ62" i="1"/>
  <c r="AK62" i="1" s="1"/>
  <c r="AJ63" i="1"/>
  <c r="AJ64" i="1"/>
  <c r="AK64" i="1" s="1"/>
  <c r="AJ65" i="1"/>
  <c r="AJ66" i="1"/>
  <c r="AK66" i="1" s="1"/>
  <c r="AJ67" i="1"/>
  <c r="AJ68" i="1"/>
  <c r="AJ69" i="1"/>
  <c r="AK69" i="1" s="1"/>
  <c r="AJ70" i="1"/>
  <c r="AK70" i="1" s="1"/>
  <c r="AJ71" i="1"/>
  <c r="AJ72" i="1"/>
  <c r="AK72" i="1" s="1"/>
  <c r="AJ73" i="1"/>
  <c r="AJ74" i="1"/>
  <c r="AK74" i="1" s="1"/>
  <c r="AJ75" i="1"/>
  <c r="AJ76" i="1"/>
  <c r="AJ77" i="1"/>
  <c r="AK77" i="1" s="1"/>
  <c r="AJ78" i="1"/>
  <c r="AK78" i="1" s="1"/>
  <c r="AJ79" i="1"/>
  <c r="AJ80" i="1"/>
  <c r="AK80" i="1" s="1"/>
  <c r="AJ81" i="1"/>
  <c r="AJ82" i="1"/>
  <c r="AK82" i="1" s="1"/>
  <c r="AJ83" i="1"/>
  <c r="AJ84" i="1"/>
  <c r="AJ85" i="1"/>
  <c r="AK85" i="1" s="1"/>
  <c r="AL85" i="1" s="1"/>
  <c r="AJ86" i="1"/>
  <c r="AK86" i="1" s="1"/>
  <c r="AL86" i="1" s="1"/>
  <c r="AJ87" i="1"/>
  <c r="AJ88" i="1"/>
  <c r="AK88" i="1" s="1"/>
  <c r="AL88" i="1" s="1"/>
  <c r="AJ89" i="1"/>
  <c r="AJ90" i="1"/>
  <c r="AK90" i="1" s="1"/>
  <c r="AL90" i="1" s="1"/>
  <c r="AJ91" i="1"/>
  <c r="AJ92" i="1"/>
  <c r="AJ93" i="1"/>
  <c r="AK93" i="1" s="1"/>
  <c r="AL93" i="1" s="1"/>
  <c r="AJ94" i="1"/>
  <c r="AK94" i="1" s="1"/>
  <c r="AL94" i="1" s="1"/>
  <c r="AJ95" i="1"/>
  <c r="AJ96" i="1"/>
  <c r="AK96" i="1" s="1"/>
  <c r="AL96" i="1" s="1"/>
  <c r="AJ97" i="1"/>
  <c r="AJ98" i="1"/>
  <c r="AK98" i="1" s="1"/>
  <c r="AL98" i="1" s="1"/>
  <c r="AJ99" i="1"/>
  <c r="AJ100" i="1"/>
  <c r="AJ101" i="1"/>
  <c r="AK101" i="1" s="1"/>
  <c r="AL101" i="1" s="1"/>
  <c r="AJ102" i="1"/>
  <c r="AK102" i="1" s="1"/>
  <c r="AL102" i="1" s="1"/>
  <c r="AJ103" i="1"/>
  <c r="AJ104" i="1"/>
  <c r="AK104" i="1" s="1"/>
  <c r="AL104" i="1" s="1"/>
  <c r="AJ105" i="1"/>
  <c r="AJ106" i="1"/>
  <c r="AK106" i="1" s="1"/>
  <c r="AL106" i="1" s="1"/>
  <c r="AJ107" i="1"/>
  <c r="AJ108" i="1"/>
  <c r="AJ109" i="1"/>
  <c r="AK109" i="1" s="1"/>
  <c r="AL109" i="1" s="1"/>
  <c r="AJ110" i="1"/>
  <c r="AK110" i="1" s="1"/>
  <c r="AL110" i="1" s="1"/>
  <c r="AJ111" i="1"/>
  <c r="AJ112" i="1"/>
  <c r="AK112" i="1" s="1"/>
  <c r="AL112" i="1" s="1"/>
  <c r="AJ113" i="1"/>
  <c r="AJ114" i="1"/>
  <c r="AK114" i="1" s="1"/>
  <c r="AL114" i="1" s="1"/>
  <c r="AJ115" i="1"/>
  <c r="AJ116" i="1"/>
  <c r="AJ117" i="1"/>
  <c r="AK117" i="1" s="1"/>
  <c r="AL117" i="1" s="1"/>
  <c r="AJ118" i="1"/>
  <c r="AK118" i="1" s="1"/>
  <c r="AL118" i="1" s="1"/>
  <c r="AJ119" i="1"/>
  <c r="AJ120" i="1"/>
  <c r="AK120" i="1" s="1"/>
  <c r="AL120" i="1" s="1"/>
  <c r="AJ121" i="1"/>
  <c r="AJ122" i="1"/>
  <c r="AK122" i="1" s="1"/>
  <c r="AL122" i="1" s="1"/>
  <c r="AJ123" i="1"/>
  <c r="AJ124" i="1"/>
  <c r="AJ125" i="1"/>
  <c r="AK125" i="1" s="1"/>
  <c r="AL125" i="1" s="1"/>
  <c r="AJ126" i="1"/>
  <c r="AK126" i="1" s="1"/>
  <c r="AL126" i="1" s="1"/>
  <c r="AJ127" i="1"/>
  <c r="AJ128" i="1"/>
  <c r="AK128" i="1" s="1"/>
  <c r="AL128" i="1" s="1"/>
  <c r="AJ129" i="1"/>
  <c r="AJ130" i="1"/>
  <c r="AK130" i="1" s="1"/>
  <c r="AL130" i="1" s="1"/>
  <c r="AJ131" i="1"/>
  <c r="AJ132" i="1"/>
  <c r="AJ133" i="1"/>
  <c r="AK133" i="1" s="1"/>
  <c r="AL133" i="1" s="1"/>
  <c r="AJ134" i="1"/>
  <c r="AK134" i="1" s="1"/>
  <c r="AL134" i="1" s="1"/>
  <c r="AJ135" i="1"/>
  <c r="AJ136" i="1"/>
  <c r="AK136" i="1" s="1"/>
  <c r="AL136" i="1" s="1"/>
  <c r="AJ137" i="1"/>
  <c r="AJ138" i="1"/>
  <c r="AK138" i="1" s="1"/>
  <c r="AL138" i="1" s="1"/>
  <c r="AJ139" i="1"/>
  <c r="AJ140" i="1"/>
  <c r="AJ141" i="1"/>
  <c r="AK141" i="1" s="1"/>
  <c r="AL141" i="1" s="1"/>
  <c r="AJ142" i="1"/>
  <c r="AK142" i="1" s="1"/>
  <c r="AL142" i="1" s="1"/>
  <c r="AJ143" i="1"/>
  <c r="AJ144" i="1"/>
  <c r="AK144" i="1" s="1"/>
  <c r="AL144" i="1" s="1"/>
  <c r="AJ145" i="1"/>
  <c r="AK145" i="1" s="1"/>
  <c r="AL145" i="1" s="1"/>
  <c r="AJ146" i="1"/>
  <c r="AK146" i="1" s="1"/>
  <c r="AL146" i="1" s="1"/>
  <c r="AJ147" i="1"/>
  <c r="AJ148" i="1"/>
  <c r="AJ149" i="1"/>
  <c r="AK149" i="1" s="1"/>
  <c r="AL149" i="1" s="1"/>
  <c r="AJ150" i="1"/>
  <c r="AK150" i="1" s="1"/>
  <c r="AL150" i="1" s="1"/>
  <c r="AJ151" i="1"/>
  <c r="AJ152" i="1"/>
  <c r="AK152" i="1" s="1"/>
  <c r="AL152" i="1" s="1"/>
  <c r="AJ153" i="1"/>
  <c r="AK153" i="1" s="1"/>
  <c r="AL153" i="1" s="1"/>
  <c r="AJ154" i="1"/>
  <c r="AK154" i="1" s="1"/>
  <c r="AL154" i="1" s="1"/>
  <c r="AJ155" i="1"/>
  <c r="AJ156" i="1"/>
  <c r="AJ157" i="1"/>
  <c r="AK157" i="1" s="1"/>
  <c r="AL157" i="1" s="1"/>
  <c r="AJ158" i="1"/>
  <c r="AK158" i="1" s="1"/>
  <c r="AL158" i="1" s="1"/>
  <c r="AJ159" i="1"/>
  <c r="AJ160" i="1"/>
  <c r="AK160" i="1" s="1"/>
  <c r="AL160" i="1" s="1"/>
  <c r="AJ161" i="1"/>
  <c r="AK161" i="1" s="1"/>
  <c r="AL161" i="1" s="1"/>
  <c r="AJ162" i="1"/>
  <c r="AK162" i="1" s="1"/>
  <c r="AL162" i="1" s="1"/>
  <c r="AJ163" i="1"/>
  <c r="AJ164" i="1"/>
  <c r="AJ165" i="1"/>
  <c r="AK165" i="1" s="1"/>
  <c r="AL165" i="1" s="1"/>
  <c r="AJ166" i="1"/>
  <c r="AK166" i="1" s="1"/>
  <c r="AL166" i="1" s="1"/>
  <c r="AJ167" i="1"/>
  <c r="AJ168" i="1"/>
  <c r="AK168" i="1" s="1"/>
  <c r="AL168" i="1" s="1"/>
  <c r="AJ169" i="1"/>
  <c r="AK169" i="1" s="1"/>
  <c r="AL169" i="1" s="1"/>
  <c r="AJ170" i="1"/>
  <c r="AK170" i="1" s="1"/>
  <c r="AL170" i="1" s="1"/>
  <c r="AJ171" i="1"/>
  <c r="AJ172" i="1"/>
  <c r="AJ173" i="1"/>
  <c r="AK173" i="1" s="1"/>
  <c r="AL173" i="1" s="1"/>
  <c r="AJ174" i="1"/>
  <c r="AK174" i="1" s="1"/>
  <c r="AL174" i="1" s="1"/>
  <c r="AJ175" i="1"/>
  <c r="AJ176" i="1"/>
  <c r="AK176" i="1" s="1"/>
  <c r="AL176" i="1" s="1"/>
  <c r="AJ177" i="1"/>
  <c r="AK177" i="1" s="1"/>
  <c r="AL177" i="1" s="1"/>
  <c r="AJ178" i="1"/>
  <c r="AK178" i="1" s="1"/>
  <c r="AL178" i="1" s="1"/>
  <c r="AJ179" i="1"/>
  <c r="AJ180" i="1"/>
  <c r="AJ181" i="1"/>
  <c r="AK181" i="1" s="1"/>
  <c r="AL181" i="1" s="1"/>
  <c r="AJ182" i="1"/>
  <c r="AK182" i="1" s="1"/>
  <c r="AL182" i="1" s="1"/>
  <c r="AJ183" i="1"/>
  <c r="AJ184" i="1"/>
  <c r="AK184" i="1" s="1"/>
  <c r="AL184" i="1" s="1"/>
  <c r="AJ185" i="1"/>
  <c r="AK185" i="1" s="1"/>
  <c r="AL185" i="1" s="1"/>
  <c r="AJ186" i="1"/>
  <c r="AK186" i="1" s="1"/>
  <c r="AL186" i="1" s="1"/>
  <c r="AJ187" i="1"/>
  <c r="AJ188" i="1"/>
  <c r="AJ189" i="1"/>
  <c r="AK189" i="1" s="1"/>
  <c r="AL189" i="1" s="1"/>
  <c r="AJ190" i="1"/>
  <c r="AK190" i="1" s="1"/>
  <c r="AL190" i="1" s="1"/>
  <c r="AJ191" i="1"/>
  <c r="AJ192" i="1"/>
  <c r="AK192" i="1" s="1"/>
  <c r="AL192" i="1" s="1"/>
  <c r="AJ193" i="1"/>
  <c r="AK193" i="1" s="1"/>
  <c r="AL193" i="1" s="1"/>
  <c r="AJ194" i="1"/>
  <c r="AK194" i="1" s="1"/>
  <c r="AL194" i="1" s="1"/>
  <c r="AJ195" i="1"/>
  <c r="AJ196" i="1"/>
  <c r="AJ197" i="1"/>
  <c r="AK197" i="1" s="1"/>
  <c r="AL197" i="1" s="1"/>
  <c r="AJ198" i="1"/>
  <c r="AK198" i="1" s="1"/>
  <c r="AL198" i="1" s="1"/>
  <c r="AJ199" i="1"/>
  <c r="AJ200" i="1"/>
  <c r="AK200" i="1" s="1"/>
  <c r="AL200" i="1" s="1"/>
  <c r="AJ201" i="1"/>
  <c r="AK201" i="1" s="1"/>
  <c r="AL201" i="1" s="1"/>
  <c r="AJ202" i="1"/>
  <c r="AK202" i="1" s="1"/>
  <c r="AL202" i="1" s="1"/>
  <c r="AJ203" i="1"/>
  <c r="AJ204" i="1"/>
  <c r="AJ205" i="1"/>
  <c r="AK205" i="1" s="1"/>
  <c r="AL205" i="1" s="1"/>
  <c r="AJ206" i="1"/>
  <c r="AK206" i="1" s="1"/>
  <c r="AL206" i="1" s="1"/>
  <c r="AJ207" i="1"/>
  <c r="AJ208" i="1"/>
  <c r="AK208" i="1" s="1"/>
  <c r="AL208" i="1" s="1"/>
  <c r="AJ209" i="1"/>
  <c r="AK209" i="1" s="1"/>
  <c r="AL209" i="1" s="1"/>
  <c r="AJ210" i="1"/>
  <c r="AK210" i="1" s="1"/>
  <c r="AL210" i="1" s="1"/>
  <c r="AJ211" i="1"/>
  <c r="AJ212" i="1"/>
  <c r="AJ213" i="1"/>
  <c r="AK213" i="1" s="1"/>
  <c r="AL213" i="1" s="1"/>
  <c r="AJ214" i="1"/>
  <c r="AK214" i="1" s="1"/>
  <c r="AL214" i="1" s="1"/>
  <c r="AJ215" i="1"/>
  <c r="AJ216" i="1"/>
  <c r="AK216" i="1" s="1"/>
  <c r="AL216" i="1" s="1"/>
  <c r="AJ217" i="1"/>
  <c r="AK217" i="1" s="1"/>
  <c r="AL217" i="1" s="1"/>
  <c r="AJ218" i="1"/>
  <c r="AK218" i="1" s="1"/>
  <c r="AL218" i="1" s="1"/>
  <c r="AJ219" i="1"/>
  <c r="AJ220" i="1"/>
  <c r="AJ221" i="1"/>
  <c r="AK221" i="1" s="1"/>
  <c r="AL221" i="1" s="1"/>
  <c r="AJ222" i="1"/>
  <c r="AK222" i="1" s="1"/>
  <c r="AL222" i="1" s="1"/>
  <c r="AJ223" i="1"/>
  <c r="AK223" i="1" s="1"/>
  <c r="AL223" i="1" s="1"/>
  <c r="AJ224" i="1"/>
  <c r="AK224" i="1" s="1"/>
  <c r="AL224" i="1" s="1"/>
  <c r="AJ225" i="1"/>
  <c r="AK225" i="1" s="1"/>
  <c r="AL225" i="1" s="1"/>
  <c r="AJ226" i="1"/>
  <c r="AK226" i="1" s="1"/>
  <c r="AL226" i="1" s="1"/>
  <c r="AJ227" i="1"/>
  <c r="AJ228" i="1"/>
  <c r="AJ229" i="1"/>
  <c r="AK229" i="1" s="1"/>
  <c r="AL229" i="1" s="1"/>
  <c r="AJ230" i="1"/>
  <c r="AK230" i="1" s="1"/>
  <c r="AL230" i="1" s="1"/>
  <c r="AJ231" i="1"/>
  <c r="AK231" i="1" s="1"/>
  <c r="AL231" i="1" s="1"/>
  <c r="AJ232" i="1"/>
  <c r="AK232" i="1" s="1"/>
  <c r="AL232" i="1" s="1"/>
  <c r="AJ233" i="1"/>
  <c r="AK233" i="1" s="1"/>
  <c r="AL233" i="1" s="1"/>
  <c r="AJ234" i="1"/>
  <c r="AK234" i="1" s="1"/>
  <c r="AL234" i="1" s="1"/>
  <c r="AJ235" i="1"/>
  <c r="AJ236" i="1"/>
  <c r="AJ237" i="1"/>
  <c r="AK237" i="1" s="1"/>
  <c r="AL237" i="1" s="1"/>
  <c r="AJ238" i="1"/>
  <c r="AK238" i="1" s="1"/>
  <c r="AL238" i="1" s="1"/>
  <c r="AJ239" i="1"/>
  <c r="AK239" i="1" s="1"/>
  <c r="AL239" i="1" s="1"/>
  <c r="AJ240" i="1"/>
  <c r="AK240" i="1" s="1"/>
  <c r="AL240" i="1" s="1"/>
  <c r="AJ241" i="1"/>
  <c r="AK241" i="1" s="1"/>
  <c r="AL241" i="1" s="1"/>
  <c r="AJ242" i="1"/>
  <c r="AK242" i="1" s="1"/>
  <c r="AL242" i="1" s="1"/>
  <c r="AJ243" i="1"/>
  <c r="AJ244" i="1"/>
  <c r="AJ245" i="1"/>
  <c r="AK245" i="1" s="1"/>
  <c r="AL245" i="1" s="1"/>
  <c r="AJ246" i="1"/>
  <c r="AK246" i="1" s="1"/>
  <c r="AL246" i="1" s="1"/>
  <c r="AJ247" i="1"/>
  <c r="AK247" i="1" s="1"/>
  <c r="AL247" i="1" s="1"/>
  <c r="AJ248" i="1"/>
  <c r="AK248" i="1" s="1"/>
  <c r="AL248" i="1" s="1"/>
  <c r="AJ249" i="1"/>
  <c r="AK249" i="1" s="1"/>
  <c r="AL249" i="1" s="1"/>
  <c r="AJ250" i="1"/>
  <c r="AK250" i="1" s="1"/>
  <c r="AL250" i="1" s="1"/>
  <c r="AJ251" i="1"/>
  <c r="AJ252" i="1"/>
  <c r="AJ253" i="1"/>
  <c r="AK253" i="1" s="1"/>
  <c r="AL253" i="1" s="1"/>
  <c r="AJ254" i="1"/>
  <c r="AK254" i="1" s="1"/>
  <c r="AL254" i="1" s="1"/>
  <c r="AJ255" i="1"/>
  <c r="AK255" i="1" s="1"/>
  <c r="AL255" i="1" s="1"/>
  <c r="AJ256" i="1"/>
  <c r="AK256" i="1" s="1"/>
  <c r="AL256" i="1" s="1"/>
  <c r="AJ257" i="1"/>
  <c r="AK257" i="1" s="1"/>
  <c r="AL257" i="1" s="1"/>
  <c r="AJ258" i="1"/>
  <c r="AK258" i="1" s="1"/>
  <c r="AL258" i="1" s="1"/>
  <c r="AJ259" i="1"/>
  <c r="AJ260" i="1"/>
  <c r="AJ261" i="1"/>
  <c r="AK261" i="1" s="1"/>
  <c r="AL261" i="1" s="1"/>
  <c r="AJ262" i="1"/>
  <c r="AK262" i="1" s="1"/>
  <c r="AL262" i="1" s="1"/>
  <c r="AJ263" i="1"/>
  <c r="AK263" i="1" s="1"/>
  <c r="AL263" i="1" s="1"/>
  <c r="AJ264" i="1"/>
  <c r="AK264" i="1" s="1"/>
  <c r="AL264" i="1" s="1"/>
  <c r="AJ265" i="1"/>
  <c r="AK265" i="1" s="1"/>
  <c r="AL265" i="1" s="1"/>
  <c r="AJ266" i="1"/>
  <c r="AK266" i="1" s="1"/>
  <c r="AL266" i="1" s="1"/>
  <c r="AJ267" i="1"/>
  <c r="AJ268" i="1"/>
  <c r="AK268" i="1" s="1"/>
  <c r="AL268" i="1" s="1"/>
  <c r="AJ269" i="1"/>
  <c r="AK269" i="1" s="1"/>
  <c r="AL269" i="1" s="1"/>
  <c r="AJ270" i="1"/>
  <c r="AK270" i="1" s="1"/>
  <c r="AL270" i="1" s="1"/>
  <c r="AJ271" i="1"/>
  <c r="AK271" i="1" s="1"/>
  <c r="AL271" i="1" s="1"/>
  <c r="AJ272" i="1"/>
  <c r="AK272" i="1" s="1"/>
  <c r="AL272" i="1" s="1"/>
  <c r="AJ273" i="1"/>
  <c r="AK273" i="1" s="1"/>
  <c r="AL273" i="1" s="1"/>
  <c r="AJ274" i="1"/>
  <c r="AK274" i="1" s="1"/>
  <c r="AL274" i="1" s="1"/>
  <c r="AJ275" i="1"/>
  <c r="AJ276" i="1"/>
  <c r="AK276" i="1" s="1"/>
  <c r="AL276" i="1" s="1"/>
  <c r="AJ277" i="1"/>
  <c r="AK277" i="1" s="1"/>
  <c r="AL277" i="1" s="1"/>
  <c r="AJ278" i="1"/>
  <c r="AK278" i="1" s="1"/>
  <c r="AL278" i="1" s="1"/>
  <c r="AJ279" i="1"/>
  <c r="AK279" i="1" s="1"/>
  <c r="AL279" i="1" s="1"/>
  <c r="AJ280" i="1"/>
  <c r="AK280" i="1" s="1"/>
  <c r="AL280" i="1" s="1"/>
  <c r="AJ281" i="1"/>
  <c r="AK281" i="1" s="1"/>
  <c r="AL281" i="1" s="1"/>
  <c r="AJ282" i="1"/>
  <c r="AK282" i="1" s="1"/>
  <c r="AL282" i="1" s="1"/>
  <c r="AJ283" i="1"/>
  <c r="AJ284" i="1"/>
  <c r="AK284" i="1" s="1"/>
  <c r="AL284" i="1" s="1"/>
  <c r="AJ285" i="1"/>
  <c r="AK285" i="1" s="1"/>
  <c r="AL285" i="1" s="1"/>
  <c r="AJ286" i="1"/>
  <c r="AK286" i="1" s="1"/>
  <c r="AL286" i="1" s="1"/>
  <c r="AJ287" i="1"/>
  <c r="AK287" i="1" s="1"/>
  <c r="AL287" i="1" s="1"/>
  <c r="AJ288" i="1"/>
  <c r="AK288" i="1" s="1"/>
  <c r="AL288" i="1" s="1"/>
  <c r="AJ289" i="1"/>
  <c r="AK289" i="1" s="1"/>
  <c r="AL289" i="1" s="1"/>
  <c r="AJ290" i="1"/>
  <c r="AK290" i="1" s="1"/>
  <c r="AL290" i="1" s="1"/>
  <c r="AJ291" i="1"/>
  <c r="AJ292" i="1"/>
  <c r="AK292" i="1" s="1"/>
  <c r="AL292" i="1" s="1"/>
  <c r="AJ293" i="1"/>
  <c r="AK293" i="1" s="1"/>
  <c r="AL293" i="1" s="1"/>
  <c r="AJ294" i="1"/>
  <c r="AK294" i="1" s="1"/>
  <c r="AL294" i="1" s="1"/>
  <c r="AJ295" i="1"/>
  <c r="AK295" i="1" s="1"/>
  <c r="AL295" i="1" s="1"/>
  <c r="AJ296" i="1"/>
  <c r="AK296" i="1" s="1"/>
  <c r="AL296" i="1" s="1"/>
  <c r="AJ297" i="1"/>
  <c r="AK297" i="1" s="1"/>
  <c r="AL297" i="1" s="1"/>
  <c r="AJ298" i="1"/>
  <c r="AK298" i="1" s="1"/>
  <c r="AL298" i="1" s="1"/>
  <c r="AJ299" i="1"/>
  <c r="AJ300" i="1"/>
  <c r="AK300" i="1" s="1"/>
  <c r="AL300" i="1" s="1"/>
  <c r="AJ301" i="1"/>
  <c r="AK301" i="1" s="1"/>
  <c r="AL301" i="1" s="1"/>
  <c r="AJ302" i="1"/>
  <c r="AK302" i="1" s="1"/>
  <c r="AL302" i="1" s="1"/>
  <c r="AJ303" i="1"/>
  <c r="AK303" i="1" s="1"/>
  <c r="AL303" i="1" s="1"/>
  <c r="AJ304" i="1"/>
  <c r="AK304" i="1" s="1"/>
  <c r="AL304" i="1" s="1"/>
  <c r="AJ305" i="1"/>
  <c r="AK305" i="1" s="1"/>
  <c r="AL305" i="1" s="1"/>
  <c r="AJ306" i="1"/>
  <c r="AK306" i="1" s="1"/>
  <c r="AL306" i="1" s="1"/>
  <c r="AJ307" i="1"/>
  <c r="AJ308" i="1"/>
  <c r="AK308" i="1" s="1"/>
  <c r="AL308" i="1" s="1"/>
  <c r="AJ309" i="1"/>
  <c r="AK309" i="1" s="1"/>
  <c r="AL309" i="1" s="1"/>
  <c r="AJ310" i="1"/>
  <c r="AK310" i="1" s="1"/>
  <c r="AL310" i="1" s="1"/>
  <c r="AJ311" i="1"/>
  <c r="AK311" i="1" s="1"/>
  <c r="AL311" i="1" s="1"/>
  <c r="AJ312" i="1"/>
  <c r="AK312" i="1" s="1"/>
  <c r="AL312" i="1" s="1"/>
  <c r="AJ313" i="1"/>
  <c r="AK313" i="1" s="1"/>
  <c r="AL313" i="1" s="1"/>
  <c r="AJ314" i="1"/>
  <c r="AK314" i="1" s="1"/>
  <c r="AL314" i="1" s="1"/>
  <c r="AJ315" i="1"/>
  <c r="AJ316" i="1"/>
  <c r="AK316" i="1" s="1"/>
  <c r="AL316" i="1" s="1"/>
  <c r="AJ317" i="1"/>
  <c r="AK317" i="1" s="1"/>
  <c r="AL317" i="1" s="1"/>
  <c r="AJ318" i="1"/>
  <c r="AK318" i="1" s="1"/>
  <c r="AL318" i="1" s="1"/>
  <c r="AJ319" i="1"/>
  <c r="AK319" i="1" s="1"/>
  <c r="AL319" i="1" s="1"/>
  <c r="AJ320" i="1"/>
  <c r="AK320" i="1" s="1"/>
  <c r="AL320" i="1" s="1"/>
  <c r="AJ321" i="1"/>
  <c r="AK321" i="1" s="1"/>
  <c r="AL321" i="1" s="1"/>
  <c r="AJ322" i="1"/>
  <c r="AK322" i="1" s="1"/>
  <c r="AL322" i="1" s="1"/>
  <c r="AJ323" i="1"/>
  <c r="AK323" i="1" s="1"/>
  <c r="AL323" i="1" s="1"/>
  <c r="AJ324" i="1"/>
  <c r="AK324" i="1" s="1"/>
  <c r="AL324" i="1" s="1"/>
  <c r="AJ325" i="1"/>
  <c r="AK325" i="1" s="1"/>
  <c r="AL325" i="1" s="1"/>
  <c r="AJ326" i="1"/>
  <c r="AK326" i="1" s="1"/>
  <c r="AL326" i="1" s="1"/>
  <c r="AJ327" i="1"/>
  <c r="AK327" i="1" s="1"/>
  <c r="AL327" i="1" s="1"/>
  <c r="AJ328" i="1"/>
  <c r="AK328" i="1" s="1"/>
  <c r="AL328" i="1" s="1"/>
  <c r="AJ329" i="1"/>
  <c r="AK329" i="1" s="1"/>
  <c r="AL329" i="1" s="1"/>
  <c r="AJ330" i="1"/>
  <c r="AK330" i="1" s="1"/>
  <c r="AL330" i="1" s="1"/>
  <c r="AJ331" i="1"/>
  <c r="AK331" i="1" s="1"/>
  <c r="AL331" i="1" s="1"/>
  <c r="AJ332" i="1"/>
  <c r="AK332" i="1" s="1"/>
  <c r="AL332" i="1" s="1"/>
  <c r="AJ333" i="1"/>
  <c r="AK333" i="1" s="1"/>
  <c r="AL333" i="1" s="1"/>
  <c r="AJ334" i="1"/>
  <c r="AK334" i="1" s="1"/>
  <c r="AL334" i="1" s="1"/>
  <c r="AJ335" i="1"/>
  <c r="AK335" i="1" s="1"/>
  <c r="AL335" i="1" s="1"/>
  <c r="AJ336" i="1"/>
  <c r="AK336" i="1" s="1"/>
  <c r="AL336" i="1" s="1"/>
  <c r="AJ337" i="1"/>
  <c r="AK337" i="1" s="1"/>
  <c r="AL337" i="1" s="1"/>
  <c r="AJ338" i="1"/>
  <c r="AK338" i="1" s="1"/>
  <c r="AL338" i="1" s="1"/>
  <c r="AJ339" i="1"/>
  <c r="AK339" i="1" s="1"/>
  <c r="AL339" i="1" s="1"/>
  <c r="AJ340" i="1"/>
  <c r="AK340" i="1" s="1"/>
  <c r="AL340" i="1" s="1"/>
  <c r="AJ341" i="1"/>
  <c r="AK341" i="1" s="1"/>
  <c r="AL341" i="1" s="1"/>
  <c r="AJ342" i="1"/>
  <c r="AK342" i="1" s="1"/>
  <c r="AL342" i="1" s="1"/>
  <c r="AJ343" i="1"/>
  <c r="AK343" i="1" s="1"/>
  <c r="AL343" i="1" s="1"/>
  <c r="AJ344" i="1"/>
  <c r="AK344" i="1" s="1"/>
  <c r="AL344" i="1" s="1"/>
  <c r="AJ345" i="1"/>
  <c r="AK345" i="1" s="1"/>
  <c r="AL345" i="1" s="1"/>
  <c r="AJ346" i="1"/>
  <c r="AK346" i="1" s="1"/>
  <c r="AL346" i="1" s="1"/>
  <c r="AJ347" i="1"/>
  <c r="AK347" i="1" s="1"/>
  <c r="AL347" i="1" s="1"/>
  <c r="AJ348" i="1"/>
  <c r="AK348" i="1" s="1"/>
  <c r="AL348" i="1" s="1"/>
  <c r="AJ349" i="1"/>
  <c r="AK349" i="1" s="1"/>
  <c r="AL349" i="1" s="1"/>
  <c r="AJ350" i="1"/>
  <c r="AK350" i="1" s="1"/>
  <c r="AL350" i="1" s="1"/>
  <c r="AJ351" i="1"/>
  <c r="AK351" i="1" s="1"/>
  <c r="AL351" i="1" s="1"/>
  <c r="AJ352" i="1"/>
  <c r="AK352" i="1" s="1"/>
  <c r="AL352" i="1" s="1"/>
  <c r="AJ353" i="1"/>
  <c r="AK353" i="1" s="1"/>
  <c r="AL353" i="1" s="1"/>
  <c r="AJ354" i="1"/>
  <c r="AK354" i="1" s="1"/>
  <c r="AL354" i="1" s="1"/>
  <c r="AJ355" i="1"/>
  <c r="AK355" i="1" s="1"/>
  <c r="AL355" i="1" s="1"/>
  <c r="AJ356" i="1"/>
  <c r="AK356" i="1" s="1"/>
  <c r="AL356" i="1" s="1"/>
  <c r="AJ357" i="1"/>
  <c r="AK357" i="1" s="1"/>
  <c r="AL357" i="1" s="1"/>
  <c r="AJ358" i="1"/>
  <c r="AK358" i="1" s="1"/>
  <c r="AL358" i="1" s="1"/>
  <c r="AJ359" i="1"/>
  <c r="AK359" i="1" s="1"/>
  <c r="AL359" i="1" s="1"/>
  <c r="AJ360" i="1"/>
  <c r="AK360" i="1" s="1"/>
  <c r="AL360" i="1" s="1"/>
  <c r="AJ361" i="1"/>
  <c r="AK361" i="1" s="1"/>
  <c r="AL361" i="1" s="1"/>
  <c r="AJ362" i="1"/>
  <c r="AK362" i="1" s="1"/>
  <c r="AL362" i="1" s="1"/>
  <c r="AJ363" i="1"/>
  <c r="AK363" i="1" s="1"/>
  <c r="AL363" i="1" s="1"/>
  <c r="AJ364" i="1"/>
  <c r="AK364" i="1" s="1"/>
  <c r="AL364" i="1" s="1"/>
  <c r="AJ365" i="1"/>
  <c r="AK365" i="1" s="1"/>
  <c r="AL365" i="1" s="1"/>
  <c r="AJ366" i="1"/>
  <c r="AK366" i="1" s="1"/>
  <c r="AL366" i="1" s="1"/>
  <c r="AJ367" i="1"/>
  <c r="AK367" i="1" s="1"/>
  <c r="AL367" i="1" s="1"/>
  <c r="AJ368" i="1"/>
  <c r="AK368" i="1" s="1"/>
  <c r="AL368" i="1" s="1"/>
  <c r="AJ369" i="1"/>
  <c r="AK369" i="1" s="1"/>
  <c r="AL369" i="1" s="1"/>
  <c r="AJ370" i="1"/>
  <c r="AK370" i="1" s="1"/>
  <c r="AL370" i="1" s="1"/>
  <c r="AJ371" i="1"/>
  <c r="AK371" i="1" s="1"/>
  <c r="AL371" i="1" s="1"/>
  <c r="AJ372" i="1"/>
  <c r="AK372" i="1" s="1"/>
  <c r="AL372" i="1" s="1"/>
  <c r="AJ373" i="1"/>
  <c r="AK373" i="1" s="1"/>
  <c r="AL373" i="1" s="1"/>
  <c r="AJ374" i="1"/>
  <c r="AK374" i="1" s="1"/>
  <c r="AL374" i="1" s="1"/>
  <c r="AJ375" i="1"/>
  <c r="AK375" i="1" s="1"/>
  <c r="AL375" i="1" s="1"/>
  <c r="AJ376" i="1"/>
  <c r="AK376" i="1" s="1"/>
  <c r="AL376" i="1" s="1"/>
  <c r="AJ377" i="1"/>
  <c r="AK377" i="1" s="1"/>
  <c r="AL377" i="1" s="1"/>
  <c r="AJ378" i="1"/>
  <c r="AK378" i="1" s="1"/>
  <c r="AL378" i="1" s="1"/>
  <c r="AJ379" i="1"/>
  <c r="AK379" i="1" s="1"/>
  <c r="AL379" i="1" s="1"/>
  <c r="AJ380" i="1"/>
  <c r="AK380" i="1" s="1"/>
  <c r="AL380" i="1" s="1"/>
  <c r="AJ381" i="1"/>
  <c r="AK381" i="1" s="1"/>
  <c r="AL381" i="1" s="1"/>
  <c r="AJ382" i="1"/>
  <c r="AK382" i="1" s="1"/>
  <c r="AL382" i="1" s="1"/>
  <c r="AJ383" i="1"/>
  <c r="AK383" i="1" s="1"/>
  <c r="AL383" i="1" s="1"/>
  <c r="AJ384" i="1"/>
  <c r="AK384" i="1" s="1"/>
  <c r="AL384" i="1" s="1"/>
  <c r="AJ385" i="1"/>
  <c r="AK385" i="1" s="1"/>
  <c r="AL385" i="1" s="1"/>
  <c r="AJ386" i="1"/>
  <c r="AK386" i="1" s="1"/>
  <c r="AL386" i="1" s="1"/>
  <c r="AJ387" i="1"/>
  <c r="AK387" i="1" s="1"/>
  <c r="AL387" i="1" s="1"/>
  <c r="AJ388" i="1"/>
  <c r="AK388" i="1" s="1"/>
  <c r="AL388" i="1" s="1"/>
  <c r="AJ389" i="1"/>
  <c r="AK389" i="1" s="1"/>
  <c r="AL389" i="1" s="1"/>
  <c r="AJ390" i="1"/>
  <c r="AK390" i="1" s="1"/>
  <c r="AL390" i="1" s="1"/>
  <c r="AJ391" i="1"/>
  <c r="AK391" i="1" s="1"/>
  <c r="AL391" i="1" s="1"/>
  <c r="AJ392" i="1"/>
  <c r="AK392" i="1" s="1"/>
  <c r="AL392" i="1" s="1"/>
  <c r="AJ393" i="1"/>
  <c r="AK393" i="1" s="1"/>
  <c r="AL393" i="1" s="1"/>
  <c r="AJ394" i="1"/>
  <c r="AK394" i="1" s="1"/>
  <c r="AL394" i="1" s="1"/>
  <c r="AJ395" i="1"/>
  <c r="AK395" i="1" s="1"/>
  <c r="AL395" i="1" s="1"/>
  <c r="AJ396" i="1"/>
  <c r="AK396" i="1" s="1"/>
  <c r="AL396" i="1" s="1"/>
  <c r="AJ397" i="1"/>
  <c r="AK397" i="1" s="1"/>
  <c r="AL397" i="1" s="1"/>
  <c r="AJ398" i="1"/>
  <c r="AK398" i="1" s="1"/>
  <c r="AL398" i="1" s="1"/>
  <c r="AJ399" i="1"/>
  <c r="AK399" i="1" s="1"/>
  <c r="AL399" i="1" s="1"/>
  <c r="AJ400" i="1"/>
  <c r="AK400" i="1" s="1"/>
  <c r="AL400" i="1" s="1"/>
  <c r="AJ401" i="1"/>
  <c r="AK401" i="1" s="1"/>
  <c r="AL401" i="1" s="1"/>
  <c r="AJ402" i="1"/>
  <c r="AK402" i="1" s="1"/>
  <c r="AL402" i="1" s="1"/>
  <c r="AJ403" i="1"/>
  <c r="AK403" i="1" s="1"/>
  <c r="AL403" i="1" s="1"/>
  <c r="AJ404" i="1"/>
  <c r="AK404" i="1" s="1"/>
  <c r="AL404" i="1" s="1"/>
  <c r="AJ405" i="1"/>
  <c r="AK405" i="1" s="1"/>
  <c r="AL405" i="1" s="1"/>
  <c r="AJ406" i="1"/>
  <c r="AK406" i="1" s="1"/>
  <c r="AL406" i="1" s="1"/>
  <c r="AJ407" i="1"/>
  <c r="AK407" i="1" s="1"/>
  <c r="AL407" i="1" s="1"/>
  <c r="AJ408" i="1"/>
  <c r="AK408" i="1" s="1"/>
  <c r="AL408" i="1" s="1"/>
  <c r="AJ409" i="1"/>
  <c r="AK409" i="1" s="1"/>
  <c r="AL409" i="1" s="1"/>
  <c r="AJ410" i="1"/>
  <c r="AK410" i="1" s="1"/>
  <c r="AL410" i="1" s="1"/>
  <c r="AJ411" i="1"/>
  <c r="AK411" i="1" s="1"/>
  <c r="AL411" i="1" s="1"/>
  <c r="AJ412" i="1"/>
  <c r="AK412" i="1" s="1"/>
  <c r="AL412" i="1" s="1"/>
  <c r="AJ413" i="1"/>
  <c r="AK413" i="1" s="1"/>
  <c r="AL413" i="1" s="1"/>
  <c r="AJ414" i="1"/>
  <c r="AK414" i="1" s="1"/>
  <c r="AL414" i="1" s="1"/>
  <c r="AJ415" i="1"/>
  <c r="AK415" i="1" s="1"/>
  <c r="AL415" i="1" s="1"/>
  <c r="AJ416" i="1"/>
  <c r="AK416" i="1" s="1"/>
  <c r="AL416" i="1" s="1"/>
  <c r="AJ417" i="1"/>
  <c r="AK417" i="1" s="1"/>
  <c r="AL417" i="1" s="1"/>
  <c r="AJ418" i="1"/>
  <c r="AK418" i="1" s="1"/>
  <c r="AL418" i="1" s="1"/>
  <c r="AJ419" i="1"/>
  <c r="AK419" i="1" s="1"/>
  <c r="AL419" i="1" s="1"/>
  <c r="AJ420" i="1"/>
  <c r="AK420" i="1" s="1"/>
  <c r="AL420" i="1" s="1"/>
  <c r="AJ421" i="1"/>
  <c r="AK421" i="1" s="1"/>
  <c r="AL421" i="1" s="1"/>
  <c r="AJ422" i="1"/>
  <c r="AK422" i="1" s="1"/>
  <c r="AL422" i="1" s="1"/>
  <c r="AJ423" i="1"/>
  <c r="AK423" i="1" s="1"/>
  <c r="AL423" i="1" s="1"/>
  <c r="AJ424" i="1"/>
  <c r="AK424" i="1" s="1"/>
  <c r="AL424" i="1" s="1"/>
  <c r="AJ425" i="1"/>
  <c r="AK425" i="1" s="1"/>
  <c r="AL425" i="1" s="1"/>
  <c r="AJ426" i="1"/>
  <c r="AK426" i="1" s="1"/>
  <c r="AL426" i="1" s="1"/>
  <c r="AJ427" i="1"/>
  <c r="AK427" i="1" s="1"/>
  <c r="AL427" i="1" s="1"/>
  <c r="AJ428" i="1"/>
  <c r="AK428" i="1" s="1"/>
  <c r="AL428" i="1" s="1"/>
  <c r="AJ429" i="1"/>
  <c r="AK429" i="1" s="1"/>
  <c r="AL429" i="1" s="1"/>
  <c r="AJ430" i="1"/>
  <c r="AK430" i="1" s="1"/>
  <c r="AL430" i="1" s="1"/>
  <c r="AJ431" i="1"/>
  <c r="AK431" i="1" s="1"/>
  <c r="AL431" i="1" s="1"/>
  <c r="AJ432" i="1"/>
  <c r="AK432" i="1" s="1"/>
  <c r="AL432" i="1" s="1"/>
  <c r="AJ433" i="1"/>
  <c r="AK433" i="1" s="1"/>
  <c r="AL433" i="1" s="1"/>
  <c r="AJ434" i="1"/>
  <c r="AK434" i="1" s="1"/>
  <c r="AL434" i="1" s="1"/>
  <c r="AJ435" i="1"/>
  <c r="AK435" i="1" s="1"/>
  <c r="AL435" i="1" s="1"/>
  <c r="AJ436" i="1"/>
  <c r="AK436" i="1" s="1"/>
  <c r="AL436" i="1" s="1"/>
  <c r="AJ437" i="1"/>
  <c r="AK437" i="1" s="1"/>
  <c r="AL437" i="1" s="1"/>
  <c r="AJ438" i="1"/>
  <c r="AK438" i="1" s="1"/>
  <c r="AL438" i="1" s="1"/>
  <c r="AJ439" i="1"/>
  <c r="AK439" i="1" s="1"/>
  <c r="AL439" i="1" s="1"/>
  <c r="AJ440" i="1"/>
  <c r="AK440" i="1" s="1"/>
  <c r="AL440" i="1" s="1"/>
  <c r="AJ441" i="1"/>
  <c r="AK441" i="1" s="1"/>
  <c r="AL441" i="1" s="1"/>
  <c r="AJ442" i="1"/>
  <c r="AK442" i="1" s="1"/>
  <c r="AL442" i="1" s="1"/>
  <c r="AJ443" i="1"/>
  <c r="AK443" i="1" s="1"/>
  <c r="AL443" i="1" s="1"/>
  <c r="AJ444" i="1"/>
  <c r="AK444" i="1" s="1"/>
  <c r="AL444" i="1" s="1"/>
  <c r="AJ445" i="1"/>
  <c r="AK445" i="1" s="1"/>
  <c r="AL445" i="1" s="1"/>
  <c r="AJ446" i="1"/>
  <c r="AK446" i="1" s="1"/>
  <c r="AL446" i="1" s="1"/>
  <c r="AJ447" i="1"/>
  <c r="AK447" i="1" s="1"/>
  <c r="AL447" i="1" s="1"/>
  <c r="AJ448" i="1"/>
  <c r="AK448" i="1" s="1"/>
  <c r="AL448" i="1" s="1"/>
  <c r="AJ449" i="1"/>
  <c r="AK449" i="1" s="1"/>
  <c r="AL449" i="1" s="1"/>
  <c r="AJ450" i="1"/>
  <c r="AK450" i="1" s="1"/>
  <c r="AL450" i="1" s="1"/>
  <c r="AJ451" i="1"/>
  <c r="AK451" i="1" s="1"/>
  <c r="AL451" i="1" s="1"/>
  <c r="AJ452" i="1"/>
  <c r="AK452" i="1" s="1"/>
  <c r="AL452" i="1" s="1"/>
  <c r="AJ453" i="1"/>
  <c r="AK453" i="1" s="1"/>
  <c r="AL453" i="1" s="1"/>
  <c r="AJ454" i="1"/>
  <c r="AK454" i="1" s="1"/>
  <c r="AL454" i="1" s="1"/>
  <c r="AJ455" i="1"/>
  <c r="AK455" i="1" s="1"/>
  <c r="AL455" i="1" s="1"/>
  <c r="AJ456" i="1"/>
  <c r="AK456" i="1" s="1"/>
  <c r="AL456" i="1" s="1"/>
  <c r="AJ457" i="1"/>
  <c r="AK457" i="1" s="1"/>
  <c r="AL457" i="1" s="1"/>
  <c r="AJ458" i="1"/>
  <c r="AK458" i="1" s="1"/>
  <c r="AL458" i="1" s="1"/>
  <c r="AJ459" i="1"/>
  <c r="AK459" i="1" s="1"/>
  <c r="AL459" i="1" s="1"/>
  <c r="AJ460" i="1"/>
  <c r="AK460" i="1" s="1"/>
  <c r="AL460" i="1" s="1"/>
  <c r="AJ461" i="1"/>
  <c r="AK461" i="1" s="1"/>
  <c r="AL461" i="1" s="1"/>
  <c r="AJ462" i="1"/>
  <c r="AK462" i="1" s="1"/>
  <c r="AL462" i="1" s="1"/>
  <c r="AJ463" i="1"/>
  <c r="AK463" i="1" s="1"/>
  <c r="AL463" i="1" s="1"/>
  <c r="AJ464" i="1"/>
  <c r="AK464" i="1" s="1"/>
  <c r="AL464" i="1" s="1"/>
  <c r="AJ465" i="1"/>
  <c r="AK465" i="1" s="1"/>
  <c r="AL465" i="1" s="1"/>
  <c r="AJ466" i="1"/>
  <c r="AK466" i="1" s="1"/>
  <c r="AL466" i="1" s="1"/>
  <c r="AJ467" i="1"/>
  <c r="AK467" i="1" s="1"/>
  <c r="AL467" i="1" s="1"/>
  <c r="AJ468" i="1"/>
  <c r="AK468" i="1" s="1"/>
  <c r="AL468" i="1" s="1"/>
  <c r="AJ469" i="1"/>
  <c r="AK469" i="1" s="1"/>
  <c r="AL469" i="1" s="1"/>
  <c r="AJ470" i="1"/>
  <c r="AK470" i="1" s="1"/>
  <c r="AL470" i="1" s="1"/>
  <c r="AJ471" i="1"/>
  <c r="AK471" i="1" s="1"/>
  <c r="AL471" i="1" s="1"/>
  <c r="AJ472" i="1"/>
  <c r="AK472" i="1" s="1"/>
  <c r="AL472" i="1" s="1"/>
  <c r="AJ473" i="1"/>
  <c r="AK473" i="1" s="1"/>
  <c r="AL473" i="1" s="1"/>
  <c r="AJ474" i="1"/>
  <c r="AK474" i="1" s="1"/>
  <c r="AL474" i="1" s="1"/>
  <c r="AJ475" i="1"/>
  <c r="AK475" i="1" s="1"/>
  <c r="AL475" i="1" s="1"/>
  <c r="AJ476" i="1"/>
  <c r="AK476" i="1" s="1"/>
  <c r="AL476" i="1" s="1"/>
  <c r="AJ477" i="1"/>
  <c r="AK477" i="1" s="1"/>
  <c r="AL477" i="1" s="1"/>
  <c r="AJ478" i="1"/>
  <c r="AK478" i="1" s="1"/>
  <c r="AL478" i="1" s="1"/>
  <c r="AJ479" i="1"/>
  <c r="AK479" i="1" s="1"/>
  <c r="AL479" i="1" s="1"/>
  <c r="AJ480" i="1"/>
  <c r="AK480" i="1" s="1"/>
  <c r="AL480" i="1" s="1"/>
  <c r="AJ481" i="1"/>
  <c r="AK481" i="1" s="1"/>
  <c r="AL481" i="1" s="1"/>
  <c r="AJ482" i="1"/>
  <c r="AK482" i="1" s="1"/>
  <c r="AL482" i="1" s="1"/>
  <c r="AJ483" i="1"/>
  <c r="AK483" i="1" s="1"/>
  <c r="AL483" i="1" s="1"/>
  <c r="AJ484" i="1"/>
  <c r="AK484" i="1" s="1"/>
  <c r="AL484" i="1" s="1"/>
  <c r="AJ485" i="1"/>
  <c r="AK485" i="1" s="1"/>
  <c r="AL485" i="1" s="1"/>
  <c r="AJ486" i="1"/>
  <c r="AK486" i="1" s="1"/>
  <c r="AL486" i="1" s="1"/>
  <c r="AJ487" i="1"/>
  <c r="AK487" i="1" s="1"/>
  <c r="AL487" i="1" s="1"/>
  <c r="AJ488" i="1"/>
  <c r="AK488" i="1" s="1"/>
  <c r="AL488" i="1" s="1"/>
  <c r="AJ489" i="1"/>
  <c r="AK489" i="1" s="1"/>
  <c r="AL489" i="1" s="1"/>
  <c r="AJ490" i="1"/>
  <c r="AK490" i="1" s="1"/>
  <c r="AL490" i="1" s="1"/>
  <c r="AJ491" i="1"/>
  <c r="AK491" i="1" s="1"/>
  <c r="AL491" i="1" s="1"/>
  <c r="AJ492" i="1"/>
  <c r="AK492" i="1" s="1"/>
  <c r="AL492" i="1" s="1"/>
  <c r="AJ493" i="1"/>
  <c r="AK493" i="1" s="1"/>
  <c r="AL493" i="1" s="1"/>
  <c r="AJ494" i="1"/>
  <c r="AK494" i="1" s="1"/>
  <c r="AL494" i="1" s="1"/>
  <c r="AJ495" i="1"/>
  <c r="AK495" i="1" s="1"/>
  <c r="AL495" i="1" s="1"/>
  <c r="AJ496" i="1"/>
  <c r="AK496" i="1" s="1"/>
  <c r="AL496" i="1" s="1"/>
  <c r="AJ497" i="1"/>
  <c r="AK497" i="1" s="1"/>
  <c r="AL497" i="1" s="1"/>
  <c r="AJ498" i="1"/>
  <c r="AK498" i="1" s="1"/>
  <c r="AL498" i="1" s="1"/>
  <c r="AJ499" i="1"/>
  <c r="AK499" i="1" s="1"/>
  <c r="AL499" i="1" s="1"/>
  <c r="AJ500" i="1"/>
  <c r="AK500" i="1" s="1"/>
  <c r="AL500" i="1" s="1"/>
  <c r="AJ501" i="1"/>
  <c r="AK501" i="1" s="1"/>
  <c r="AL501" i="1" s="1"/>
  <c r="AJ502" i="1"/>
  <c r="AK502" i="1" s="1"/>
  <c r="AL502" i="1" s="1"/>
  <c r="AJ503" i="1"/>
  <c r="AK503" i="1" s="1"/>
  <c r="AL503" i="1" s="1"/>
  <c r="AJ504" i="1"/>
  <c r="AK504" i="1" s="1"/>
  <c r="AL504" i="1" s="1"/>
  <c r="AJ505" i="1"/>
  <c r="AK505" i="1" s="1"/>
  <c r="AL505" i="1" s="1"/>
  <c r="AJ506" i="1"/>
  <c r="AK506" i="1" s="1"/>
  <c r="AL506" i="1" s="1"/>
  <c r="AJ507" i="1"/>
  <c r="AK507" i="1" s="1"/>
  <c r="AL507" i="1" s="1"/>
  <c r="AJ508" i="1"/>
  <c r="AK508" i="1" s="1"/>
  <c r="AL508" i="1" s="1"/>
  <c r="AJ509" i="1"/>
  <c r="AK509" i="1" s="1"/>
  <c r="AL509" i="1" s="1"/>
  <c r="AJ510" i="1"/>
  <c r="AK510" i="1" s="1"/>
  <c r="AL510" i="1" s="1"/>
  <c r="AJ511" i="1"/>
  <c r="AK511" i="1" s="1"/>
  <c r="AL511" i="1" s="1"/>
  <c r="AJ512" i="1"/>
  <c r="AK512" i="1" s="1"/>
  <c r="AL512" i="1" s="1"/>
  <c r="AJ513" i="1"/>
  <c r="AK513" i="1" s="1"/>
  <c r="AL513" i="1" s="1"/>
  <c r="AJ514" i="1"/>
  <c r="AK514" i="1" s="1"/>
  <c r="AL514" i="1" s="1"/>
  <c r="AJ515" i="1"/>
  <c r="AK515" i="1" s="1"/>
  <c r="AL515" i="1" s="1"/>
  <c r="AJ516" i="1"/>
  <c r="AK516" i="1" s="1"/>
  <c r="AL516" i="1" s="1"/>
  <c r="AJ517" i="1"/>
  <c r="AK517" i="1" s="1"/>
  <c r="AL517" i="1" s="1"/>
  <c r="AJ518" i="1"/>
  <c r="AK518" i="1" s="1"/>
  <c r="AL518" i="1" s="1"/>
  <c r="AJ519" i="1"/>
  <c r="AK519" i="1" s="1"/>
  <c r="AL519" i="1" s="1"/>
  <c r="AJ520" i="1"/>
  <c r="AK520" i="1" s="1"/>
  <c r="AL520" i="1" s="1"/>
  <c r="AJ521" i="1"/>
  <c r="AK521" i="1" s="1"/>
  <c r="AL521" i="1" s="1"/>
  <c r="AJ522" i="1"/>
  <c r="AK522" i="1" s="1"/>
  <c r="AL522" i="1" s="1"/>
  <c r="AJ523" i="1"/>
  <c r="AK523" i="1" s="1"/>
  <c r="AL523" i="1" s="1"/>
  <c r="AJ524" i="1"/>
  <c r="AK524" i="1" s="1"/>
  <c r="AL524" i="1" s="1"/>
  <c r="AJ525" i="1"/>
  <c r="AK525" i="1" s="1"/>
  <c r="AL525" i="1" s="1"/>
  <c r="AJ526" i="1"/>
  <c r="AK526" i="1" s="1"/>
  <c r="AL526" i="1" s="1"/>
  <c r="AJ527" i="1"/>
  <c r="AK527" i="1" s="1"/>
  <c r="AL527" i="1" s="1"/>
  <c r="AJ528" i="1"/>
  <c r="AK528" i="1" s="1"/>
  <c r="AL528" i="1" s="1"/>
  <c r="AJ529" i="1"/>
  <c r="AK529" i="1" s="1"/>
  <c r="AL529" i="1" s="1"/>
  <c r="AJ530" i="1"/>
  <c r="AK530" i="1" s="1"/>
  <c r="AL530" i="1" s="1"/>
  <c r="AJ531" i="1"/>
  <c r="AK531" i="1" s="1"/>
  <c r="AL531" i="1" s="1"/>
  <c r="AJ532" i="1"/>
  <c r="AK532" i="1" s="1"/>
  <c r="AL532" i="1" s="1"/>
  <c r="AJ533" i="1"/>
  <c r="AK533" i="1" s="1"/>
  <c r="AL533" i="1" s="1"/>
  <c r="AJ534" i="1"/>
  <c r="AK534" i="1" s="1"/>
  <c r="AL534" i="1" s="1"/>
  <c r="AJ535" i="1"/>
  <c r="AK535" i="1" s="1"/>
  <c r="AL535" i="1" s="1"/>
  <c r="AJ536" i="1"/>
  <c r="AK536" i="1" s="1"/>
  <c r="AL536" i="1" s="1"/>
  <c r="AJ537" i="1"/>
  <c r="AK537" i="1" s="1"/>
  <c r="AL537" i="1" s="1"/>
  <c r="AJ538" i="1"/>
  <c r="AK538" i="1" s="1"/>
  <c r="AL538" i="1" s="1"/>
  <c r="AJ539" i="1"/>
  <c r="AK539" i="1" s="1"/>
  <c r="AL539" i="1" s="1"/>
  <c r="AJ540" i="1"/>
  <c r="AK540" i="1" s="1"/>
  <c r="AL540" i="1" s="1"/>
  <c r="AJ541" i="1"/>
  <c r="AK541" i="1" s="1"/>
  <c r="AL541" i="1" s="1"/>
  <c r="AJ542" i="1"/>
  <c r="AK542" i="1" s="1"/>
  <c r="AL542" i="1" s="1"/>
  <c r="AJ543" i="1"/>
  <c r="AK543" i="1" s="1"/>
  <c r="AL543" i="1" s="1"/>
  <c r="AJ544" i="1"/>
  <c r="AK544" i="1" s="1"/>
  <c r="AL544" i="1" s="1"/>
  <c r="AJ545" i="1"/>
  <c r="AK545" i="1" s="1"/>
  <c r="AL545" i="1" s="1"/>
  <c r="AJ546" i="1"/>
  <c r="AK546" i="1" s="1"/>
  <c r="AL546" i="1" s="1"/>
  <c r="AJ547" i="1"/>
  <c r="AK547" i="1" s="1"/>
  <c r="AL547" i="1" s="1"/>
  <c r="AJ548" i="1"/>
  <c r="AK548" i="1" s="1"/>
  <c r="AL548" i="1" s="1"/>
  <c r="AJ549" i="1"/>
  <c r="AK549" i="1" s="1"/>
  <c r="AL549" i="1" s="1"/>
  <c r="AJ550" i="1"/>
  <c r="AK550" i="1" s="1"/>
  <c r="AL550" i="1" s="1"/>
  <c r="AJ551" i="1"/>
  <c r="AK551" i="1" s="1"/>
  <c r="AL551" i="1" s="1"/>
  <c r="AJ552" i="1"/>
  <c r="AK552" i="1" s="1"/>
  <c r="AL552" i="1" s="1"/>
  <c r="AJ553" i="1"/>
  <c r="AK553" i="1" s="1"/>
  <c r="AL553" i="1" s="1"/>
  <c r="AJ554" i="1"/>
  <c r="AK554" i="1" s="1"/>
  <c r="AL554" i="1" s="1"/>
  <c r="AJ555" i="1"/>
  <c r="AK555" i="1" s="1"/>
  <c r="AL555" i="1" s="1"/>
  <c r="AJ556" i="1"/>
  <c r="AK556" i="1" s="1"/>
  <c r="AL556" i="1" s="1"/>
  <c r="AJ557" i="1"/>
  <c r="AK557" i="1" s="1"/>
  <c r="AL557" i="1" s="1"/>
  <c r="AJ558" i="1"/>
  <c r="AK558" i="1" s="1"/>
  <c r="AL558" i="1" s="1"/>
  <c r="AJ559" i="1"/>
  <c r="AK559" i="1" s="1"/>
  <c r="AL559" i="1" s="1"/>
  <c r="AJ560" i="1"/>
  <c r="AK560" i="1" s="1"/>
  <c r="AL560" i="1" s="1"/>
  <c r="AJ561" i="1"/>
  <c r="AK561" i="1" s="1"/>
  <c r="AL561" i="1" s="1"/>
  <c r="AJ562" i="1"/>
  <c r="AK562" i="1" s="1"/>
  <c r="AL562" i="1" s="1"/>
  <c r="AJ563" i="1"/>
  <c r="AK563" i="1" s="1"/>
  <c r="AL563" i="1" s="1"/>
  <c r="AJ564" i="1"/>
  <c r="AK564" i="1" s="1"/>
  <c r="AL564" i="1" s="1"/>
  <c r="AJ565" i="1"/>
  <c r="AK565" i="1" s="1"/>
  <c r="AL565" i="1" s="1"/>
  <c r="AJ566" i="1"/>
  <c r="AK566" i="1" s="1"/>
  <c r="AL566" i="1" s="1"/>
  <c r="AJ567" i="1"/>
  <c r="AK567" i="1" s="1"/>
  <c r="AL567" i="1" s="1"/>
  <c r="AJ568" i="1"/>
  <c r="AK568" i="1" s="1"/>
  <c r="AL568" i="1" s="1"/>
  <c r="AJ569" i="1"/>
  <c r="AK569" i="1" s="1"/>
  <c r="AL569" i="1" s="1"/>
  <c r="AJ570" i="1"/>
  <c r="AK570" i="1" s="1"/>
  <c r="AL570" i="1" s="1"/>
  <c r="AJ571" i="1"/>
  <c r="AK571" i="1" s="1"/>
  <c r="AL571" i="1" s="1"/>
  <c r="AJ572" i="1"/>
  <c r="AK572" i="1" s="1"/>
  <c r="AL572" i="1" s="1"/>
  <c r="AJ573" i="1"/>
  <c r="AK573" i="1" s="1"/>
  <c r="AL573" i="1" s="1"/>
  <c r="AJ574" i="1"/>
  <c r="AK574" i="1" s="1"/>
  <c r="AL574" i="1" s="1"/>
  <c r="AJ575" i="1"/>
  <c r="AK575" i="1" s="1"/>
  <c r="AL575" i="1" s="1"/>
  <c r="AJ576" i="1"/>
  <c r="AK576" i="1" s="1"/>
  <c r="AL576" i="1" s="1"/>
  <c r="AJ577" i="1"/>
  <c r="AK577" i="1" s="1"/>
  <c r="AL577" i="1" s="1"/>
  <c r="AJ578" i="1"/>
  <c r="AK578" i="1" s="1"/>
  <c r="AL578" i="1" s="1"/>
  <c r="AJ579" i="1"/>
  <c r="AK579" i="1" s="1"/>
  <c r="AL579" i="1" s="1"/>
  <c r="AJ580" i="1"/>
  <c r="AK580" i="1" s="1"/>
  <c r="AL580" i="1" s="1"/>
  <c r="AJ581" i="1"/>
  <c r="AK581" i="1" s="1"/>
  <c r="AL581" i="1" s="1"/>
  <c r="AJ582" i="1"/>
  <c r="AK582" i="1" s="1"/>
  <c r="AL582" i="1" s="1"/>
  <c r="AJ583" i="1"/>
  <c r="AK583" i="1" s="1"/>
  <c r="AL583" i="1" s="1"/>
  <c r="AJ584" i="1"/>
  <c r="AK584" i="1" s="1"/>
  <c r="AL584" i="1" s="1"/>
  <c r="AJ585" i="1"/>
  <c r="AK585" i="1" s="1"/>
  <c r="AL585" i="1" s="1"/>
  <c r="AJ586" i="1"/>
  <c r="AK586" i="1" s="1"/>
  <c r="AL586" i="1" s="1"/>
  <c r="AJ587" i="1"/>
  <c r="AK587" i="1" s="1"/>
  <c r="AL587" i="1" s="1"/>
  <c r="AJ588" i="1"/>
  <c r="AK588" i="1" s="1"/>
  <c r="AL588" i="1" s="1"/>
  <c r="AJ589" i="1"/>
  <c r="AK589" i="1" s="1"/>
  <c r="AL589" i="1" s="1"/>
  <c r="AJ590" i="1"/>
  <c r="AK590" i="1" s="1"/>
  <c r="AL590" i="1" s="1"/>
  <c r="AJ591" i="1"/>
  <c r="AK591" i="1" s="1"/>
  <c r="AL591" i="1" s="1"/>
  <c r="AJ592" i="1"/>
  <c r="AK592" i="1" s="1"/>
  <c r="AL592" i="1" s="1"/>
  <c r="AJ593" i="1"/>
  <c r="AK593" i="1" s="1"/>
  <c r="AL593" i="1" s="1"/>
  <c r="AJ594" i="1"/>
  <c r="AK594" i="1" s="1"/>
  <c r="AL594" i="1" s="1"/>
  <c r="AJ595" i="1"/>
  <c r="AK595" i="1" s="1"/>
  <c r="AL595" i="1" s="1"/>
  <c r="AJ596" i="1"/>
  <c r="AK596" i="1" s="1"/>
  <c r="AL596" i="1" s="1"/>
  <c r="AJ597" i="1"/>
  <c r="AK597" i="1" s="1"/>
  <c r="AL597" i="1" s="1"/>
  <c r="AJ598" i="1"/>
  <c r="AK598" i="1" s="1"/>
  <c r="AL598" i="1" s="1"/>
  <c r="AJ599" i="1"/>
  <c r="AK599" i="1" s="1"/>
  <c r="AL599" i="1" s="1"/>
  <c r="AJ600" i="1"/>
  <c r="AK600" i="1" s="1"/>
  <c r="AL600" i="1" s="1"/>
  <c r="AJ601" i="1"/>
  <c r="AK601" i="1" s="1"/>
  <c r="AL601" i="1" s="1"/>
  <c r="AJ602" i="1"/>
  <c r="AK602" i="1" s="1"/>
  <c r="AL602" i="1" s="1"/>
  <c r="AJ603" i="1"/>
  <c r="AK603" i="1" s="1"/>
  <c r="AL603" i="1" s="1"/>
  <c r="AJ604" i="1"/>
  <c r="AK604" i="1" s="1"/>
  <c r="AL604" i="1" s="1"/>
  <c r="AJ605" i="1"/>
  <c r="AK605" i="1" s="1"/>
  <c r="AL605" i="1" s="1"/>
  <c r="AJ606" i="1"/>
  <c r="AK606" i="1" s="1"/>
  <c r="AL606" i="1" s="1"/>
  <c r="AJ607" i="1"/>
  <c r="AK607" i="1" s="1"/>
  <c r="AL607" i="1" s="1"/>
  <c r="AJ608" i="1"/>
  <c r="AK608" i="1" s="1"/>
  <c r="AL608" i="1" s="1"/>
  <c r="AJ609" i="1"/>
  <c r="AK609" i="1" s="1"/>
  <c r="AL609" i="1" s="1"/>
  <c r="AJ610" i="1"/>
  <c r="AK610" i="1" s="1"/>
  <c r="AL610" i="1" s="1"/>
  <c r="AJ611" i="1"/>
  <c r="AK611" i="1" s="1"/>
  <c r="AL611" i="1" s="1"/>
  <c r="AJ612" i="1"/>
  <c r="AK612" i="1" s="1"/>
  <c r="AL612" i="1" s="1"/>
  <c r="AJ613" i="1"/>
  <c r="AK613" i="1" s="1"/>
  <c r="AL613" i="1" s="1"/>
  <c r="AJ614" i="1"/>
  <c r="AK614" i="1" s="1"/>
  <c r="AL614" i="1" s="1"/>
  <c r="AJ615" i="1"/>
  <c r="AK615" i="1" s="1"/>
  <c r="AL615" i="1" s="1"/>
  <c r="AJ616" i="1"/>
  <c r="AK616" i="1" s="1"/>
  <c r="AL616" i="1" s="1"/>
  <c r="AJ617" i="1"/>
  <c r="AK617" i="1" s="1"/>
  <c r="AL617" i="1" s="1"/>
  <c r="AJ618" i="1"/>
  <c r="AK618" i="1" s="1"/>
  <c r="AL618" i="1" s="1"/>
  <c r="AJ619" i="1"/>
  <c r="AK619" i="1" s="1"/>
  <c r="AL619" i="1" s="1"/>
  <c r="AJ620" i="1"/>
  <c r="AK620" i="1" s="1"/>
  <c r="AL620" i="1" s="1"/>
  <c r="AJ621" i="1"/>
  <c r="AK621" i="1" s="1"/>
  <c r="AL621" i="1" s="1"/>
  <c r="AJ622" i="1"/>
  <c r="AK622" i="1" s="1"/>
  <c r="AL622" i="1" s="1"/>
  <c r="AJ623" i="1"/>
  <c r="AK623" i="1" s="1"/>
  <c r="AL623" i="1" s="1"/>
  <c r="AJ624" i="1"/>
  <c r="AK624" i="1" s="1"/>
  <c r="AL624" i="1" s="1"/>
  <c r="AJ625" i="1"/>
  <c r="AK625" i="1" s="1"/>
  <c r="AL625" i="1" s="1"/>
  <c r="AJ626" i="1"/>
  <c r="AK626" i="1" s="1"/>
  <c r="AL626" i="1" s="1"/>
  <c r="AJ627" i="1"/>
  <c r="AK627" i="1" s="1"/>
  <c r="AL627" i="1" s="1"/>
  <c r="AJ628" i="1"/>
  <c r="AK628" i="1" s="1"/>
  <c r="AL628" i="1" s="1"/>
  <c r="AJ629" i="1"/>
  <c r="AK629" i="1" s="1"/>
  <c r="AL629" i="1" s="1"/>
  <c r="AJ630" i="1"/>
  <c r="AK630" i="1" s="1"/>
  <c r="AL630" i="1" s="1"/>
  <c r="AJ631" i="1"/>
  <c r="AK631" i="1" s="1"/>
  <c r="AL631" i="1" s="1"/>
  <c r="AJ632" i="1"/>
  <c r="AK632" i="1" s="1"/>
  <c r="AL632" i="1" s="1"/>
  <c r="AJ633" i="1"/>
  <c r="AK633" i="1" s="1"/>
  <c r="AL633" i="1" s="1"/>
  <c r="AJ634" i="1"/>
  <c r="AK634" i="1" s="1"/>
  <c r="AL634" i="1" s="1"/>
  <c r="AJ635" i="1"/>
  <c r="AK635" i="1" s="1"/>
  <c r="AL635" i="1" s="1"/>
  <c r="AJ636" i="1"/>
  <c r="AK636" i="1" s="1"/>
  <c r="AL636" i="1" s="1"/>
  <c r="AJ637" i="1"/>
  <c r="AK637" i="1" s="1"/>
  <c r="AL637" i="1" s="1"/>
  <c r="AJ638" i="1"/>
  <c r="AK638" i="1" s="1"/>
  <c r="AL638" i="1" s="1"/>
  <c r="AJ639" i="1"/>
  <c r="AK639" i="1" s="1"/>
  <c r="AL639" i="1" s="1"/>
  <c r="AJ640" i="1"/>
  <c r="AK640" i="1" s="1"/>
  <c r="AL640" i="1" s="1"/>
  <c r="AJ641" i="1"/>
  <c r="AK641" i="1" s="1"/>
  <c r="AL641" i="1" s="1"/>
  <c r="AJ642" i="1"/>
  <c r="AK642" i="1" s="1"/>
  <c r="AL642" i="1" s="1"/>
  <c r="AJ643" i="1"/>
  <c r="AK643" i="1" s="1"/>
  <c r="AL643" i="1" s="1"/>
  <c r="AJ644" i="1"/>
  <c r="AK644" i="1" s="1"/>
  <c r="AL644" i="1" s="1"/>
  <c r="AJ645" i="1"/>
  <c r="AK645" i="1" s="1"/>
  <c r="AL645" i="1" s="1"/>
  <c r="AJ646" i="1"/>
  <c r="AK646" i="1" s="1"/>
  <c r="AL646" i="1" s="1"/>
  <c r="AJ647" i="1"/>
  <c r="AK647" i="1" s="1"/>
  <c r="AL647" i="1" s="1"/>
  <c r="AJ648" i="1"/>
  <c r="AK648" i="1" s="1"/>
  <c r="AL648" i="1" s="1"/>
  <c r="AJ649" i="1"/>
  <c r="AK649" i="1" s="1"/>
  <c r="AL649" i="1" s="1"/>
  <c r="AJ650" i="1"/>
  <c r="AK650" i="1" s="1"/>
  <c r="AL650" i="1" s="1"/>
  <c r="AJ651" i="1"/>
  <c r="AK651" i="1" s="1"/>
  <c r="AL651" i="1" s="1"/>
  <c r="AJ652" i="1"/>
  <c r="AK652" i="1" s="1"/>
  <c r="AL652" i="1" s="1"/>
  <c r="AJ653" i="1"/>
  <c r="AK653" i="1" s="1"/>
  <c r="AL653" i="1" s="1"/>
  <c r="AJ654" i="1"/>
  <c r="AK654" i="1" s="1"/>
  <c r="AL654" i="1" s="1"/>
  <c r="AJ655" i="1"/>
  <c r="AK655" i="1" s="1"/>
  <c r="AL655" i="1" s="1"/>
  <c r="AJ656" i="1"/>
  <c r="AK656" i="1" s="1"/>
  <c r="AL656" i="1" s="1"/>
  <c r="AJ657" i="1"/>
  <c r="AK657" i="1" s="1"/>
  <c r="AL657" i="1" s="1"/>
  <c r="AJ658" i="1"/>
  <c r="AK658" i="1" s="1"/>
  <c r="AL658" i="1" s="1"/>
  <c r="AJ659" i="1"/>
  <c r="AK659" i="1" s="1"/>
  <c r="AL659" i="1" s="1"/>
  <c r="AJ660" i="1"/>
  <c r="AK660" i="1" s="1"/>
  <c r="AL660" i="1" s="1"/>
  <c r="AJ661" i="1"/>
  <c r="AK661" i="1" s="1"/>
  <c r="AL661" i="1" s="1"/>
  <c r="AJ662" i="1"/>
  <c r="AK662" i="1" s="1"/>
  <c r="AL662" i="1" s="1"/>
  <c r="AJ663" i="1"/>
  <c r="AK663" i="1" s="1"/>
  <c r="AL663" i="1" s="1"/>
  <c r="AJ664" i="1"/>
  <c r="AK664" i="1" s="1"/>
  <c r="AL664" i="1" s="1"/>
  <c r="AJ665" i="1"/>
  <c r="AK665" i="1" s="1"/>
  <c r="AL665" i="1" s="1"/>
  <c r="AJ666" i="1"/>
  <c r="AK666" i="1" s="1"/>
  <c r="AL666" i="1" s="1"/>
  <c r="AJ667" i="1"/>
  <c r="AK667" i="1" s="1"/>
  <c r="AL667" i="1" s="1"/>
  <c r="AJ668" i="1"/>
  <c r="AK668" i="1" s="1"/>
  <c r="AL668" i="1" s="1"/>
  <c r="AJ669" i="1"/>
  <c r="AK669" i="1" s="1"/>
  <c r="AL669" i="1" s="1"/>
  <c r="AJ670" i="1"/>
  <c r="AK670" i="1" s="1"/>
  <c r="AL670" i="1" s="1"/>
  <c r="AJ671" i="1"/>
  <c r="AK671" i="1" s="1"/>
  <c r="AL671" i="1" s="1"/>
  <c r="AJ672" i="1"/>
  <c r="AK672" i="1" s="1"/>
  <c r="AL672" i="1" s="1"/>
  <c r="AJ673" i="1"/>
  <c r="AK673" i="1" s="1"/>
  <c r="AL673" i="1" s="1"/>
  <c r="AJ674" i="1"/>
  <c r="AK674" i="1" s="1"/>
  <c r="AL674" i="1" s="1"/>
  <c r="AJ675" i="1"/>
  <c r="AK675" i="1" s="1"/>
  <c r="AL675" i="1" s="1"/>
  <c r="AJ676" i="1"/>
  <c r="AK676" i="1" s="1"/>
  <c r="AL676" i="1" s="1"/>
  <c r="AJ677" i="1"/>
  <c r="AK677" i="1" s="1"/>
  <c r="AL677" i="1" s="1"/>
  <c r="AJ678" i="1"/>
  <c r="AK678" i="1" s="1"/>
  <c r="AL678" i="1" s="1"/>
  <c r="AJ679" i="1"/>
  <c r="AK679" i="1" s="1"/>
  <c r="AL679" i="1" s="1"/>
  <c r="AJ680" i="1"/>
  <c r="AK680" i="1" s="1"/>
  <c r="AL680" i="1" s="1"/>
  <c r="AJ681" i="1"/>
  <c r="AK681" i="1" s="1"/>
  <c r="AL681" i="1" s="1"/>
  <c r="AJ682" i="1"/>
  <c r="AK682" i="1" s="1"/>
  <c r="AL682" i="1" s="1"/>
  <c r="AJ683" i="1"/>
  <c r="AK683" i="1" s="1"/>
  <c r="AL683" i="1" s="1"/>
  <c r="AJ684" i="1"/>
  <c r="AK684" i="1" s="1"/>
  <c r="AL684" i="1" s="1"/>
  <c r="AJ685" i="1"/>
  <c r="AK685" i="1" s="1"/>
  <c r="AL685" i="1" s="1"/>
  <c r="AJ686" i="1"/>
  <c r="AK686" i="1" s="1"/>
  <c r="AL686" i="1" s="1"/>
  <c r="AJ687" i="1"/>
  <c r="AK687" i="1" s="1"/>
  <c r="AL687" i="1" s="1"/>
  <c r="AJ688" i="1"/>
  <c r="AK688" i="1" s="1"/>
  <c r="AL688" i="1" s="1"/>
  <c r="AJ689" i="1"/>
  <c r="AK689" i="1" s="1"/>
  <c r="AL689" i="1" s="1"/>
  <c r="AJ690" i="1"/>
  <c r="AK690" i="1" s="1"/>
  <c r="AL690" i="1" s="1"/>
  <c r="AJ691" i="1"/>
  <c r="AK691" i="1" s="1"/>
  <c r="AL691" i="1" s="1"/>
  <c r="AJ692" i="1"/>
  <c r="AK692" i="1" s="1"/>
  <c r="AL692" i="1" s="1"/>
  <c r="AJ693" i="1"/>
  <c r="AK693" i="1" s="1"/>
  <c r="AL693" i="1" s="1"/>
  <c r="AJ694" i="1"/>
  <c r="AK694" i="1" s="1"/>
  <c r="AL694" i="1" s="1"/>
  <c r="AJ695" i="1"/>
  <c r="AK695" i="1" s="1"/>
  <c r="AL695" i="1" s="1"/>
  <c r="AJ696" i="1"/>
  <c r="AK696" i="1" s="1"/>
  <c r="AL696" i="1" s="1"/>
  <c r="AJ697" i="1"/>
  <c r="AK697" i="1" s="1"/>
  <c r="AL697" i="1" s="1"/>
  <c r="AJ698" i="1"/>
  <c r="AK698" i="1" s="1"/>
  <c r="AL698" i="1" s="1"/>
  <c r="AJ699" i="1"/>
  <c r="AK699" i="1" s="1"/>
  <c r="AL699" i="1" s="1"/>
  <c r="AJ700" i="1"/>
  <c r="AK700" i="1" s="1"/>
  <c r="AL700" i="1" s="1"/>
  <c r="AJ701" i="1"/>
  <c r="AK701" i="1" s="1"/>
  <c r="AL701" i="1" s="1"/>
  <c r="AJ702" i="1"/>
  <c r="AK702" i="1" s="1"/>
  <c r="AL702" i="1" s="1"/>
  <c r="AJ703" i="1"/>
  <c r="AK703" i="1" s="1"/>
  <c r="AL703" i="1" s="1"/>
  <c r="AJ704" i="1"/>
  <c r="AK704" i="1" s="1"/>
  <c r="AL704" i="1" s="1"/>
  <c r="AJ705" i="1"/>
  <c r="AK705" i="1" s="1"/>
  <c r="AL705" i="1" s="1"/>
  <c r="AJ706" i="1"/>
  <c r="AK706" i="1" s="1"/>
  <c r="AL706" i="1" s="1"/>
  <c r="AJ707" i="1"/>
  <c r="AK707" i="1" s="1"/>
  <c r="AL707" i="1" s="1"/>
  <c r="AJ708" i="1"/>
  <c r="AK708" i="1" s="1"/>
  <c r="AL708" i="1" s="1"/>
  <c r="AJ709" i="1"/>
  <c r="AK709" i="1" s="1"/>
  <c r="AL709" i="1" s="1"/>
  <c r="AJ710" i="1"/>
  <c r="AK710" i="1" s="1"/>
  <c r="AL710" i="1" s="1"/>
  <c r="AJ711" i="1"/>
  <c r="AK711" i="1" s="1"/>
  <c r="AL711" i="1" s="1"/>
  <c r="AJ712" i="1"/>
  <c r="AK712" i="1" s="1"/>
  <c r="AL712" i="1" s="1"/>
  <c r="AJ713" i="1"/>
  <c r="AK713" i="1" s="1"/>
  <c r="AL713" i="1" s="1"/>
  <c r="AJ714" i="1"/>
  <c r="AK714" i="1" s="1"/>
  <c r="AL714" i="1" s="1"/>
  <c r="AJ715" i="1"/>
  <c r="AK715" i="1" s="1"/>
  <c r="AL715" i="1" s="1"/>
  <c r="AJ716" i="1"/>
  <c r="AK716" i="1" s="1"/>
  <c r="AL716" i="1" s="1"/>
  <c r="AJ717" i="1"/>
  <c r="AK717" i="1" s="1"/>
  <c r="AL717" i="1" s="1"/>
  <c r="AJ718" i="1"/>
  <c r="AK718" i="1" s="1"/>
  <c r="AL718" i="1" s="1"/>
  <c r="AJ719" i="1"/>
  <c r="AK719" i="1" s="1"/>
  <c r="AL719" i="1" s="1"/>
  <c r="AJ720" i="1"/>
  <c r="AK720" i="1" s="1"/>
  <c r="AL720" i="1" s="1"/>
  <c r="AJ721" i="1"/>
  <c r="AK721" i="1" s="1"/>
  <c r="AL721" i="1" s="1"/>
  <c r="AJ722" i="1"/>
  <c r="AK722" i="1" s="1"/>
  <c r="AL722" i="1" s="1"/>
  <c r="AJ723" i="1"/>
  <c r="AK723" i="1" s="1"/>
  <c r="AL723" i="1" s="1"/>
  <c r="AJ724" i="1"/>
  <c r="AK724" i="1" s="1"/>
  <c r="AL724" i="1" s="1"/>
  <c r="AJ725" i="1"/>
  <c r="AK725" i="1" s="1"/>
  <c r="AL725" i="1" s="1"/>
  <c r="AJ726" i="1"/>
  <c r="AK726" i="1" s="1"/>
  <c r="AL726" i="1" s="1"/>
  <c r="AJ727" i="1"/>
  <c r="AK727" i="1" s="1"/>
  <c r="AL727" i="1" s="1"/>
  <c r="AJ728" i="1"/>
  <c r="AK728" i="1" s="1"/>
  <c r="AL728" i="1" s="1"/>
  <c r="AJ729" i="1"/>
  <c r="AK729" i="1" s="1"/>
  <c r="AL729" i="1" s="1"/>
  <c r="AJ730" i="1"/>
  <c r="AK730" i="1" s="1"/>
  <c r="AL730" i="1" s="1"/>
  <c r="AJ731" i="1"/>
  <c r="AK731" i="1" s="1"/>
  <c r="AL731" i="1" s="1"/>
  <c r="AJ732" i="1"/>
  <c r="AK732" i="1" s="1"/>
  <c r="AL732" i="1" s="1"/>
  <c r="AJ733" i="1"/>
  <c r="AK733" i="1" s="1"/>
  <c r="AL733" i="1" s="1"/>
  <c r="AJ734" i="1"/>
  <c r="AK734" i="1" s="1"/>
  <c r="AL734" i="1" s="1"/>
  <c r="AJ735" i="1"/>
  <c r="AK735" i="1" s="1"/>
  <c r="AL735" i="1" s="1"/>
  <c r="AJ736" i="1"/>
  <c r="AK736" i="1" s="1"/>
  <c r="AL736" i="1" s="1"/>
  <c r="AJ737" i="1"/>
  <c r="AK737" i="1" s="1"/>
  <c r="AL737" i="1" s="1"/>
  <c r="AJ738" i="1"/>
  <c r="AK738" i="1" s="1"/>
  <c r="AL738" i="1" s="1"/>
  <c r="AJ739" i="1"/>
  <c r="AK739" i="1" s="1"/>
  <c r="AL739" i="1" s="1"/>
  <c r="AJ740" i="1"/>
  <c r="AK740" i="1" s="1"/>
  <c r="AL740" i="1" s="1"/>
  <c r="AJ741" i="1"/>
  <c r="AK741" i="1" s="1"/>
  <c r="AL741" i="1" s="1"/>
  <c r="AJ742" i="1"/>
  <c r="AK742" i="1" s="1"/>
  <c r="AL742" i="1" s="1"/>
  <c r="AJ743" i="1"/>
  <c r="AK743" i="1" s="1"/>
  <c r="AL743" i="1" s="1"/>
  <c r="AJ744" i="1"/>
  <c r="AK744" i="1" s="1"/>
  <c r="AL744" i="1" s="1"/>
  <c r="AJ745" i="1"/>
  <c r="AK745" i="1" s="1"/>
  <c r="AL745" i="1" s="1"/>
  <c r="AJ746" i="1"/>
  <c r="AK746" i="1" s="1"/>
  <c r="AL746" i="1" s="1"/>
  <c r="AJ747" i="1"/>
  <c r="AK747" i="1" s="1"/>
  <c r="AL747" i="1" s="1"/>
  <c r="AJ748" i="1"/>
  <c r="AK748" i="1" s="1"/>
  <c r="AL748" i="1" s="1"/>
  <c r="AJ749" i="1"/>
  <c r="AK749" i="1" s="1"/>
  <c r="AL749" i="1" s="1"/>
  <c r="AJ750" i="1"/>
  <c r="AK750" i="1" s="1"/>
  <c r="AL750" i="1" s="1"/>
  <c r="AJ751" i="1"/>
  <c r="AK751" i="1" s="1"/>
  <c r="AL751" i="1" s="1"/>
  <c r="AJ752" i="1"/>
  <c r="AK752" i="1" s="1"/>
  <c r="AL752" i="1" s="1"/>
  <c r="AJ753" i="1"/>
  <c r="AK753" i="1" s="1"/>
  <c r="AL753" i="1" s="1"/>
  <c r="AJ754" i="1"/>
  <c r="AK754" i="1" s="1"/>
  <c r="AL754" i="1" s="1"/>
  <c r="AJ755" i="1"/>
  <c r="AK755" i="1" s="1"/>
  <c r="AL755" i="1" s="1"/>
  <c r="AJ756" i="1"/>
  <c r="AK756" i="1" s="1"/>
  <c r="AL756" i="1" s="1"/>
  <c r="AJ757" i="1"/>
  <c r="AK757" i="1" s="1"/>
  <c r="AL757" i="1" s="1"/>
  <c r="AJ758" i="1"/>
  <c r="AK758" i="1" s="1"/>
  <c r="AL758" i="1" s="1"/>
  <c r="AJ759" i="1"/>
  <c r="AK759" i="1" s="1"/>
  <c r="AL759" i="1" s="1"/>
  <c r="AJ760" i="1"/>
  <c r="AK760" i="1" s="1"/>
  <c r="AL760" i="1" s="1"/>
  <c r="AJ761" i="1"/>
  <c r="AK761" i="1" s="1"/>
  <c r="AL761" i="1" s="1"/>
  <c r="AJ762" i="1"/>
  <c r="AK762" i="1" s="1"/>
  <c r="AL762" i="1" s="1"/>
  <c r="AJ763" i="1"/>
  <c r="AK763" i="1" s="1"/>
  <c r="AL763" i="1" s="1"/>
  <c r="AJ764" i="1"/>
  <c r="AK764" i="1" s="1"/>
  <c r="AL764" i="1" s="1"/>
  <c r="AJ765" i="1"/>
  <c r="AK765" i="1" s="1"/>
  <c r="AL765" i="1" s="1"/>
  <c r="AJ766" i="1"/>
  <c r="AK766" i="1" s="1"/>
  <c r="AL766" i="1" s="1"/>
  <c r="AJ767" i="1"/>
  <c r="AK767" i="1" s="1"/>
  <c r="AL767" i="1" s="1"/>
  <c r="AJ768" i="1"/>
  <c r="AK768" i="1" s="1"/>
  <c r="AL768" i="1" s="1"/>
  <c r="AJ769" i="1"/>
  <c r="AK769" i="1" s="1"/>
  <c r="AL769" i="1" s="1"/>
  <c r="AJ770" i="1"/>
  <c r="AK770" i="1" s="1"/>
  <c r="AL770" i="1" s="1"/>
  <c r="AJ771" i="1"/>
  <c r="AK771" i="1" s="1"/>
  <c r="AL771" i="1" s="1"/>
  <c r="AJ772" i="1"/>
  <c r="AK772" i="1" s="1"/>
  <c r="AL772" i="1" s="1"/>
  <c r="AJ773" i="1"/>
  <c r="AK773" i="1" s="1"/>
  <c r="AL773" i="1" s="1"/>
  <c r="AJ774" i="1"/>
  <c r="AK774" i="1" s="1"/>
  <c r="AL774" i="1" s="1"/>
  <c r="AJ775" i="1"/>
  <c r="AK775" i="1" s="1"/>
  <c r="AL775" i="1" s="1"/>
  <c r="AJ776" i="1"/>
  <c r="AK776" i="1" s="1"/>
  <c r="AL776" i="1" s="1"/>
  <c r="AJ777" i="1"/>
  <c r="AK777" i="1" s="1"/>
  <c r="AL777" i="1" s="1"/>
  <c r="AJ778" i="1"/>
  <c r="AK778" i="1" s="1"/>
  <c r="AL778" i="1" s="1"/>
  <c r="AJ779" i="1"/>
  <c r="AK779" i="1" s="1"/>
  <c r="AL779" i="1" s="1"/>
  <c r="AJ780" i="1"/>
  <c r="AK780" i="1" s="1"/>
  <c r="AL780" i="1" s="1"/>
  <c r="AJ781" i="1"/>
  <c r="AK781" i="1" s="1"/>
  <c r="AL781" i="1" s="1"/>
  <c r="AJ782" i="1"/>
  <c r="AK782" i="1" s="1"/>
  <c r="AL782" i="1" s="1"/>
  <c r="AJ783" i="1"/>
  <c r="AK783" i="1" s="1"/>
  <c r="AL783" i="1" s="1"/>
  <c r="AJ784" i="1"/>
  <c r="AK784" i="1" s="1"/>
  <c r="AL784" i="1" s="1"/>
  <c r="AJ785" i="1"/>
  <c r="AK785" i="1" s="1"/>
  <c r="AL785" i="1" s="1"/>
  <c r="AJ786" i="1"/>
  <c r="AK786" i="1" s="1"/>
  <c r="AL786" i="1" s="1"/>
  <c r="AJ787" i="1"/>
  <c r="AK787" i="1" s="1"/>
  <c r="AL787" i="1" s="1"/>
  <c r="AJ788" i="1"/>
  <c r="AK788" i="1" s="1"/>
  <c r="AL788" i="1" s="1"/>
  <c r="AJ789" i="1"/>
  <c r="AK789" i="1" s="1"/>
  <c r="AL789" i="1" s="1"/>
  <c r="AJ790" i="1"/>
  <c r="AK790" i="1" s="1"/>
  <c r="AL790" i="1" s="1"/>
  <c r="AJ791" i="1"/>
  <c r="AK791" i="1" s="1"/>
  <c r="AL791" i="1" s="1"/>
  <c r="AJ792" i="1"/>
  <c r="AK792" i="1" s="1"/>
  <c r="AL792" i="1" s="1"/>
  <c r="AJ793" i="1"/>
  <c r="AK793" i="1" s="1"/>
  <c r="AL793" i="1" s="1"/>
  <c r="AJ794" i="1"/>
  <c r="AK794" i="1" s="1"/>
  <c r="AL794" i="1" s="1"/>
  <c r="AJ795" i="1"/>
  <c r="AK795" i="1" s="1"/>
  <c r="AL795" i="1" s="1"/>
  <c r="AJ796" i="1"/>
  <c r="AK796" i="1" s="1"/>
  <c r="AL796" i="1" s="1"/>
  <c r="AJ797" i="1"/>
  <c r="AK797" i="1" s="1"/>
  <c r="AL797" i="1" s="1"/>
  <c r="AJ798" i="1"/>
  <c r="AK798" i="1" s="1"/>
  <c r="AL798" i="1" s="1"/>
  <c r="AJ799" i="1"/>
  <c r="AK799" i="1" s="1"/>
  <c r="AL799" i="1" s="1"/>
  <c r="AJ800" i="1"/>
  <c r="AK800" i="1" s="1"/>
  <c r="AL800" i="1" s="1"/>
  <c r="AJ801" i="1"/>
  <c r="AK801" i="1" s="1"/>
  <c r="AL801" i="1" s="1"/>
  <c r="AJ802" i="1"/>
  <c r="AK802" i="1" s="1"/>
  <c r="AL802" i="1" s="1"/>
  <c r="AJ803" i="1"/>
  <c r="AK803" i="1" s="1"/>
  <c r="AL803" i="1" s="1"/>
  <c r="AJ804" i="1"/>
  <c r="AK804" i="1" s="1"/>
  <c r="AL804" i="1" s="1"/>
  <c r="AJ805" i="1"/>
  <c r="AK805" i="1" s="1"/>
  <c r="AL805" i="1" s="1"/>
  <c r="AJ806" i="1"/>
  <c r="AK806" i="1" s="1"/>
  <c r="AL806" i="1" s="1"/>
  <c r="AJ807" i="1"/>
  <c r="AK807" i="1" s="1"/>
  <c r="AL807" i="1" s="1"/>
  <c r="AJ808" i="1"/>
  <c r="AK808" i="1" s="1"/>
  <c r="AL808" i="1" s="1"/>
  <c r="AJ809" i="1"/>
  <c r="AK809" i="1" s="1"/>
  <c r="AL809" i="1" s="1"/>
  <c r="AJ810" i="1"/>
  <c r="AK810" i="1" s="1"/>
  <c r="AL810" i="1" s="1"/>
  <c r="AJ811" i="1"/>
  <c r="AK811" i="1" s="1"/>
  <c r="AL811" i="1" s="1"/>
  <c r="AJ812" i="1"/>
  <c r="AK812" i="1" s="1"/>
  <c r="AL812" i="1" s="1"/>
  <c r="AJ813" i="1"/>
  <c r="AK813" i="1" s="1"/>
  <c r="AL813" i="1" s="1"/>
  <c r="AJ814" i="1"/>
  <c r="AK814" i="1" s="1"/>
  <c r="AL814" i="1" s="1"/>
  <c r="AJ815" i="1"/>
  <c r="AK815" i="1" s="1"/>
  <c r="AL815" i="1" s="1"/>
  <c r="AJ816" i="1"/>
  <c r="AK816" i="1" s="1"/>
  <c r="AL816" i="1" s="1"/>
  <c r="AJ817" i="1"/>
  <c r="AK817" i="1" s="1"/>
  <c r="AL817" i="1" s="1"/>
  <c r="AJ818" i="1"/>
  <c r="AK818" i="1" s="1"/>
  <c r="AL818" i="1" s="1"/>
  <c r="AJ819" i="1"/>
  <c r="AK819" i="1" s="1"/>
  <c r="AL819" i="1" s="1"/>
  <c r="AJ820" i="1"/>
  <c r="AK820" i="1" s="1"/>
  <c r="AL820" i="1" s="1"/>
  <c r="AJ821" i="1"/>
  <c r="AK821" i="1" s="1"/>
  <c r="AL821" i="1" s="1"/>
  <c r="AJ822" i="1"/>
  <c r="AK822" i="1" s="1"/>
  <c r="AL822" i="1" s="1"/>
  <c r="AJ823" i="1"/>
  <c r="AK823" i="1" s="1"/>
  <c r="AL823" i="1" s="1"/>
  <c r="AJ824" i="1"/>
  <c r="AK824" i="1" s="1"/>
  <c r="AL824" i="1" s="1"/>
  <c r="AJ825" i="1"/>
  <c r="AK825" i="1" s="1"/>
  <c r="AL825" i="1" s="1"/>
  <c r="AJ826" i="1"/>
  <c r="AK826" i="1" s="1"/>
  <c r="AL826" i="1" s="1"/>
  <c r="AJ827" i="1"/>
  <c r="AK827" i="1" s="1"/>
  <c r="AL827" i="1" s="1"/>
  <c r="AJ828" i="1"/>
  <c r="AK828" i="1" s="1"/>
  <c r="AL828" i="1" s="1"/>
  <c r="AJ829" i="1"/>
  <c r="AK829" i="1" s="1"/>
  <c r="AL829" i="1" s="1"/>
  <c r="AJ830" i="1"/>
  <c r="AK830" i="1" s="1"/>
  <c r="AL830" i="1" s="1"/>
  <c r="AJ831" i="1"/>
  <c r="AK831" i="1" s="1"/>
  <c r="AL831" i="1" s="1"/>
  <c r="AJ832" i="1"/>
  <c r="AK832" i="1" s="1"/>
  <c r="AL832" i="1" s="1"/>
  <c r="AJ833" i="1"/>
  <c r="AK833" i="1" s="1"/>
  <c r="AL833" i="1" s="1"/>
  <c r="AJ834" i="1"/>
  <c r="AK834" i="1" s="1"/>
  <c r="AL834" i="1" s="1"/>
  <c r="AJ835" i="1"/>
  <c r="AK835" i="1" s="1"/>
  <c r="AL835" i="1" s="1"/>
  <c r="AJ836" i="1"/>
  <c r="AK836" i="1" s="1"/>
  <c r="AL836" i="1" s="1"/>
  <c r="AJ837" i="1"/>
  <c r="AK837" i="1" s="1"/>
  <c r="AL837" i="1" s="1"/>
  <c r="AJ838" i="1"/>
  <c r="AK838" i="1" s="1"/>
  <c r="AL838" i="1" s="1"/>
  <c r="AJ839" i="1"/>
  <c r="AK839" i="1" s="1"/>
  <c r="AL839" i="1" s="1"/>
  <c r="AJ840" i="1"/>
  <c r="AK840" i="1" s="1"/>
  <c r="AL840" i="1" s="1"/>
  <c r="AJ841" i="1"/>
  <c r="AK841" i="1" s="1"/>
  <c r="AL841" i="1" s="1"/>
  <c r="AJ842" i="1"/>
  <c r="AK842" i="1" s="1"/>
  <c r="AL842" i="1" s="1"/>
  <c r="AJ843" i="1"/>
  <c r="AK843" i="1" s="1"/>
  <c r="AL843" i="1" s="1"/>
  <c r="AJ844" i="1"/>
  <c r="AK844" i="1" s="1"/>
  <c r="AL844" i="1" s="1"/>
  <c r="AJ845" i="1"/>
  <c r="AK845" i="1" s="1"/>
  <c r="AL845" i="1" s="1"/>
  <c r="AJ846" i="1"/>
  <c r="AK846" i="1" s="1"/>
  <c r="AL846" i="1" s="1"/>
  <c r="AJ847" i="1"/>
  <c r="AK847" i="1" s="1"/>
  <c r="AL847" i="1" s="1"/>
  <c r="AJ848" i="1"/>
  <c r="AK848" i="1" s="1"/>
  <c r="AL848" i="1" s="1"/>
  <c r="AJ849" i="1"/>
  <c r="AK849" i="1" s="1"/>
  <c r="AL849" i="1" s="1"/>
  <c r="AJ850" i="1"/>
  <c r="AK850" i="1" s="1"/>
  <c r="AL850" i="1" s="1"/>
  <c r="AJ851" i="1"/>
  <c r="AK851" i="1" s="1"/>
  <c r="AL851" i="1" s="1"/>
  <c r="AJ852" i="1"/>
  <c r="AK852" i="1" s="1"/>
  <c r="AL852" i="1" s="1"/>
  <c r="AJ853" i="1"/>
  <c r="AK853" i="1" s="1"/>
  <c r="AL853" i="1" s="1"/>
  <c r="AJ854" i="1"/>
  <c r="AK854" i="1" s="1"/>
  <c r="AL854" i="1" s="1"/>
  <c r="AJ855" i="1"/>
  <c r="AK855" i="1" s="1"/>
  <c r="AL855" i="1" s="1"/>
  <c r="AJ856" i="1"/>
  <c r="AK856" i="1" s="1"/>
  <c r="AL856" i="1" s="1"/>
  <c r="AJ857" i="1"/>
  <c r="AK857" i="1" s="1"/>
  <c r="AL857" i="1" s="1"/>
  <c r="AJ858" i="1"/>
  <c r="AK858" i="1" s="1"/>
  <c r="AL858" i="1" s="1"/>
  <c r="AJ859" i="1"/>
  <c r="AK859" i="1" s="1"/>
  <c r="AL859" i="1" s="1"/>
  <c r="AJ860" i="1"/>
  <c r="AK860" i="1" s="1"/>
  <c r="AL860" i="1" s="1"/>
  <c r="AJ861" i="1"/>
  <c r="AK861" i="1" s="1"/>
  <c r="AL861" i="1" s="1"/>
  <c r="AJ862" i="1"/>
  <c r="AK862" i="1" s="1"/>
  <c r="AL862" i="1" s="1"/>
  <c r="AJ863" i="1"/>
  <c r="AK863" i="1" s="1"/>
  <c r="AL863" i="1" s="1"/>
  <c r="AJ864" i="1"/>
  <c r="AK864" i="1" s="1"/>
  <c r="AL864" i="1" s="1"/>
  <c r="AJ865" i="1"/>
  <c r="AK865" i="1" s="1"/>
  <c r="AL865" i="1" s="1"/>
  <c r="AJ866" i="1"/>
  <c r="AK866" i="1" s="1"/>
  <c r="AL866" i="1" s="1"/>
  <c r="AJ867" i="1"/>
  <c r="AK867" i="1" s="1"/>
  <c r="AL867" i="1" s="1"/>
  <c r="AJ868" i="1"/>
  <c r="AK868" i="1" s="1"/>
  <c r="AL868" i="1" s="1"/>
  <c r="AJ869" i="1"/>
  <c r="AK869" i="1" s="1"/>
  <c r="AL869" i="1" s="1"/>
  <c r="AJ870" i="1"/>
  <c r="AK870" i="1" s="1"/>
  <c r="AL870" i="1" s="1"/>
  <c r="AJ871" i="1"/>
  <c r="AK871" i="1" s="1"/>
  <c r="AL871" i="1" s="1"/>
  <c r="AJ872" i="1"/>
  <c r="AK872" i="1" s="1"/>
  <c r="AL872" i="1" s="1"/>
  <c r="AJ873" i="1"/>
  <c r="AK873" i="1" s="1"/>
  <c r="AL873" i="1" s="1"/>
  <c r="AJ874" i="1"/>
  <c r="AK874" i="1" s="1"/>
  <c r="AL874" i="1" s="1"/>
  <c r="AJ875" i="1"/>
  <c r="AK875" i="1" s="1"/>
  <c r="AL875" i="1" s="1"/>
  <c r="AJ876" i="1"/>
  <c r="AK876" i="1" s="1"/>
  <c r="AL876" i="1" s="1"/>
  <c r="AJ877" i="1"/>
  <c r="AK877" i="1" s="1"/>
  <c r="AL877" i="1" s="1"/>
  <c r="AJ878" i="1"/>
  <c r="AK878" i="1" s="1"/>
  <c r="AL878" i="1" s="1"/>
  <c r="AJ879" i="1"/>
  <c r="AK879" i="1" s="1"/>
  <c r="AL879" i="1" s="1"/>
  <c r="AJ880" i="1"/>
  <c r="AK880" i="1" s="1"/>
  <c r="AL880" i="1" s="1"/>
  <c r="AJ881" i="1"/>
  <c r="AK881" i="1" s="1"/>
  <c r="AL881" i="1" s="1"/>
  <c r="AJ882" i="1"/>
  <c r="AK882" i="1" s="1"/>
  <c r="AL882" i="1" s="1"/>
  <c r="AJ883" i="1"/>
  <c r="AK883" i="1" s="1"/>
  <c r="AL883" i="1" s="1"/>
  <c r="AJ884" i="1"/>
  <c r="AK884" i="1" s="1"/>
  <c r="AL884" i="1" s="1"/>
  <c r="AJ885" i="1"/>
  <c r="AK885" i="1" s="1"/>
  <c r="AL885" i="1" s="1"/>
  <c r="AJ886" i="1"/>
  <c r="AK886" i="1" s="1"/>
  <c r="AL886" i="1" s="1"/>
  <c r="AJ887" i="1"/>
  <c r="AK887" i="1" s="1"/>
  <c r="AL887" i="1" s="1"/>
  <c r="AJ888" i="1"/>
  <c r="AK888" i="1" s="1"/>
  <c r="AL888" i="1" s="1"/>
  <c r="AJ889" i="1"/>
  <c r="AK889" i="1" s="1"/>
  <c r="AL889" i="1" s="1"/>
  <c r="AJ890" i="1"/>
  <c r="AK890" i="1" s="1"/>
  <c r="AL890" i="1" s="1"/>
  <c r="AJ891" i="1"/>
  <c r="AK891" i="1" s="1"/>
  <c r="AL891" i="1" s="1"/>
  <c r="AJ892" i="1"/>
  <c r="AK892" i="1" s="1"/>
  <c r="AL892" i="1" s="1"/>
  <c r="AJ893" i="1"/>
  <c r="AK893" i="1" s="1"/>
  <c r="AL893" i="1" s="1"/>
  <c r="AJ894" i="1"/>
  <c r="AK894" i="1" s="1"/>
  <c r="AL894" i="1" s="1"/>
  <c r="AJ895" i="1"/>
  <c r="AK895" i="1" s="1"/>
  <c r="AL895" i="1" s="1"/>
  <c r="AJ896" i="1"/>
  <c r="AK896" i="1" s="1"/>
  <c r="AL896" i="1" s="1"/>
  <c r="AJ897" i="1"/>
  <c r="AK897" i="1" s="1"/>
  <c r="AL897" i="1" s="1"/>
  <c r="AJ898" i="1"/>
  <c r="AK898" i="1" s="1"/>
  <c r="AL898" i="1" s="1"/>
  <c r="AJ899" i="1"/>
  <c r="AK899" i="1" s="1"/>
  <c r="AL899" i="1" s="1"/>
  <c r="AJ900" i="1"/>
  <c r="AK900" i="1" s="1"/>
  <c r="AL900" i="1" s="1"/>
  <c r="AJ901" i="1"/>
  <c r="AK901" i="1" s="1"/>
  <c r="AL901" i="1" s="1"/>
  <c r="AJ902" i="1"/>
  <c r="AK902" i="1" s="1"/>
  <c r="AL902" i="1" s="1"/>
  <c r="AJ903" i="1"/>
  <c r="AK903" i="1" s="1"/>
  <c r="AL903" i="1" s="1"/>
  <c r="AJ904" i="1"/>
  <c r="AK904" i="1" s="1"/>
  <c r="AL904" i="1" s="1"/>
  <c r="AJ905" i="1"/>
  <c r="AK905" i="1" s="1"/>
  <c r="AL905" i="1" s="1"/>
  <c r="AJ906" i="1"/>
  <c r="AK906" i="1" s="1"/>
  <c r="AL906" i="1" s="1"/>
  <c r="AJ907" i="1"/>
  <c r="AK907" i="1" s="1"/>
  <c r="AL907" i="1" s="1"/>
  <c r="AJ908" i="1"/>
  <c r="AK908" i="1" s="1"/>
  <c r="AL908" i="1" s="1"/>
  <c r="AJ909" i="1"/>
  <c r="AK909" i="1" s="1"/>
  <c r="AL909" i="1" s="1"/>
  <c r="AJ910" i="1"/>
  <c r="AK910" i="1" s="1"/>
  <c r="AL910" i="1" s="1"/>
  <c r="AJ911" i="1"/>
  <c r="AK911" i="1" s="1"/>
  <c r="AL911" i="1" s="1"/>
  <c r="AJ912" i="1"/>
  <c r="AK912" i="1" s="1"/>
  <c r="AL912" i="1" s="1"/>
  <c r="AJ913" i="1"/>
  <c r="AK913" i="1" s="1"/>
  <c r="AL913" i="1" s="1"/>
  <c r="AJ914" i="1"/>
  <c r="AK914" i="1" s="1"/>
  <c r="AL914" i="1" s="1"/>
  <c r="AJ915" i="1"/>
  <c r="AK915" i="1" s="1"/>
  <c r="AL915" i="1" s="1"/>
  <c r="AJ916" i="1"/>
  <c r="AK916" i="1" s="1"/>
  <c r="AL916" i="1" s="1"/>
  <c r="AJ917" i="1"/>
  <c r="AK917" i="1" s="1"/>
  <c r="AL917" i="1" s="1"/>
  <c r="AJ918" i="1"/>
  <c r="AK918" i="1" s="1"/>
  <c r="AL918" i="1" s="1"/>
  <c r="AJ919" i="1"/>
  <c r="AK919" i="1" s="1"/>
  <c r="AL919" i="1" s="1"/>
  <c r="AJ920" i="1"/>
  <c r="AK920" i="1" s="1"/>
  <c r="AL920" i="1" s="1"/>
  <c r="AJ921" i="1"/>
  <c r="AK921" i="1" s="1"/>
  <c r="AL921" i="1" s="1"/>
  <c r="AJ922" i="1"/>
  <c r="AK922" i="1" s="1"/>
  <c r="AL922" i="1" s="1"/>
  <c r="AJ923" i="1"/>
  <c r="AK923" i="1" s="1"/>
  <c r="AL923" i="1" s="1"/>
  <c r="AJ924" i="1"/>
  <c r="AK924" i="1" s="1"/>
  <c r="AL924" i="1" s="1"/>
  <c r="AJ925" i="1"/>
  <c r="AK925" i="1" s="1"/>
  <c r="AL925" i="1" s="1"/>
  <c r="AJ926" i="1"/>
  <c r="AK926" i="1" s="1"/>
  <c r="AL926" i="1" s="1"/>
  <c r="AJ927" i="1"/>
  <c r="AK927" i="1" s="1"/>
  <c r="AL927" i="1" s="1"/>
  <c r="AJ928" i="1"/>
  <c r="AK928" i="1" s="1"/>
  <c r="AL928" i="1" s="1"/>
  <c r="AJ929" i="1"/>
  <c r="AK929" i="1" s="1"/>
  <c r="AL929" i="1" s="1"/>
  <c r="AJ930" i="1"/>
  <c r="AK930" i="1" s="1"/>
  <c r="AL930" i="1" s="1"/>
  <c r="AJ931" i="1"/>
  <c r="AK931" i="1" s="1"/>
  <c r="AL931" i="1" s="1"/>
  <c r="AJ932" i="1"/>
  <c r="AK932" i="1" s="1"/>
  <c r="AL932" i="1" s="1"/>
  <c r="AJ933" i="1"/>
  <c r="AK933" i="1" s="1"/>
  <c r="AL933" i="1" s="1"/>
  <c r="AJ934" i="1"/>
  <c r="AK934" i="1" s="1"/>
  <c r="AL934" i="1" s="1"/>
  <c r="AJ935" i="1"/>
  <c r="AK935" i="1" s="1"/>
  <c r="AL935" i="1" s="1"/>
  <c r="AJ936" i="1"/>
  <c r="AK936" i="1" s="1"/>
  <c r="AL936" i="1" s="1"/>
  <c r="AJ937" i="1"/>
  <c r="AK937" i="1" s="1"/>
  <c r="AL937" i="1" s="1"/>
  <c r="AJ938" i="1"/>
  <c r="AK938" i="1" s="1"/>
  <c r="AL938" i="1" s="1"/>
  <c r="AJ939" i="1"/>
  <c r="AK939" i="1" s="1"/>
  <c r="AL939" i="1" s="1"/>
  <c r="AJ940" i="1"/>
  <c r="AK940" i="1" s="1"/>
  <c r="AL940" i="1" s="1"/>
  <c r="AJ941" i="1"/>
  <c r="AK941" i="1" s="1"/>
  <c r="AL941" i="1" s="1"/>
  <c r="AJ942" i="1"/>
  <c r="AK942" i="1" s="1"/>
  <c r="AL942" i="1" s="1"/>
  <c r="AJ943" i="1"/>
  <c r="AK943" i="1" s="1"/>
  <c r="AL943" i="1" s="1"/>
  <c r="AJ944" i="1"/>
  <c r="AK944" i="1" s="1"/>
  <c r="AL944" i="1" s="1"/>
  <c r="AJ945" i="1"/>
  <c r="AK945" i="1" s="1"/>
  <c r="AL945" i="1" s="1"/>
  <c r="AJ946" i="1"/>
  <c r="AK946" i="1" s="1"/>
  <c r="AL946" i="1" s="1"/>
  <c r="AJ947" i="1"/>
  <c r="AK947" i="1" s="1"/>
  <c r="AL947" i="1" s="1"/>
  <c r="AJ948" i="1"/>
  <c r="AK948" i="1" s="1"/>
  <c r="AL948" i="1" s="1"/>
  <c r="AJ949" i="1"/>
  <c r="AK949" i="1" s="1"/>
  <c r="AL949" i="1" s="1"/>
  <c r="AJ950" i="1"/>
  <c r="AK950" i="1" s="1"/>
  <c r="AL950" i="1" s="1"/>
  <c r="AJ951" i="1"/>
  <c r="AK951" i="1" s="1"/>
  <c r="AL951" i="1" s="1"/>
  <c r="AJ952" i="1"/>
  <c r="AK952" i="1" s="1"/>
  <c r="AL952" i="1" s="1"/>
  <c r="AJ953" i="1"/>
  <c r="AK953" i="1" s="1"/>
  <c r="AL953" i="1" s="1"/>
  <c r="AJ954" i="1"/>
  <c r="AK954" i="1" s="1"/>
  <c r="AL954" i="1" s="1"/>
  <c r="AJ955" i="1"/>
  <c r="AK955" i="1" s="1"/>
  <c r="AL955" i="1" s="1"/>
  <c r="AJ956" i="1"/>
  <c r="AK956" i="1" s="1"/>
  <c r="AL956" i="1" s="1"/>
  <c r="AJ957" i="1"/>
  <c r="AK957" i="1" s="1"/>
  <c r="AL957" i="1" s="1"/>
  <c r="AJ958" i="1"/>
  <c r="AK958" i="1" s="1"/>
  <c r="AL958" i="1" s="1"/>
  <c r="AJ959" i="1"/>
  <c r="AK959" i="1" s="1"/>
  <c r="AL959" i="1" s="1"/>
  <c r="AJ960" i="1"/>
  <c r="AK960" i="1" s="1"/>
  <c r="AL960" i="1" s="1"/>
  <c r="AJ961" i="1"/>
  <c r="AK961" i="1" s="1"/>
  <c r="AL961" i="1" s="1"/>
  <c r="AJ962" i="1"/>
  <c r="AK962" i="1" s="1"/>
  <c r="AL962" i="1" s="1"/>
  <c r="AJ963" i="1"/>
  <c r="AK963" i="1" s="1"/>
  <c r="AL963" i="1" s="1"/>
  <c r="AJ964" i="1"/>
  <c r="AK964" i="1" s="1"/>
  <c r="AL964" i="1" s="1"/>
  <c r="AJ965" i="1"/>
  <c r="AK965" i="1" s="1"/>
  <c r="AL965" i="1" s="1"/>
  <c r="AJ966" i="1"/>
  <c r="AK966" i="1" s="1"/>
  <c r="AL966" i="1" s="1"/>
  <c r="AJ967" i="1"/>
  <c r="AK967" i="1" s="1"/>
  <c r="AL967" i="1" s="1"/>
  <c r="AJ968" i="1"/>
  <c r="AK968" i="1" s="1"/>
  <c r="AL968" i="1" s="1"/>
  <c r="AJ969" i="1"/>
  <c r="AK969" i="1" s="1"/>
  <c r="AL969" i="1" s="1"/>
  <c r="AJ970" i="1"/>
  <c r="AK970" i="1" s="1"/>
  <c r="AL970" i="1" s="1"/>
  <c r="AJ971" i="1"/>
  <c r="AK971" i="1" s="1"/>
  <c r="AL971" i="1" s="1"/>
  <c r="AJ972" i="1"/>
  <c r="AK972" i="1" s="1"/>
  <c r="AL972" i="1" s="1"/>
  <c r="AJ973" i="1"/>
  <c r="AK973" i="1" s="1"/>
  <c r="AL973" i="1" s="1"/>
  <c r="AJ974" i="1"/>
  <c r="AK974" i="1" s="1"/>
  <c r="AL974" i="1" s="1"/>
  <c r="AJ975" i="1"/>
  <c r="AK975" i="1" s="1"/>
  <c r="AL975" i="1" s="1"/>
  <c r="AJ976" i="1"/>
  <c r="AK976" i="1" s="1"/>
  <c r="AL976" i="1" s="1"/>
  <c r="AJ977" i="1"/>
  <c r="AK977" i="1" s="1"/>
  <c r="AL977" i="1" s="1"/>
  <c r="AJ978" i="1"/>
  <c r="AK978" i="1" s="1"/>
  <c r="AL978" i="1" s="1"/>
  <c r="AJ979" i="1"/>
  <c r="AK979" i="1" s="1"/>
  <c r="AL979" i="1" s="1"/>
  <c r="AJ980" i="1"/>
  <c r="AK980" i="1" s="1"/>
  <c r="AL980" i="1" s="1"/>
  <c r="AJ981" i="1"/>
  <c r="AK981" i="1" s="1"/>
  <c r="AL981" i="1" s="1"/>
  <c r="AJ982" i="1"/>
  <c r="AK982" i="1" s="1"/>
  <c r="AL982" i="1" s="1"/>
  <c r="AJ983" i="1"/>
  <c r="AK983" i="1" s="1"/>
  <c r="AL983" i="1" s="1"/>
  <c r="AJ984" i="1"/>
  <c r="AK984" i="1" s="1"/>
  <c r="AL984" i="1" s="1"/>
  <c r="AJ985" i="1"/>
  <c r="AK985" i="1" s="1"/>
  <c r="AL985" i="1" s="1"/>
  <c r="AJ986" i="1"/>
  <c r="AK986" i="1" s="1"/>
  <c r="AL986" i="1" s="1"/>
  <c r="AJ987" i="1"/>
  <c r="AK987" i="1" s="1"/>
  <c r="AL987" i="1" s="1"/>
  <c r="AJ988" i="1"/>
  <c r="AK988" i="1" s="1"/>
  <c r="AL988" i="1" s="1"/>
  <c r="AJ989" i="1"/>
  <c r="AK989" i="1" s="1"/>
  <c r="AL989" i="1" s="1"/>
  <c r="AJ990" i="1"/>
  <c r="AK990" i="1" s="1"/>
  <c r="AL990" i="1" s="1"/>
  <c r="AJ991" i="1"/>
  <c r="AK991" i="1" s="1"/>
  <c r="AL991" i="1" s="1"/>
  <c r="AJ992" i="1"/>
  <c r="AK992" i="1" s="1"/>
  <c r="AL992" i="1" s="1"/>
  <c r="AJ993" i="1"/>
  <c r="AK993" i="1" s="1"/>
  <c r="AL993" i="1" s="1"/>
  <c r="AJ994" i="1"/>
  <c r="AK994" i="1" s="1"/>
  <c r="AL994" i="1" s="1"/>
  <c r="AJ995" i="1"/>
  <c r="AK995" i="1" s="1"/>
  <c r="AL995" i="1" s="1"/>
  <c r="AJ996" i="1"/>
  <c r="AK996" i="1" s="1"/>
  <c r="AL996" i="1" s="1"/>
  <c r="AJ997" i="1"/>
  <c r="AK997" i="1" s="1"/>
  <c r="AL997" i="1" s="1"/>
  <c r="AJ998" i="1"/>
  <c r="AK998" i="1" s="1"/>
  <c r="AL998" i="1" s="1"/>
  <c r="AJ999" i="1"/>
  <c r="AK999" i="1" s="1"/>
  <c r="AL999" i="1" s="1"/>
  <c r="AJ1000" i="1"/>
  <c r="AK1000" i="1" s="1"/>
  <c r="AL1000" i="1" s="1"/>
  <c r="AJ1001" i="1"/>
  <c r="AK1001" i="1" s="1"/>
  <c r="AL1001" i="1" s="1"/>
  <c r="AJ1002" i="1"/>
  <c r="AK1002" i="1" s="1"/>
  <c r="AL1002" i="1" s="1"/>
  <c r="AJ1003" i="1"/>
  <c r="AK1003" i="1" s="1"/>
  <c r="AL1003" i="1" s="1"/>
  <c r="AJ1004" i="1"/>
  <c r="AK1004" i="1" s="1"/>
  <c r="AL1004" i="1" s="1"/>
  <c r="AJ1005" i="1"/>
  <c r="AK1005" i="1" s="1"/>
  <c r="AL1005" i="1" s="1"/>
  <c r="AJ1006" i="1"/>
  <c r="AK1006" i="1" s="1"/>
  <c r="AL1006" i="1" s="1"/>
  <c r="AJ1007" i="1"/>
  <c r="AK1007" i="1" s="1"/>
  <c r="AL1007" i="1" s="1"/>
  <c r="AJ1008" i="1"/>
  <c r="AK1008" i="1" s="1"/>
  <c r="AL1008" i="1" s="1"/>
  <c r="AJ1009" i="1"/>
  <c r="AK1009" i="1" s="1"/>
  <c r="AL1009" i="1" s="1"/>
  <c r="AJ1010" i="1"/>
  <c r="AK1010" i="1" s="1"/>
  <c r="AL1010" i="1" s="1"/>
  <c r="AJ1011" i="1"/>
  <c r="AK1011" i="1" s="1"/>
  <c r="AL1011" i="1" s="1"/>
  <c r="AJ1012" i="1"/>
  <c r="AK1012" i="1" s="1"/>
  <c r="AL1012" i="1" s="1"/>
  <c r="AJ1013" i="1"/>
  <c r="AK1013" i="1" s="1"/>
  <c r="AL1013" i="1" s="1"/>
  <c r="AJ1014" i="1"/>
  <c r="AK1014" i="1" s="1"/>
  <c r="AL1014" i="1" s="1"/>
  <c r="AJ1015" i="1"/>
  <c r="AK1015" i="1" s="1"/>
  <c r="AL1015" i="1" s="1"/>
  <c r="AJ1016" i="1"/>
  <c r="AK1016" i="1" s="1"/>
  <c r="AL1016" i="1" s="1"/>
  <c r="AJ1017" i="1"/>
  <c r="AK1017" i="1" s="1"/>
  <c r="AL1017" i="1" s="1"/>
  <c r="AJ1018" i="1"/>
  <c r="AK1018" i="1" s="1"/>
  <c r="AL1018" i="1" s="1"/>
  <c r="AJ1019" i="1"/>
  <c r="AK1019" i="1" s="1"/>
  <c r="AL1019" i="1" s="1"/>
  <c r="AJ1020" i="1"/>
  <c r="AK1020" i="1" s="1"/>
  <c r="AL1020" i="1" s="1"/>
  <c r="AJ1021" i="1"/>
  <c r="AK1021" i="1" s="1"/>
  <c r="AL1021" i="1" s="1"/>
  <c r="AJ1022" i="1"/>
  <c r="AK1022" i="1" s="1"/>
  <c r="AL1022" i="1" s="1"/>
  <c r="AJ1023" i="1"/>
  <c r="AK1023" i="1" s="1"/>
  <c r="AL1023" i="1" s="1"/>
  <c r="AJ1024" i="1"/>
  <c r="AK1024" i="1" s="1"/>
  <c r="AL1024" i="1" s="1"/>
  <c r="AJ1025" i="1"/>
  <c r="AK1025" i="1" s="1"/>
  <c r="AL1025" i="1" s="1"/>
  <c r="AJ1026" i="1"/>
  <c r="AK1026" i="1" s="1"/>
  <c r="AL1026" i="1" s="1"/>
  <c r="AJ1027" i="1"/>
  <c r="AK1027" i="1" s="1"/>
  <c r="AL1027" i="1" s="1"/>
  <c r="AJ1028" i="1"/>
  <c r="AK1028" i="1" s="1"/>
  <c r="AL1028" i="1" s="1"/>
  <c r="AJ1029" i="1"/>
  <c r="AK1029" i="1" s="1"/>
  <c r="AL1029" i="1" s="1"/>
  <c r="AJ1030" i="1"/>
  <c r="AK1030" i="1" s="1"/>
  <c r="AL1030" i="1" s="1"/>
  <c r="AJ1031" i="1"/>
  <c r="AK1031" i="1" s="1"/>
  <c r="AL1031" i="1" s="1"/>
  <c r="AJ1032" i="1"/>
  <c r="AK1032" i="1" s="1"/>
  <c r="AL1032" i="1" s="1"/>
  <c r="AJ1033" i="1"/>
  <c r="AK1033" i="1" s="1"/>
  <c r="AL1033" i="1" s="1"/>
  <c r="AJ1034" i="1"/>
  <c r="AK1034" i="1" s="1"/>
  <c r="AL1034" i="1" s="1"/>
  <c r="AJ1035" i="1"/>
  <c r="AK1035" i="1" s="1"/>
  <c r="AL1035" i="1" s="1"/>
  <c r="AJ1036" i="1"/>
  <c r="AK1036" i="1" s="1"/>
  <c r="AL1036" i="1" s="1"/>
  <c r="AJ1037" i="1"/>
  <c r="AK1037" i="1" s="1"/>
  <c r="AL1037" i="1" s="1"/>
  <c r="AJ1038" i="1"/>
  <c r="AK1038" i="1" s="1"/>
  <c r="AL1038" i="1" s="1"/>
  <c r="AJ1039" i="1"/>
  <c r="AK1039" i="1" s="1"/>
  <c r="AL1039" i="1" s="1"/>
  <c r="AJ1040" i="1"/>
  <c r="AK1040" i="1" s="1"/>
  <c r="AL1040" i="1" s="1"/>
  <c r="AJ1041" i="1"/>
  <c r="AK1041" i="1" s="1"/>
  <c r="AL1041" i="1" s="1"/>
  <c r="AJ1042" i="1"/>
  <c r="AK1042" i="1" s="1"/>
  <c r="AL1042" i="1" s="1"/>
  <c r="AJ1043" i="1"/>
  <c r="AK1043" i="1" s="1"/>
  <c r="AL1043" i="1" s="1"/>
  <c r="AJ1044" i="1"/>
  <c r="AK1044" i="1" s="1"/>
  <c r="AL1044" i="1" s="1"/>
  <c r="AJ1045" i="1"/>
  <c r="AK1045" i="1" s="1"/>
  <c r="AL1045" i="1" s="1"/>
  <c r="AJ1046" i="1"/>
  <c r="AK1046" i="1" s="1"/>
  <c r="AL1046" i="1" s="1"/>
  <c r="AJ1047" i="1"/>
  <c r="AK1047" i="1" s="1"/>
  <c r="AL1047" i="1" s="1"/>
  <c r="AJ1048" i="1"/>
  <c r="AK1048" i="1" s="1"/>
  <c r="AL1048" i="1" s="1"/>
  <c r="AJ1049" i="1"/>
  <c r="AK1049" i="1" s="1"/>
  <c r="AL1049" i="1" s="1"/>
  <c r="AJ1050" i="1"/>
  <c r="AK1050" i="1" s="1"/>
  <c r="AL1050" i="1" s="1"/>
  <c r="AJ1051" i="1"/>
  <c r="AK1051" i="1" s="1"/>
  <c r="AL1051" i="1" s="1"/>
  <c r="AJ1052" i="1"/>
  <c r="AK1052" i="1" s="1"/>
  <c r="AL1052" i="1" s="1"/>
  <c r="AJ1053" i="1"/>
  <c r="AK1053" i="1" s="1"/>
  <c r="AL1053" i="1" s="1"/>
  <c r="AJ1054" i="1"/>
  <c r="AK1054" i="1" s="1"/>
  <c r="AL1054" i="1" s="1"/>
  <c r="AJ1055" i="1"/>
  <c r="AK1055" i="1" s="1"/>
  <c r="AL1055" i="1" s="1"/>
  <c r="AJ1056" i="1"/>
  <c r="AK1056" i="1" s="1"/>
  <c r="AL1056" i="1" s="1"/>
  <c r="AJ1057" i="1"/>
  <c r="AK1057" i="1" s="1"/>
  <c r="AL1057" i="1" s="1"/>
  <c r="AJ1058" i="1"/>
  <c r="AK1058" i="1" s="1"/>
  <c r="AL1058" i="1" s="1"/>
  <c r="AJ1059" i="1"/>
  <c r="AK1059" i="1" s="1"/>
  <c r="AL1059" i="1" s="1"/>
  <c r="AJ1060" i="1"/>
  <c r="AK1060" i="1" s="1"/>
  <c r="AL1060" i="1" s="1"/>
  <c r="AJ1061" i="1"/>
  <c r="AK1061" i="1" s="1"/>
  <c r="AL1061" i="1" s="1"/>
  <c r="AJ1062" i="1"/>
  <c r="AK1062" i="1" s="1"/>
  <c r="AL1062" i="1" s="1"/>
  <c r="AJ1063" i="1"/>
  <c r="AK1063" i="1" s="1"/>
  <c r="AL1063" i="1" s="1"/>
  <c r="AJ1064" i="1"/>
  <c r="AK1064" i="1" s="1"/>
  <c r="AL1064" i="1" s="1"/>
  <c r="AJ1065" i="1"/>
  <c r="AK1065" i="1" s="1"/>
  <c r="AL1065" i="1" s="1"/>
  <c r="AJ1066" i="1"/>
  <c r="AK1066" i="1" s="1"/>
  <c r="AL1066" i="1" s="1"/>
  <c r="AJ1067" i="1"/>
  <c r="AK1067" i="1" s="1"/>
  <c r="AL1067" i="1" s="1"/>
  <c r="AJ1068" i="1"/>
  <c r="AK1068" i="1" s="1"/>
  <c r="AL1068" i="1" s="1"/>
  <c r="AJ1069" i="1"/>
  <c r="AK1069" i="1" s="1"/>
  <c r="AL1069" i="1" s="1"/>
  <c r="AJ1070" i="1"/>
  <c r="AK1070" i="1" s="1"/>
  <c r="AL1070" i="1" s="1"/>
  <c r="AJ1071" i="1"/>
  <c r="AK1071" i="1" s="1"/>
  <c r="AL1071" i="1" s="1"/>
  <c r="AJ1072" i="1"/>
  <c r="AK1072" i="1" s="1"/>
  <c r="AL1072" i="1" s="1"/>
  <c r="AJ1073" i="1"/>
  <c r="AK1073" i="1" s="1"/>
  <c r="AL1073" i="1" s="1"/>
  <c r="AJ1074" i="1"/>
  <c r="AK1074" i="1" s="1"/>
  <c r="AL1074" i="1" s="1"/>
  <c r="AJ1075" i="1"/>
  <c r="AK1075" i="1" s="1"/>
  <c r="AL1075" i="1" s="1"/>
  <c r="AJ1076" i="1"/>
  <c r="AK1076" i="1" s="1"/>
  <c r="AL1076" i="1" s="1"/>
  <c r="AJ1077" i="1"/>
  <c r="AK1077" i="1" s="1"/>
  <c r="AL1077" i="1" s="1"/>
  <c r="AJ1078" i="1"/>
  <c r="AK1078" i="1" s="1"/>
  <c r="AL1078" i="1" s="1"/>
  <c r="AJ1079" i="1"/>
  <c r="AK1079" i="1" s="1"/>
  <c r="AL1079" i="1" s="1"/>
  <c r="AJ1080" i="1"/>
  <c r="AK1080" i="1" s="1"/>
  <c r="AL1080" i="1" s="1"/>
  <c r="AJ1081" i="1"/>
  <c r="AK1081" i="1" s="1"/>
  <c r="AL1081" i="1" s="1"/>
  <c r="AJ1082" i="1"/>
  <c r="AK1082" i="1" s="1"/>
  <c r="AL1082" i="1" s="1"/>
  <c r="AJ1083" i="1"/>
  <c r="AK1083" i="1" s="1"/>
  <c r="AL1083" i="1" s="1"/>
  <c r="AJ1084" i="1"/>
  <c r="AK1084" i="1" s="1"/>
  <c r="AL1084" i="1" s="1"/>
  <c r="AJ1085" i="1"/>
  <c r="AK1085" i="1" s="1"/>
  <c r="AL1085" i="1" s="1"/>
  <c r="AJ1086" i="1"/>
  <c r="AK1086" i="1" s="1"/>
  <c r="AL1086" i="1" s="1"/>
  <c r="AJ1087" i="1"/>
  <c r="AK1087" i="1" s="1"/>
  <c r="AL1087" i="1" s="1"/>
  <c r="AJ1088" i="1"/>
  <c r="AK1088" i="1" s="1"/>
  <c r="AL1088" i="1" s="1"/>
  <c r="AJ1089" i="1"/>
  <c r="AK1089" i="1" s="1"/>
  <c r="AL1089" i="1" s="1"/>
  <c r="AJ1090" i="1"/>
  <c r="AK1090" i="1" s="1"/>
  <c r="AL1090" i="1" s="1"/>
  <c r="AJ1091" i="1"/>
  <c r="AK1091" i="1" s="1"/>
  <c r="AL1091" i="1" s="1"/>
  <c r="AJ1092" i="1"/>
  <c r="AK1092" i="1" s="1"/>
  <c r="AL1092" i="1" s="1"/>
  <c r="AJ1093" i="1"/>
  <c r="AK1093" i="1" s="1"/>
  <c r="AL1093" i="1" s="1"/>
  <c r="AJ1094" i="1"/>
  <c r="AK1094" i="1" s="1"/>
  <c r="AL1094" i="1" s="1"/>
  <c r="AJ1095" i="1"/>
  <c r="AK1095" i="1" s="1"/>
  <c r="AL1095" i="1" s="1"/>
  <c r="AJ1096" i="1"/>
  <c r="AK1096" i="1" s="1"/>
  <c r="AL1096" i="1" s="1"/>
  <c r="AJ1097" i="1"/>
  <c r="AK1097" i="1" s="1"/>
  <c r="AL1097" i="1" s="1"/>
  <c r="AJ1098" i="1"/>
  <c r="AK1098" i="1" s="1"/>
  <c r="AL1098" i="1" s="1"/>
  <c r="AJ1099" i="1"/>
  <c r="AK1099" i="1" s="1"/>
  <c r="AL1099" i="1" s="1"/>
  <c r="AJ1100" i="1"/>
  <c r="AK1100" i="1" s="1"/>
  <c r="AL1100" i="1" s="1"/>
  <c r="AJ1101" i="1"/>
  <c r="AK1101" i="1" s="1"/>
  <c r="AL1101" i="1" s="1"/>
  <c r="AJ1102" i="1"/>
  <c r="AK1102" i="1" s="1"/>
  <c r="AL1102" i="1" s="1"/>
  <c r="AJ1103" i="1"/>
  <c r="AK1103" i="1" s="1"/>
  <c r="AL1103" i="1" s="1"/>
  <c r="AJ1104" i="1"/>
  <c r="AK1104" i="1" s="1"/>
  <c r="AL1104" i="1" s="1"/>
  <c r="AJ1105" i="1"/>
  <c r="AK1105" i="1" s="1"/>
  <c r="AL1105" i="1" s="1"/>
  <c r="AJ1106" i="1"/>
  <c r="AK1106" i="1" s="1"/>
  <c r="AL1106" i="1" s="1"/>
  <c r="AJ1107" i="1"/>
  <c r="AK1107" i="1" s="1"/>
  <c r="AL1107" i="1" s="1"/>
  <c r="AJ1108" i="1"/>
  <c r="AK1108" i="1" s="1"/>
  <c r="AL1108" i="1" s="1"/>
  <c r="AJ1109" i="1"/>
  <c r="AK1109" i="1" s="1"/>
  <c r="AL1109" i="1" s="1"/>
  <c r="AJ1110" i="1"/>
  <c r="AK1110" i="1" s="1"/>
  <c r="AL1110" i="1" s="1"/>
  <c r="AJ1111" i="1"/>
  <c r="AK1111" i="1" s="1"/>
  <c r="AL1111" i="1" s="1"/>
  <c r="AJ1112" i="1"/>
  <c r="AK1112" i="1" s="1"/>
  <c r="AL1112" i="1" s="1"/>
  <c r="AJ1113" i="1"/>
  <c r="AK1113" i="1" s="1"/>
  <c r="AL1113" i="1" s="1"/>
  <c r="AJ1114" i="1"/>
  <c r="AK1114" i="1" s="1"/>
  <c r="AL1114" i="1" s="1"/>
  <c r="AJ1115" i="1"/>
  <c r="AK1115" i="1" s="1"/>
  <c r="AJ1116" i="1"/>
  <c r="AK1116" i="1" s="1"/>
  <c r="AJ1117" i="1"/>
  <c r="AK1117" i="1" s="1"/>
  <c r="AJ1118" i="1"/>
  <c r="AK1118" i="1" s="1"/>
  <c r="AJ1119" i="1"/>
  <c r="AK1119" i="1" s="1"/>
  <c r="AJ1120" i="1"/>
  <c r="AK1120" i="1" s="1"/>
  <c r="AJ1121" i="1"/>
  <c r="AK1121" i="1" s="1"/>
  <c r="AJ1122" i="1"/>
  <c r="AK1122" i="1" s="1"/>
  <c r="AJ1123" i="1"/>
  <c r="AK1123" i="1" s="1"/>
  <c r="AJ1124" i="1"/>
  <c r="AK1124" i="1" s="1"/>
  <c r="AJ1125" i="1"/>
  <c r="AK1125" i="1" s="1"/>
  <c r="AJ1126" i="1"/>
  <c r="AK1126" i="1" s="1"/>
  <c r="AJ1127" i="1"/>
  <c r="AK1127" i="1" s="1"/>
  <c r="AJ1128" i="1"/>
  <c r="AK1128" i="1" s="1"/>
  <c r="AJ1129" i="1"/>
  <c r="AK1129" i="1" s="1"/>
  <c r="AJ1130" i="1"/>
  <c r="AK1130" i="1" s="1"/>
  <c r="AJ1131" i="1"/>
  <c r="AK1131" i="1" s="1"/>
  <c r="AJ1132" i="1"/>
  <c r="AK1132" i="1" s="1"/>
  <c r="AJ1133" i="1"/>
  <c r="AK1133" i="1" s="1"/>
  <c r="AJ1134" i="1"/>
  <c r="AK1134" i="1" s="1"/>
  <c r="AJ1135" i="1"/>
  <c r="AK1135" i="1" s="1"/>
  <c r="AJ1136" i="1"/>
  <c r="AK1136" i="1" s="1"/>
  <c r="AJ1137" i="1"/>
  <c r="AK1137" i="1" s="1"/>
  <c r="AJ1138" i="1"/>
  <c r="AK1138" i="1" s="1"/>
  <c r="AJ1139" i="1"/>
  <c r="AK1139" i="1" s="1"/>
  <c r="AJ12" i="1"/>
  <c r="AK12" i="1" s="1"/>
  <c r="F72" i="1"/>
  <c r="G72" i="1" s="1"/>
  <c r="H72" i="1" s="1"/>
  <c r="O72" i="1"/>
  <c r="P72" i="1" s="1"/>
  <c r="F82" i="1"/>
  <c r="G82" i="1" s="1"/>
  <c r="H82" i="1" s="1"/>
  <c r="I82" i="1"/>
  <c r="J82" i="1" s="1"/>
  <c r="O82" i="1"/>
  <c r="P82" i="1" s="1"/>
  <c r="R82" i="1"/>
  <c r="S82" i="1" s="1"/>
  <c r="F92" i="1"/>
  <c r="G92" i="1" s="1"/>
  <c r="H92" i="1" s="1"/>
  <c r="L92" i="1"/>
  <c r="M92" i="1" s="1"/>
  <c r="N92" i="1" s="1"/>
  <c r="O92" i="1"/>
  <c r="P92" i="1" s="1"/>
  <c r="Q92" i="1" s="1"/>
  <c r="F102" i="1"/>
  <c r="G102" i="1" s="1"/>
  <c r="H102" i="1" s="1"/>
  <c r="I102" i="1"/>
  <c r="J102" i="1" s="1"/>
  <c r="K102" i="1" s="1"/>
  <c r="O102" i="1"/>
  <c r="P102" i="1" s="1"/>
  <c r="Q102" i="1" s="1"/>
  <c r="R102" i="1"/>
  <c r="S102" i="1" s="1"/>
  <c r="T102" i="1" s="1"/>
  <c r="F112" i="1"/>
  <c r="G112" i="1" s="1"/>
  <c r="H112" i="1" s="1"/>
  <c r="O112" i="1"/>
  <c r="P112" i="1" s="1"/>
  <c r="Q112" i="1" s="1"/>
  <c r="F122" i="1"/>
  <c r="G122" i="1" s="1"/>
  <c r="H122" i="1" s="1"/>
  <c r="L122" i="1"/>
  <c r="M122" i="1" s="1"/>
  <c r="N122" i="1" s="1"/>
  <c r="O122" i="1"/>
  <c r="P122" i="1" s="1"/>
  <c r="Q122" i="1" s="1"/>
  <c r="F132" i="1"/>
  <c r="G132" i="1" s="1"/>
  <c r="H132" i="1" s="1"/>
  <c r="O132" i="1"/>
  <c r="P132" i="1" s="1"/>
  <c r="Q132" i="1" s="1"/>
  <c r="F142" i="1"/>
  <c r="G142" i="1" s="1"/>
  <c r="H142" i="1" s="1"/>
  <c r="I142" i="1"/>
  <c r="J142" i="1" s="1"/>
  <c r="K142" i="1" s="1"/>
  <c r="O142" i="1"/>
  <c r="P142" i="1" s="1"/>
  <c r="Q142" i="1" s="1"/>
  <c r="R142" i="1"/>
  <c r="S142" i="1" s="1"/>
  <c r="T142" i="1" s="1"/>
  <c r="F152" i="1"/>
  <c r="G152" i="1" s="1"/>
  <c r="H152" i="1" s="1"/>
  <c r="L152" i="1"/>
  <c r="M152" i="1" s="1"/>
  <c r="N152" i="1" s="1"/>
  <c r="O152" i="1"/>
  <c r="P152" i="1" s="1"/>
  <c r="Q152" i="1" s="1"/>
  <c r="F162" i="1"/>
  <c r="G162" i="1" s="1"/>
  <c r="H162" i="1" s="1"/>
  <c r="I162" i="1"/>
  <c r="J162" i="1" s="1"/>
  <c r="K162" i="1" s="1"/>
  <c r="O162" i="1"/>
  <c r="P162" i="1" s="1"/>
  <c r="Q162" i="1" s="1"/>
  <c r="R162" i="1"/>
  <c r="S162" i="1" s="1"/>
  <c r="T162" i="1" s="1"/>
  <c r="F172" i="1"/>
  <c r="G172" i="1" s="1"/>
  <c r="H172" i="1" s="1"/>
  <c r="O172" i="1"/>
  <c r="P172" i="1" s="1"/>
  <c r="Q172" i="1" s="1"/>
  <c r="F182" i="1"/>
  <c r="G182" i="1" s="1"/>
  <c r="H182" i="1" s="1"/>
  <c r="L182" i="1"/>
  <c r="M182" i="1" s="1"/>
  <c r="N182" i="1" s="1"/>
  <c r="O182" i="1"/>
  <c r="P182" i="1" s="1"/>
  <c r="Q182" i="1" s="1"/>
  <c r="F192" i="1"/>
  <c r="G192" i="1" s="1"/>
  <c r="H192" i="1" s="1"/>
  <c r="O192" i="1"/>
  <c r="P192" i="1" s="1"/>
  <c r="Q192" i="1" s="1"/>
  <c r="F202" i="1"/>
  <c r="G202" i="1" s="1"/>
  <c r="H202" i="1" s="1"/>
  <c r="I202" i="1"/>
  <c r="J202" i="1" s="1"/>
  <c r="K202" i="1" s="1"/>
  <c r="O202" i="1"/>
  <c r="P202" i="1" s="1"/>
  <c r="Q202" i="1" s="1"/>
  <c r="R202" i="1"/>
  <c r="S202" i="1" s="1"/>
  <c r="T202" i="1" s="1"/>
  <c r="F212" i="1"/>
  <c r="G212" i="1" s="1"/>
  <c r="H212" i="1" s="1"/>
  <c r="L212" i="1"/>
  <c r="M212" i="1" s="1"/>
  <c r="N212" i="1" s="1"/>
  <c r="O212" i="1"/>
  <c r="P212" i="1" s="1"/>
  <c r="Q212" i="1" s="1"/>
  <c r="F222" i="1"/>
  <c r="G222" i="1" s="1"/>
  <c r="H222" i="1" s="1"/>
  <c r="I222" i="1"/>
  <c r="J222" i="1" s="1"/>
  <c r="K222" i="1" s="1"/>
  <c r="O222" i="1"/>
  <c r="P222" i="1" s="1"/>
  <c r="Q222" i="1" s="1"/>
  <c r="R222" i="1"/>
  <c r="S222" i="1" s="1"/>
  <c r="T222" i="1" s="1"/>
  <c r="F232" i="1"/>
  <c r="G232" i="1" s="1"/>
  <c r="H232" i="1" s="1"/>
  <c r="O232" i="1"/>
  <c r="P232" i="1" s="1"/>
  <c r="Q232" i="1" s="1"/>
  <c r="F242" i="1"/>
  <c r="G242" i="1" s="1"/>
  <c r="H242" i="1" s="1"/>
  <c r="L242" i="1"/>
  <c r="M242" i="1" s="1"/>
  <c r="N242" i="1" s="1"/>
  <c r="O242" i="1"/>
  <c r="P242" i="1" s="1"/>
  <c r="Q242" i="1" s="1"/>
  <c r="F252" i="1"/>
  <c r="G252" i="1" s="1"/>
  <c r="H252" i="1" s="1"/>
  <c r="O252" i="1"/>
  <c r="P252" i="1" s="1"/>
  <c r="Q252" i="1" s="1"/>
  <c r="F262" i="1"/>
  <c r="G262" i="1" s="1"/>
  <c r="H262" i="1" s="1"/>
  <c r="I262" i="1"/>
  <c r="J262" i="1" s="1"/>
  <c r="K262" i="1" s="1"/>
  <c r="O262" i="1"/>
  <c r="P262" i="1" s="1"/>
  <c r="Q262" i="1" s="1"/>
  <c r="R262" i="1"/>
  <c r="S262" i="1" s="1"/>
  <c r="T262" i="1" s="1"/>
  <c r="F272" i="1"/>
  <c r="G272" i="1" s="1"/>
  <c r="H272" i="1" s="1"/>
  <c r="L272" i="1"/>
  <c r="M272" i="1" s="1"/>
  <c r="N272" i="1" s="1"/>
  <c r="O272" i="1"/>
  <c r="P272" i="1" s="1"/>
  <c r="Q272" i="1" s="1"/>
  <c r="F282" i="1"/>
  <c r="G282" i="1" s="1"/>
  <c r="H282" i="1" s="1"/>
  <c r="I282" i="1"/>
  <c r="J282" i="1" s="1"/>
  <c r="K282" i="1" s="1"/>
  <c r="O282" i="1"/>
  <c r="P282" i="1" s="1"/>
  <c r="Q282" i="1" s="1"/>
  <c r="R282" i="1"/>
  <c r="S282" i="1" s="1"/>
  <c r="T282" i="1" s="1"/>
  <c r="F292" i="1"/>
  <c r="G292" i="1" s="1"/>
  <c r="H292" i="1" s="1"/>
  <c r="O292" i="1"/>
  <c r="P292" i="1" s="1"/>
  <c r="Q292" i="1" s="1"/>
  <c r="F302" i="1"/>
  <c r="G302" i="1" s="1"/>
  <c r="H302" i="1" s="1"/>
  <c r="L302" i="1"/>
  <c r="M302" i="1" s="1"/>
  <c r="N302" i="1" s="1"/>
  <c r="O302" i="1"/>
  <c r="P302" i="1" s="1"/>
  <c r="Q302" i="1" s="1"/>
  <c r="F312" i="1"/>
  <c r="G312" i="1" s="1"/>
  <c r="H312" i="1" s="1"/>
  <c r="O312" i="1"/>
  <c r="P312" i="1" s="1"/>
  <c r="Q312" i="1" s="1"/>
  <c r="F322" i="1"/>
  <c r="G322" i="1" s="1"/>
  <c r="H322" i="1" s="1"/>
  <c r="I322" i="1"/>
  <c r="J322" i="1" s="1"/>
  <c r="K322" i="1" s="1"/>
  <c r="O322" i="1"/>
  <c r="P322" i="1" s="1"/>
  <c r="Q322" i="1" s="1"/>
  <c r="R322" i="1"/>
  <c r="S322" i="1" s="1"/>
  <c r="T322" i="1" s="1"/>
  <c r="F332" i="1"/>
  <c r="G332" i="1" s="1"/>
  <c r="H332" i="1" s="1"/>
  <c r="L332" i="1"/>
  <c r="M332" i="1" s="1"/>
  <c r="N332" i="1" s="1"/>
  <c r="O332" i="1"/>
  <c r="P332" i="1" s="1"/>
  <c r="Q332" i="1" s="1"/>
  <c r="F342" i="1"/>
  <c r="G342" i="1" s="1"/>
  <c r="H342" i="1" s="1"/>
  <c r="I342" i="1"/>
  <c r="J342" i="1" s="1"/>
  <c r="K342" i="1" s="1"/>
  <c r="O342" i="1"/>
  <c r="P342" i="1" s="1"/>
  <c r="Q342" i="1" s="1"/>
  <c r="R342" i="1"/>
  <c r="S342" i="1" s="1"/>
  <c r="T342" i="1" s="1"/>
  <c r="F352" i="1"/>
  <c r="G352" i="1" s="1"/>
  <c r="H352" i="1" s="1"/>
  <c r="O352" i="1"/>
  <c r="P352" i="1" s="1"/>
  <c r="Q352" i="1" s="1"/>
  <c r="F362" i="1"/>
  <c r="G362" i="1" s="1"/>
  <c r="H362" i="1" s="1"/>
  <c r="L362" i="1"/>
  <c r="M362" i="1" s="1"/>
  <c r="N362" i="1" s="1"/>
  <c r="O362" i="1"/>
  <c r="P362" i="1" s="1"/>
  <c r="Q362" i="1" s="1"/>
  <c r="F372" i="1"/>
  <c r="G372" i="1" s="1"/>
  <c r="H372" i="1" s="1"/>
  <c r="O372" i="1"/>
  <c r="P372" i="1" s="1"/>
  <c r="Q372" i="1" s="1"/>
  <c r="F382" i="1"/>
  <c r="G382" i="1" s="1"/>
  <c r="H382" i="1" s="1"/>
  <c r="I382" i="1"/>
  <c r="J382" i="1" s="1"/>
  <c r="K382" i="1" s="1"/>
  <c r="O382" i="1"/>
  <c r="P382" i="1" s="1"/>
  <c r="Q382" i="1" s="1"/>
  <c r="R382" i="1"/>
  <c r="S382" i="1" s="1"/>
  <c r="T382" i="1" s="1"/>
  <c r="F392" i="1"/>
  <c r="G392" i="1" s="1"/>
  <c r="H392" i="1" s="1"/>
  <c r="L392" i="1"/>
  <c r="M392" i="1" s="1"/>
  <c r="N392" i="1" s="1"/>
  <c r="O392" i="1"/>
  <c r="P392" i="1" s="1"/>
  <c r="Q392" i="1" s="1"/>
  <c r="F402" i="1"/>
  <c r="G402" i="1" s="1"/>
  <c r="H402" i="1" s="1"/>
  <c r="I402" i="1"/>
  <c r="J402" i="1" s="1"/>
  <c r="K402" i="1" s="1"/>
  <c r="O402" i="1"/>
  <c r="P402" i="1" s="1"/>
  <c r="Q402" i="1" s="1"/>
  <c r="R402" i="1"/>
  <c r="S402" i="1" s="1"/>
  <c r="T402" i="1" s="1"/>
  <c r="F412" i="1"/>
  <c r="G412" i="1" s="1"/>
  <c r="H412" i="1" s="1"/>
  <c r="O412" i="1"/>
  <c r="P412" i="1" s="1"/>
  <c r="Q412" i="1" s="1"/>
  <c r="F422" i="1"/>
  <c r="G422" i="1" s="1"/>
  <c r="H422" i="1" s="1"/>
  <c r="L422" i="1"/>
  <c r="M422" i="1" s="1"/>
  <c r="N422" i="1" s="1"/>
  <c r="O422" i="1"/>
  <c r="P422" i="1" s="1"/>
  <c r="Q422" i="1" s="1"/>
  <c r="F432" i="1"/>
  <c r="G432" i="1" s="1"/>
  <c r="H432" i="1" s="1"/>
  <c r="O432" i="1"/>
  <c r="P432" i="1" s="1"/>
  <c r="Q432" i="1" s="1"/>
  <c r="F442" i="1"/>
  <c r="G442" i="1" s="1"/>
  <c r="H442" i="1" s="1"/>
  <c r="I442" i="1"/>
  <c r="J442" i="1" s="1"/>
  <c r="K442" i="1" s="1"/>
  <c r="O442" i="1"/>
  <c r="P442" i="1" s="1"/>
  <c r="Q442" i="1" s="1"/>
  <c r="R442" i="1"/>
  <c r="S442" i="1" s="1"/>
  <c r="T442" i="1" s="1"/>
  <c r="F452" i="1"/>
  <c r="G452" i="1" s="1"/>
  <c r="H452" i="1" s="1"/>
  <c r="L452" i="1"/>
  <c r="M452" i="1" s="1"/>
  <c r="N452" i="1" s="1"/>
  <c r="O452" i="1"/>
  <c r="P452" i="1" s="1"/>
  <c r="Q452" i="1" s="1"/>
  <c r="F462" i="1"/>
  <c r="G462" i="1" s="1"/>
  <c r="H462" i="1" s="1"/>
  <c r="I462" i="1"/>
  <c r="J462" i="1" s="1"/>
  <c r="K462" i="1" s="1"/>
  <c r="O462" i="1"/>
  <c r="P462" i="1" s="1"/>
  <c r="Q462" i="1" s="1"/>
  <c r="R462" i="1"/>
  <c r="S462" i="1" s="1"/>
  <c r="T462" i="1" s="1"/>
  <c r="F472" i="1"/>
  <c r="G472" i="1" s="1"/>
  <c r="H472" i="1" s="1"/>
  <c r="O472" i="1"/>
  <c r="P472" i="1" s="1"/>
  <c r="Q472" i="1" s="1"/>
  <c r="F482" i="1"/>
  <c r="G482" i="1" s="1"/>
  <c r="H482" i="1" s="1"/>
  <c r="L482" i="1"/>
  <c r="M482" i="1" s="1"/>
  <c r="N482" i="1" s="1"/>
  <c r="O482" i="1"/>
  <c r="P482" i="1" s="1"/>
  <c r="Q482" i="1" s="1"/>
  <c r="F492" i="1"/>
  <c r="G492" i="1" s="1"/>
  <c r="H492" i="1" s="1"/>
  <c r="O492" i="1"/>
  <c r="P492" i="1" s="1"/>
  <c r="Q492" i="1" s="1"/>
  <c r="F502" i="1"/>
  <c r="G502" i="1" s="1"/>
  <c r="H502" i="1" s="1"/>
  <c r="I502" i="1"/>
  <c r="J502" i="1" s="1"/>
  <c r="K502" i="1" s="1"/>
  <c r="O502" i="1"/>
  <c r="P502" i="1" s="1"/>
  <c r="Q502" i="1" s="1"/>
  <c r="R502" i="1"/>
  <c r="S502" i="1" s="1"/>
  <c r="T502" i="1" s="1"/>
  <c r="F512" i="1"/>
  <c r="G512" i="1" s="1"/>
  <c r="H512" i="1" s="1"/>
  <c r="L512" i="1"/>
  <c r="M512" i="1" s="1"/>
  <c r="N512" i="1" s="1"/>
  <c r="O512" i="1"/>
  <c r="P512" i="1" s="1"/>
  <c r="Q512" i="1" s="1"/>
  <c r="F522" i="1"/>
  <c r="G522" i="1" s="1"/>
  <c r="H522" i="1" s="1"/>
  <c r="I522" i="1"/>
  <c r="J522" i="1" s="1"/>
  <c r="K522" i="1" s="1"/>
  <c r="O522" i="1"/>
  <c r="P522" i="1" s="1"/>
  <c r="Q522" i="1" s="1"/>
  <c r="R522" i="1"/>
  <c r="S522" i="1" s="1"/>
  <c r="T522" i="1" s="1"/>
  <c r="F532" i="1"/>
  <c r="G532" i="1" s="1"/>
  <c r="H532" i="1" s="1"/>
  <c r="O532" i="1"/>
  <c r="P532" i="1" s="1"/>
  <c r="Q532" i="1" s="1"/>
  <c r="F542" i="1"/>
  <c r="G542" i="1" s="1"/>
  <c r="H542" i="1" s="1"/>
  <c r="L542" i="1"/>
  <c r="M542" i="1" s="1"/>
  <c r="N542" i="1" s="1"/>
  <c r="O542" i="1"/>
  <c r="P542" i="1" s="1"/>
  <c r="Q542" i="1" s="1"/>
  <c r="F552" i="1"/>
  <c r="G552" i="1" s="1"/>
  <c r="H552" i="1" s="1"/>
  <c r="O552" i="1"/>
  <c r="P552" i="1" s="1"/>
  <c r="Q552" i="1" s="1"/>
  <c r="F562" i="1"/>
  <c r="G562" i="1" s="1"/>
  <c r="H562" i="1" s="1"/>
  <c r="I562" i="1"/>
  <c r="J562" i="1" s="1"/>
  <c r="K562" i="1" s="1"/>
  <c r="O562" i="1"/>
  <c r="P562" i="1" s="1"/>
  <c r="Q562" i="1" s="1"/>
  <c r="R562" i="1"/>
  <c r="S562" i="1" s="1"/>
  <c r="T562" i="1" s="1"/>
  <c r="F572" i="1"/>
  <c r="G572" i="1" s="1"/>
  <c r="H572" i="1" s="1"/>
  <c r="L572" i="1"/>
  <c r="M572" i="1" s="1"/>
  <c r="N572" i="1" s="1"/>
  <c r="O572" i="1"/>
  <c r="P572" i="1" s="1"/>
  <c r="Q572" i="1" s="1"/>
  <c r="F582" i="1"/>
  <c r="G582" i="1" s="1"/>
  <c r="H582" i="1" s="1"/>
  <c r="I582" i="1"/>
  <c r="J582" i="1" s="1"/>
  <c r="K582" i="1" s="1"/>
  <c r="O582" i="1"/>
  <c r="P582" i="1" s="1"/>
  <c r="Q582" i="1" s="1"/>
  <c r="R582" i="1"/>
  <c r="S582" i="1" s="1"/>
  <c r="T582" i="1" s="1"/>
  <c r="F592" i="1"/>
  <c r="G592" i="1" s="1"/>
  <c r="H592" i="1" s="1"/>
  <c r="O592" i="1"/>
  <c r="P592" i="1" s="1"/>
  <c r="Q592" i="1" s="1"/>
  <c r="F602" i="1"/>
  <c r="G602" i="1" s="1"/>
  <c r="H602" i="1" s="1"/>
  <c r="L602" i="1"/>
  <c r="M602" i="1" s="1"/>
  <c r="N602" i="1" s="1"/>
  <c r="O602" i="1"/>
  <c r="P602" i="1" s="1"/>
  <c r="Q602" i="1" s="1"/>
  <c r="F612" i="1"/>
  <c r="G612" i="1" s="1"/>
  <c r="H612" i="1" s="1"/>
  <c r="O612" i="1"/>
  <c r="P612" i="1" s="1"/>
  <c r="Q612" i="1" s="1"/>
  <c r="F622" i="1"/>
  <c r="G622" i="1" s="1"/>
  <c r="H622" i="1" s="1"/>
  <c r="I622" i="1"/>
  <c r="J622" i="1" s="1"/>
  <c r="K622" i="1" s="1"/>
  <c r="O622" i="1"/>
  <c r="P622" i="1" s="1"/>
  <c r="Q622" i="1" s="1"/>
  <c r="R622" i="1"/>
  <c r="S622" i="1" s="1"/>
  <c r="T622" i="1" s="1"/>
  <c r="F632" i="1"/>
  <c r="G632" i="1" s="1"/>
  <c r="H632" i="1" s="1"/>
  <c r="L632" i="1"/>
  <c r="M632" i="1" s="1"/>
  <c r="N632" i="1" s="1"/>
  <c r="O632" i="1"/>
  <c r="P632" i="1" s="1"/>
  <c r="Q632" i="1" s="1"/>
  <c r="F642" i="1"/>
  <c r="G642" i="1" s="1"/>
  <c r="H642" i="1" s="1"/>
  <c r="I642" i="1"/>
  <c r="J642" i="1" s="1"/>
  <c r="K642" i="1" s="1"/>
  <c r="O642" i="1"/>
  <c r="P642" i="1" s="1"/>
  <c r="Q642" i="1" s="1"/>
  <c r="R642" i="1"/>
  <c r="S642" i="1" s="1"/>
  <c r="T642" i="1" s="1"/>
  <c r="F652" i="1"/>
  <c r="G652" i="1" s="1"/>
  <c r="H652" i="1" s="1"/>
  <c r="O652" i="1"/>
  <c r="P652" i="1" s="1"/>
  <c r="Q652" i="1" s="1"/>
  <c r="F662" i="1"/>
  <c r="G662" i="1" s="1"/>
  <c r="H662" i="1" s="1"/>
  <c r="L662" i="1"/>
  <c r="M662" i="1" s="1"/>
  <c r="N662" i="1" s="1"/>
  <c r="O662" i="1"/>
  <c r="P662" i="1" s="1"/>
  <c r="Q662" i="1" s="1"/>
  <c r="F672" i="1"/>
  <c r="G672" i="1" s="1"/>
  <c r="H672" i="1" s="1"/>
  <c r="O672" i="1"/>
  <c r="P672" i="1" s="1"/>
  <c r="Q672" i="1" s="1"/>
  <c r="F682" i="1"/>
  <c r="G682" i="1" s="1"/>
  <c r="H682" i="1" s="1"/>
  <c r="I682" i="1"/>
  <c r="J682" i="1" s="1"/>
  <c r="K682" i="1" s="1"/>
  <c r="O682" i="1"/>
  <c r="P682" i="1" s="1"/>
  <c r="Q682" i="1" s="1"/>
  <c r="R682" i="1"/>
  <c r="S682" i="1" s="1"/>
  <c r="T682" i="1" s="1"/>
  <c r="F692" i="1"/>
  <c r="G692" i="1" s="1"/>
  <c r="H692" i="1" s="1"/>
  <c r="L692" i="1"/>
  <c r="M692" i="1" s="1"/>
  <c r="N692" i="1" s="1"/>
  <c r="O692" i="1"/>
  <c r="P692" i="1" s="1"/>
  <c r="Q692" i="1" s="1"/>
  <c r="F702" i="1"/>
  <c r="G702" i="1" s="1"/>
  <c r="H702" i="1" s="1"/>
  <c r="I702" i="1"/>
  <c r="J702" i="1" s="1"/>
  <c r="K702" i="1" s="1"/>
  <c r="O702" i="1"/>
  <c r="P702" i="1" s="1"/>
  <c r="Q702" i="1" s="1"/>
  <c r="R702" i="1"/>
  <c r="S702" i="1" s="1"/>
  <c r="T702" i="1" s="1"/>
  <c r="F712" i="1"/>
  <c r="G712" i="1" s="1"/>
  <c r="H712" i="1" s="1"/>
  <c r="O712" i="1"/>
  <c r="P712" i="1" s="1"/>
  <c r="Q712" i="1" s="1"/>
  <c r="F722" i="1"/>
  <c r="G722" i="1" s="1"/>
  <c r="H722" i="1" s="1"/>
  <c r="L722" i="1"/>
  <c r="M722" i="1" s="1"/>
  <c r="N722" i="1" s="1"/>
  <c r="O722" i="1"/>
  <c r="P722" i="1" s="1"/>
  <c r="Q722" i="1" s="1"/>
  <c r="F732" i="1"/>
  <c r="G732" i="1" s="1"/>
  <c r="H732" i="1" s="1"/>
  <c r="O732" i="1"/>
  <c r="P732" i="1" s="1"/>
  <c r="Q732" i="1" s="1"/>
  <c r="F742" i="1"/>
  <c r="G742" i="1" s="1"/>
  <c r="H742" i="1" s="1"/>
  <c r="I742" i="1"/>
  <c r="J742" i="1" s="1"/>
  <c r="K742" i="1" s="1"/>
  <c r="O742" i="1"/>
  <c r="P742" i="1" s="1"/>
  <c r="Q742" i="1" s="1"/>
  <c r="R742" i="1"/>
  <c r="S742" i="1" s="1"/>
  <c r="T742" i="1" s="1"/>
  <c r="F752" i="1"/>
  <c r="G752" i="1" s="1"/>
  <c r="H752" i="1" s="1"/>
  <c r="L752" i="1"/>
  <c r="M752" i="1" s="1"/>
  <c r="N752" i="1" s="1"/>
  <c r="O752" i="1"/>
  <c r="P752" i="1" s="1"/>
  <c r="Q752" i="1" s="1"/>
  <c r="F762" i="1"/>
  <c r="G762" i="1" s="1"/>
  <c r="H762" i="1" s="1"/>
  <c r="I762" i="1"/>
  <c r="J762" i="1" s="1"/>
  <c r="K762" i="1" s="1"/>
  <c r="O762" i="1"/>
  <c r="P762" i="1" s="1"/>
  <c r="Q762" i="1" s="1"/>
  <c r="R762" i="1"/>
  <c r="S762" i="1" s="1"/>
  <c r="T762" i="1" s="1"/>
  <c r="F772" i="1"/>
  <c r="G772" i="1" s="1"/>
  <c r="H772" i="1" s="1"/>
  <c r="O772" i="1"/>
  <c r="P772" i="1" s="1"/>
  <c r="Q772" i="1" s="1"/>
  <c r="F782" i="1"/>
  <c r="G782" i="1" s="1"/>
  <c r="H782" i="1" s="1"/>
  <c r="L782" i="1"/>
  <c r="M782" i="1" s="1"/>
  <c r="N782" i="1" s="1"/>
  <c r="O782" i="1"/>
  <c r="P782" i="1" s="1"/>
  <c r="Q782" i="1" s="1"/>
  <c r="F792" i="1"/>
  <c r="G792" i="1" s="1"/>
  <c r="H792" i="1" s="1"/>
  <c r="O792" i="1"/>
  <c r="P792" i="1" s="1"/>
  <c r="Q792" i="1" s="1"/>
  <c r="F802" i="1"/>
  <c r="G802" i="1" s="1"/>
  <c r="H802" i="1" s="1"/>
  <c r="I802" i="1"/>
  <c r="J802" i="1" s="1"/>
  <c r="K802" i="1" s="1"/>
  <c r="O802" i="1"/>
  <c r="P802" i="1" s="1"/>
  <c r="Q802" i="1" s="1"/>
  <c r="R802" i="1"/>
  <c r="S802" i="1" s="1"/>
  <c r="T802" i="1" s="1"/>
  <c r="F812" i="1"/>
  <c r="G812" i="1" s="1"/>
  <c r="H812" i="1" s="1"/>
  <c r="L812" i="1"/>
  <c r="M812" i="1" s="1"/>
  <c r="N812" i="1" s="1"/>
  <c r="O812" i="1"/>
  <c r="P812" i="1" s="1"/>
  <c r="Q812" i="1" s="1"/>
  <c r="F822" i="1"/>
  <c r="G822" i="1" s="1"/>
  <c r="H822" i="1" s="1"/>
  <c r="I822" i="1"/>
  <c r="J822" i="1" s="1"/>
  <c r="K822" i="1" s="1"/>
  <c r="O822" i="1"/>
  <c r="P822" i="1" s="1"/>
  <c r="Q822" i="1" s="1"/>
  <c r="R822" i="1"/>
  <c r="S822" i="1" s="1"/>
  <c r="T822" i="1" s="1"/>
  <c r="F832" i="1"/>
  <c r="G832" i="1" s="1"/>
  <c r="H832" i="1" s="1"/>
  <c r="O832" i="1"/>
  <c r="P832" i="1" s="1"/>
  <c r="Q832" i="1" s="1"/>
  <c r="F842" i="1"/>
  <c r="G842" i="1" s="1"/>
  <c r="H842" i="1" s="1"/>
  <c r="L842" i="1"/>
  <c r="M842" i="1" s="1"/>
  <c r="N842" i="1" s="1"/>
  <c r="O842" i="1"/>
  <c r="P842" i="1" s="1"/>
  <c r="Q842" i="1" s="1"/>
  <c r="F852" i="1"/>
  <c r="G852" i="1" s="1"/>
  <c r="H852" i="1" s="1"/>
  <c r="O852" i="1"/>
  <c r="P852" i="1" s="1"/>
  <c r="Q852" i="1" s="1"/>
  <c r="F862" i="1"/>
  <c r="G862" i="1" s="1"/>
  <c r="H862" i="1" s="1"/>
  <c r="I862" i="1"/>
  <c r="J862" i="1" s="1"/>
  <c r="K862" i="1" s="1"/>
  <c r="O862" i="1"/>
  <c r="P862" i="1" s="1"/>
  <c r="Q862" i="1" s="1"/>
  <c r="R862" i="1"/>
  <c r="S862" i="1" s="1"/>
  <c r="T862" i="1" s="1"/>
  <c r="F872" i="1"/>
  <c r="G872" i="1" s="1"/>
  <c r="H872" i="1" s="1"/>
  <c r="L872" i="1"/>
  <c r="M872" i="1" s="1"/>
  <c r="N872" i="1" s="1"/>
  <c r="O872" i="1"/>
  <c r="P872" i="1" s="1"/>
  <c r="Q872" i="1" s="1"/>
  <c r="F882" i="1"/>
  <c r="G882" i="1" s="1"/>
  <c r="H882" i="1" s="1"/>
  <c r="I882" i="1"/>
  <c r="J882" i="1" s="1"/>
  <c r="K882" i="1" s="1"/>
  <c r="O882" i="1"/>
  <c r="P882" i="1" s="1"/>
  <c r="Q882" i="1" s="1"/>
  <c r="R882" i="1"/>
  <c r="S882" i="1" s="1"/>
  <c r="T882" i="1" s="1"/>
  <c r="F892" i="1"/>
  <c r="G892" i="1" s="1"/>
  <c r="H892" i="1" s="1"/>
  <c r="O892" i="1"/>
  <c r="P892" i="1" s="1"/>
  <c r="Q892" i="1" s="1"/>
  <c r="F902" i="1"/>
  <c r="G902" i="1" s="1"/>
  <c r="H902" i="1" s="1"/>
  <c r="L902" i="1"/>
  <c r="M902" i="1" s="1"/>
  <c r="N902" i="1" s="1"/>
  <c r="O902" i="1"/>
  <c r="P902" i="1" s="1"/>
  <c r="Q902" i="1" s="1"/>
  <c r="F912" i="1"/>
  <c r="G912" i="1" s="1"/>
  <c r="H912" i="1" s="1"/>
  <c r="O912" i="1"/>
  <c r="P912" i="1" s="1"/>
  <c r="Q912" i="1" s="1"/>
  <c r="F922" i="1"/>
  <c r="G922" i="1" s="1"/>
  <c r="H922" i="1" s="1"/>
  <c r="I922" i="1"/>
  <c r="J922" i="1" s="1"/>
  <c r="K922" i="1" s="1"/>
  <c r="O922" i="1"/>
  <c r="P922" i="1" s="1"/>
  <c r="Q922" i="1" s="1"/>
  <c r="R922" i="1"/>
  <c r="S922" i="1" s="1"/>
  <c r="T922" i="1" s="1"/>
  <c r="F932" i="1"/>
  <c r="G932" i="1" s="1"/>
  <c r="H932" i="1" s="1"/>
  <c r="L932" i="1"/>
  <c r="M932" i="1" s="1"/>
  <c r="N932" i="1" s="1"/>
  <c r="O932" i="1"/>
  <c r="P932" i="1" s="1"/>
  <c r="Q932" i="1" s="1"/>
  <c r="F942" i="1"/>
  <c r="G942" i="1" s="1"/>
  <c r="H942" i="1" s="1"/>
  <c r="I942" i="1"/>
  <c r="J942" i="1" s="1"/>
  <c r="K942" i="1" s="1"/>
  <c r="O942" i="1"/>
  <c r="P942" i="1" s="1"/>
  <c r="Q942" i="1" s="1"/>
  <c r="R942" i="1"/>
  <c r="S942" i="1" s="1"/>
  <c r="T942" i="1" s="1"/>
  <c r="F952" i="1"/>
  <c r="G952" i="1" s="1"/>
  <c r="H952" i="1" s="1"/>
  <c r="O952" i="1"/>
  <c r="P952" i="1" s="1"/>
  <c r="Q952" i="1" s="1"/>
  <c r="F962" i="1"/>
  <c r="G962" i="1" s="1"/>
  <c r="H962" i="1" s="1"/>
  <c r="L962" i="1"/>
  <c r="M962" i="1" s="1"/>
  <c r="N962" i="1" s="1"/>
  <c r="O962" i="1"/>
  <c r="P962" i="1" s="1"/>
  <c r="Q962" i="1" s="1"/>
  <c r="F972" i="1"/>
  <c r="G972" i="1" s="1"/>
  <c r="H972" i="1" s="1"/>
  <c r="O972" i="1"/>
  <c r="P972" i="1" s="1"/>
  <c r="Q972" i="1" s="1"/>
  <c r="F982" i="1"/>
  <c r="G982" i="1" s="1"/>
  <c r="H982" i="1" s="1"/>
  <c r="I982" i="1"/>
  <c r="J982" i="1" s="1"/>
  <c r="K982" i="1" s="1"/>
  <c r="O982" i="1"/>
  <c r="P982" i="1" s="1"/>
  <c r="Q982" i="1" s="1"/>
  <c r="R982" i="1"/>
  <c r="S982" i="1" s="1"/>
  <c r="T982" i="1" s="1"/>
  <c r="F992" i="1"/>
  <c r="G992" i="1" s="1"/>
  <c r="H992" i="1" s="1"/>
  <c r="L992" i="1"/>
  <c r="M992" i="1" s="1"/>
  <c r="N992" i="1" s="1"/>
  <c r="O992" i="1"/>
  <c r="P992" i="1" s="1"/>
  <c r="Q992" i="1" s="1"/>
  <c r="F1002" i="1"/>
  <c r="G1002" i="1" s="1"/>
  <c r="H1002" i="1" s="1"/>
  <c r="I1002" i="1"/>
  <c r="J1002" i="1" s="1"/>
  <c r="K1002" i="1" s="1"/>
  <c r="O1002" i="1"/>
  <c r="P1002" i="1" s="1"/>
  <c r="Q1002" i="1" s="1"/>
  <c r="R1002" i="1"/>
  <c r="S1002" i="1" s="1"/>
  <c r="T1002" i="1" s="1"/>
  <c r="F1012" i="1"/>
  <c r="G1012" i="1" s="1"/>
  <c r="H1012" i="1" s="1"/>
  <c r="O1012" i="1"/>
  <c r="P1012" i="1" s="1"/>
  <c r="Q1012" i="1" s="1"/>
  <c r="F1022" i="1"/>
  <c r="G1022" i="1" s="1"/>
  <c r="H1022" i="1" s="1"/>
  <c r="L1022" i="1"/>
  <c r="M1022" i="1" s="1"/>
  <c r="N1022" i="1" s="1"/>
  <c r="O1022" i="1"/>
  <c r="P1022" i="1" s="1"/>
  <c r="Q1022" i="1" s="1"/>
  <c r="F1032" i="1"/>
  <c r="G1032" i="1" s="1"/>
  <c r="H1032" i="1" s="1"/>
  <c r="O1032" i="1"/>
  <c r="P1032" i="1" s="1"/>
  <c r="Q1032" i="1" s="1"/>
  <c r="F1042" i="1"/>
  <c r="G1042" i="1" s="1"/>
  <c r="H1042" i="1" s="1"/>
  <c r="I1042" i="1"/>
  <c r="J1042" i="1" s="1"/>
  <c r="K1042" i="1" s="1"/>
  <c r="O1042" i="1"/>
  <c r="P1042" i="1" s="1"/>
  <c r="Q1042" i="1" s="1"/>
  <c r="R1042" i="1"/>
  <c r="S1042" i="1" s="1"/>
  <c r="T1042" i="1" s="1"/>
  <c r="F1052" i="1"/>
  <c r="G1052" i="1" s="1"/>
  <c r="H1052" i="1" s="1"/>
  <c r="L1052" i="1"/>
  <c r="M1052" i="1" s="1"/>
  <c r="N1052" i="1" s="1"/>
  <c r="O1052" i="1"/>
  <c r="P1052" i="1" s="1"/>
  <c r="Q1052" i="1" s="1"/>
  <c r="F1062" i="1"/>
  <c r="G1062" i="1" s="1"/>
  <c r="H1062" i="1" s="1"/>
  <c r="I1062" i="1"/>
  <c r="J1062" i="1" s="1"/>
  <c r="K1062" i="1" s="1"/>
  <c r="O1062" i="1"/>
  <c r="P1062" i="1" s="1"/>
  <c r="Q1062" i="1" s="1"/>
  <c r="R1062" i="1"/>
  <c r="S1062" i="1" s="1"/>
  <c r="T1062" i="1" s="1"/>
  <c r="F1072" i="1"/>
  <c r="G1072" i="1" s="1"/>
  <c r="H1072" i="1" s="1"/>
  <c r="O1072" i="1"/>
  <c r="P1072" i="1" s="1"/>
  <c r="Q1072" i="1" s="1"/>
  <c r="F1082" i="1"/>
  <c r="G1082" i="1" s="1"/>
  <c r="H1082" i="1" s="1"/>
  <c r="L1082" i="1"/>
  <c r="M1082" i="1" s="1"/>
  <c r="N1082" i="1" s="1"/>
  <c r="O1082" i="1"/>
  <c r="P1082" i="1" s="1"/>
  <c r="Q1082" i="1" s="1"/>
  <c r="F1092" i="1"/>
  <c r="G1092" i="1" s="1"/>
  <c r="H1092" i="1" s="1"/>
  <c r="O1092" i="1"/>
  <c r="P1092" i="1" s="1"/>
  <c r="Q1092" i="1" s="1"/>
  <c r="F1102" i="1"/>
  <c r="G1102" i="1" s="1"/>
  <c r="H1102" i="1" s="1"/>
  <c r="I1102" i="1"/>
  <c r="J1102" i="1" s="1"/>
  <c r="K1102" i="1" s="1"/>
  <c r="O1102" i="1"/>
  <c r="P1102" i="1" s="1"/>
  <c r="Q1102" i="1" s="1"/>
  <c r="R1102" i="1"/>
  <c r="S1102" i="1" s="1"/>
  <c r="T1102" i="1" s="1"/>
  <c r="F1112" i="1"/>
  <c r="G1112" i="1" s="1"/>
  <c r="H1112" i="1" s="1"/>
  <c r="L1112" i="1"/>
  <c r="M1112" i="1" s="1"/>
  <c r="N1112" i="1" s="1"/>
  <c r="O1112" i="1"/>
  <c r="P1112" i="1" s="1"/>
  <c r="Q1112" i="1" s="1"/>
  <c r="F1122" i="1"/>
  <c r="G1122" i="1" s="1"/>
  <c r="H1122" i="1" s="1"/>
  <c r="I1122" i="1"/>
  <c r="J1122" i="1" s="1"/>
  <c r="O1122" i="1"/>
  <c r="P1122" i="1" s="1"/>
  <c r="R1122" i="1"/>
  <c r="S1122" i="1" s="1"/>
  <c r="T1122" i="1" s="1"/>
  <c r="F1132" i="1"/>
  <c r="G1132" i="1" s="1"/>
  <c r="H1132" i="1" s="1"/>
  <c r="O1132" i="1"/>
  <c r="P1132" i="1" s="1"/>
  <c r="O32" i="1"/>
  <c r="P32" i="1" s="1"/>
  <c r="O12" i="1"/>
  <c r="P12" i="1" s="1"/>
  <c r="F12" i="1"/>
  <c r="G12" i="1" s="1"/>
  <c r="H12" i="1" s="1"/>
  <c r="R22" i="1"/>
  <c r="S22" i="1" s="1"/>
  <c r="O22" i="1"/>
  <c r="P22" i="1" s="1"/>
  <c r="I22" i="1"/>
  <c r="J22" i="1" s="1"/>
  <c r="F22" i="1"/>
  <c r="G22" i="1" s="1"/>
  <c r="H22" i="1" s="1"/>
  <c r="L32" i="1"/>
  <c r="M32" i="1" s="1"/>
  <c r="N32" i="1" s="1"/>
  <c r="F32" i="1"/>
  <c r="G32" i="1" s="1"/>
  <c r="H32" i="1" s="1"/>
  <c r="R42" i="1"/>
  <c r="S42" i="1" s="1"/>
  <c r="O42" i="1"/>
  <c r="P42" i="1" s="1"/>
  <c r="I42" i="1"/>
  <c r="J42" i="1" s="1"/>
  <c r="O52" i="1"/>
  <c r="P52" i="1" s="1"/>
  <c r="F42" i="1"/>
  <c r="G42" i="1" s="1"/>
  <c r="H42" i="1" s="1"/>
  <c r="F52" i="1"/>
  <c r="G52" i="1" s="1"/>
  <c r="H52" i="1" s="1"/>
  <c r="L62" i="1"/>
  <c r="M62" i="1" s="1"/>
  <c r="N62" i="1" s="1"/>
  <c r="O62" i="1"/>
  <c r="P62" i="1" s="1"/>
  <c r="F62" i="1"/>
  <c r="G62" i="1" s="1"/>
  <c r="H62" i="1" s="1"/>
  <c r="AD3" i="1"/>
  <c r="AG3" i="1"/>
  <c r="AA3" i="1"/>
  <c r="D26" i="1" l="1"/>
  <c r="E26" i="1" s="1"/>
  <c r="D52" i="1"/>
  <c r="E52" i="1" s="1"/>
  <c r="D65" i="1"/>
  <c r="E65" i="1" s="1"/>
  <c r="D71" i="1"/>
  <c r="E71" i="1" s="1"/>
  <c r="D5" i="1"/>
  <c r="E5" i="1" s="1"/>
  <c r="D78" i="1"/>
  <c r="E78" i="1" s="1"/>
  <c r="D84" i="1"/>
  <c r="E84" i="1" s="1"/>
  <c r="D4" i="1"/>
  <c r="E4" i="1" s="1"/>
  <c r="D42" i="1"/>
  <c r="E42" i="1" s="1"/>
  <c r="AQ851" i="1"/>
  <c r="AR851" i="1" s="1"/>
  <c r="AQ843" i="1"/>
  <c r="AR843" i="1" s="1"/>
  <c r="AQ835" i="1"/>
  <c r="AR835" i="1" s="1"/>
  <c r="AQ827" i="1"/>
  <c r="AR827" i="1" s="1"/>
  <c r="AQ819" i="1"/>
  <c r="AR819" i="1" s="1"/>
  <c r="AQ811" i="1"/>
  <c r="AR811" i="1" s="1"/>
  <c r="AQ803" i="1"/>
  <c r="AR803" i="1" s="1"/>
  <c r="AQ795" i="1"/>
  <c r="AR795" i="1" s="1"/>
  <c r="AQ787" i="1"/>
  <c r="AR787" i="1" s="1"/>
  <c r="AQ779" i="1"/>
  <c r="AR779" i="1" s="1"/>
  <c r="AQ771" i="1"/>
  <c r="AR771" i="1" s="1"/>
  <c r="AQ763" i="1"/>
  <c r="AR763" i="1" s="1"/>
  <c r="AQ755" i="1"/>
  <c r="AR755" i="1" s="1"/>
  <c r="AQ747" i="1"/>
  <c r="AR747" i="1" s="1"/>
  <c r="AT93" i="1"/>
  <c r="AT988" i="1"/>
  <c r="AU988" i="1" s="1"/>
  <c r="AT980" i="1"/>
  <c r="AU980" i="1" s="1"/>
  <c r="AT972" i="1"/>
  <c r="AU972" i="1" s="1"/>
  <c r="AT964" i="1"/>
  <c r="AU964" i="1" s="1"/>
  <c r="AT956" i="1"/>
  <c r="AU956" i="1" s="1"/>
  <c r="AT948" i="1"/>
  <c r="AU948" i="1" s="1"/>
  <c r="AT940" i="1"/>
  <c r="AU940" i="1" s="1"/>
  <c r="AT932" i="1"/>
  <c r="AU932" i="1" s="1"/>
  <c r="AT924" i="1"/>
  <c r="AU924" i="1" s="1"/>
  <c r="AT916" i="1"/>
  <c r="AU916" i="1" s="1"/>
  <c r="AT908" i="1"/>
  <c r="AU908" i="1" s="1"/>
  <c r="AT900" i="1"/>
  <c r="AU900" i="1" s="1"/>
  <c r="AT892" i="1"/>
  <c r="AU892" i="1" s="1"/>
  <c r="AT884" i="1"/>
  <c r="AU884" i="1" s="1"/>
  <c r="AT876" i="1"/>
  <c r="AU876" i="1" s="1"/>
  <c r="AT868" i="1"/>
  <c r="AU868" i="1" s="1"/>
  <c r="AT860" i="1"/>
  <c r="AU860" i="1" s="1"/>
  <c r="AT852" i="1"/>
  <c r="AU852" i="1" s="1"/>
  <c r="AT844" i="1"/>
  <c r="AU844" i="1" s="1"/>
  <c r="AT836" i="1"/>
  <c r="AU836" i="1" s="1"/>
  <c r="AT828" i="1"/>
  <c r="AU828" i="1" s="1"/>
  <c r="AT820" i="1"/>
  <c r="AU820" i="1" s="1"/>
  <c r="AT812" i="1"/>
  <c r="AU812" i="1" s="1"/>
  <c r="AT804" i="1"/>
  <c r="AU804" i="1" s="1"/>
  <c r="AT796" i="1"/>
  <c r="AU796" i="1" s="1"/>
  <c r="AT788" i="1"/>
  <c r="AU788" i="1" s="1"/>
  <c r="AT780" i="1"/>
  <c r="AU780" i="1" s="1"/>
  <c r="AT772" i="1"/>
  <c r="AU772" i="1" s="1"/>
  <c r="AT764" i="1"/>
  <c r="AU764" i="1" s="1"/>
  <c r="AT756" i="1"/>
  <c r="AU756" i="1" s="1"/>
  <c r="AT748" i="1"/>
  <c r="AU748" i="1" s="1"/>
  <c r="AT740" i="1"/>
  <c r="AU740" i="1" s="1"/>
  <c r="AT732" i="1"/>
  <c r="AU732" i="1" s="1"/>
  <c r="AT724" i="1"/>
  <c r="AU724" i="1" s="1"/>
  <c r="AT716" i="1"/>
  <c r="AU716" i="1" s="1"/>
  <c r="AT708" i="1"/>
  <c r="AU708" i="1" s="1"/>
  <c r="AT700" i="1"/>
  <c r="AU700" i="1" s="1"/>
  <c r="AT692" i="1"/>
  <c r="AU692" i="1" s="1"/>
  <c r="AT684" i="1"/>
  <c r="AU684" i="1" s="1"/>
  <c r="AT676" i="1"/>
  <c r="AU676" i="1" s="1"/>
  <c r="AT668" i="1"/>
  <c r="AU668" i="1" s="1"/>
  <c r="AT660" i="1"/>
  <c r="AU660" i="1" s="1"/>
  <c r="AT652" i="1"/>
  <c r="AU652" i="1" s="1"/>
  <c r="AT644" i="1"/>
  <c r="AU644" i="1" s="1"/>
  <c r="AT636" i="1"/>
  <c r="AU636" i="1" s="1"/>
  <c r="AT628" i="1"/>
  <c r="AU628" i="1" s="1"/>
  <c r="AT620" i="1"/>
  <c r="AU620" i="1" s="1"/>
  <c r="AT612" i="1"/>
  <c r="AU612" i="1" s="1"/>
  <c r="AT604" i="1"/>
  <c r="AU604" i="1" s="1"/>
  <c r="AT596" i="1"/>
  <c r="AU596" i="1" s="1"/>
  <c r="AT588" i="1"/>
  <c r="AU588" i="1" s="1"/>
  <c r="AT580" i="1"/>
  <c r="AU580" i="1" s="1"/>
  <c r="AT572" i="1"/>
  <c r="AU572" i="1" s="1"/>
  <c r="AT564" i="1"/>
  <c r="AU564" i="1" s="1"/>
  <c r="AT556" i="1"/>
  <c r="AU556" i="1" s="1"/>
  <c r="AT548" i="1"/>
  <c r="AU548" i="1" s="1"/>
  <c r="AT540" i="1"/>
  <c r="AU540" i="1" s="1"/>
  <c r="AT532" i="1"/>
  <c r="AU532" i="1" s="1"/>
  <c r="AT524" i="1"/>
  <c r="AU524" i="1" s="1"/>
  <c r="AT516" i="1"/>
  <c r="AU516" i="1" s="1"/>
  <c r="AT508" i="1"/>
  <c r="AU508" i="1" s="1"/>
  <c r="AT500" i="1"/>
  <c r="AU500" i="1" s="1"/>
  <c r="AT492" i="1"/>
  <c r="AU492" i="1" s="1"/>
  <c r="AT484" i="1"/>
  <c r="AU484" i="1" s="1"/>
  <c r="AT476" i="1"/>
  <c r="AU476" i="1" s="1"/>
  <c r="AT468" i="1"/>
  <c r="AU468" i="1" s="1"/>
  <c r="AT460" i="1"/>
  <c r="AU460" i="1" s="1"/>
  <c r="AT452" i="1"/>
  <c r="AU452" i="1" s="1"/>
  <c r="AT444" i="1"/>
  <c r="AU444" i="1" s="1"/>
  <c r="AT436" i="1"/>
  <c r="AU436" i="1" s="1"/>
  <c r="AT428" i="1"/>
  <c r="AU428" i="1" s="1"/>
  <c r="AT420" i="1"/>
  <c r="AU420" i="1" s="1"/>
  <c r="AT412" i="1"/>
  <c r="AU412" i="1" s="1"/>
  <c r="AT404" i="1"/>
  <c r="AU404" i="1" s="1"/>
  <c r="AT396" i="1"/>
  <c r="AU396" i="1" s="1"/>
  <c r="AT388" i="1"/>
  <c r="AU388" i="1" s="1"/>
  <c r="AT380" i="1"/>
  <c r="AU380" i="1" s="1"/>
  <c r="AT372" i="1"/>
  <c r="AU372" i="1" s="1"/>
  <c r="AT364" i="1"/>
  <c r="AU364" i="1" s="1"/>
  <c r="AT356" i="1"/>
  <c r="AU356" i="1" s="1"/>
  <c r="AT348" i="1"/>
  <c r="AU348" i="1" s="1"/>
  <c r="AT340" i="1"/>
  <c r="AU340" i="1" s="1"/>
  <c r="V1082" i="1"/>
  <c r="W1082" i="1" s="1"/>
  <c r="V842" i="1"/>
  <c r="W842" i="1" s="1"/>
  <c r="V602" i="1"/>
  <c r="W602" i="1" s="1"/>
  <c r="V362" i="1"/>
  <c r="W362" i="1" s="1"/>
  <c r="V122" i="1"/>
  <c r="W122" i="1" s="1"/>
  <c r="AN320" i="1"/>
  <c r="AO320" i="1" s="1"/>
  <c r="AN312" i="1"/>
  <c r="AO312" i="1" s="1"/>
  <c r="AN304" i="1"/>
  <c r="AO304" i="1" s="1"/>
  <c r="AN296" i="1"/>
  <c r="AO296" i="1" s="1"/>
  <c r="AN288" i="1"/>
  <c r="AO288" i="1" s="1"/>
  <c r="AN280" i="1"/>
  <c r="AO280" i="1" s="1"/>
  <c r="AN272" i="1"/>
  <c r="AO272" i="1" s="1"/>
  <c r="AN264" i="1"/>
  <c r="AO264" i="1" s="1"/>
  <c r="AN256" i="1"/>
  <c r="AO256" i="1" s="1"/>
  <c r="AN248" i="1"/>
  <c r="AO248" i="1" s="1"/>
  <c r="AN240" i="1"/>
  <c r="AO240" i="1" s="1"/>
  <c r="AN232" i="1"/>
  <c r="AO232" i="1" s="1"/>
  <c r="AN224" i="1"/>
  <c r="AO224" i="1" s="1"/>
  <c r="AN216" i="1"/>
  <c r="AO216" i="1" s="1"/>
  <c r="AN208" i="1"/>
  <c r="AO208" i="1" s="1"/>
  <c r="AN200" i="1"/>
  <c r="AO200" i="1" s="1"/>
  <c r="AN192" i="1"/>
  <c r="AO192" i="1" s="1"/>
  <c r="AN184" i="1"/>
  <c r="AO184" i="1" s="1"/>
  <c r="AN176" i="1"/>
  <c r="AO176" i="1" s="1"/>
  <c r="AN168" i="1"/>
  <c r="AO168" i="1" s="1"/>
  <c r="AN160" i="1"/>
  <c r="AO160" i="1" s="1"/>
  <c r="AN152" i="1"/>
  <c r="AO152" i="1" s="1"/>
  <c r="AN144" i="1"/>
  <c r="AO144" i="1" s="1"/>
  <c r="AN136" i="1"/>
  <c r="AO136" i="1" s="1"/>
  <c r="AN128" i="1"/>
  <c r="AO128" i="1" s="1"/>
  <c r="AN120" i="1"/>
  <c r="AO120" i="1" s="1"/>
  <c r="AN112" i="1"/>
  <c r="AO112" i="1" s="1"/>
  <c r="AN104" i="1"/>
  <c r="AO104" i="1" s="1"/>
  <c r="AN96" i="1"/>
  <c r="AO96" i="1" s="1"/>
  <c r="AN88" i="1"/>
  <c r="AO88" i="1" s="1"/>
  <c r="AN80" i="1"/>
  <c r="AN72" i="1"/>
  <c r="AN64" i="1"/>
  <c r="AN56" i="1"/>
  <c r="AN48" i="1"/>
  <c r="AN40" i="1"/>
  <c r="AN32" i="1"/>
  <c r="AN24" i="1"/>
  <c r="AQ1134" i="1"/>
  <c r="AQ1126" i="1"/>
  <c r="AQ1118" i="1"/>
  <c r="AQ1110" i="1"/>
  <c r="AR1110" i="1" s="1"/>
  <c r="AQ1102" i="1"/>
  <c r="AR1102" i="1" s="1"/>
  <c r="AQ1094" i="1"/>
  <c r="AR1094" i="1" s="1"/>
  <c r="AQ1086" i="1"/>
  <c r="AR1086" i="1" s="1"/>
  <c r="AQ1078" i="1"/>
  <c r="AR1078" i="1" s="1"/>
  <c r="AQ1070" i="1"/>
  <c r="AR1070" i="1" s="1"/>
  <c r="AQ1062" i="1"/>
  <c r="AR1062" i="1" s="1"/>
  <c r="AQ1054" i="1"/>
  <c r="AR1054" i="1" s="1"/>
  <c r="AQ1046" i="1"/>
  <c r="AR1046" i="1" s="1"/>
  <c r="AQ1038" i="1"/>
  <c r="AR1038" i="1" s="1"/>
  <c r="AQ1030" i="1"/>
  <c r="AR1030" i="1" s="1"/>
  <c r="AQ1022" i="1"/>
  <c r="AR1022" i="1" s="1"/>
  <c r="AQ1014" i="1"/>
  <c r="AR1014" i="1" s="1"/>
  <c r="AQ1006" i="1"/>
  <c r="AR1006" i="1" s="1"/>
  <c r="AQ998" i="1"/>
  <c r="AR998" i="1" s="1"/>
  <c r="AQ990" i="1"/>
  <c r="AR990" i="1" s="1"/>
  <c r="AQ982" i="1"/>
  <c r="AR982" i="1" s="1"/>
  <c r="AQ974" i="1"/>
  <c r="AR974" i="1" s="1"/>
  <c r="AQ966" i="1"/>
  <c r="AR966" i="1" s="1"/>
  <c r="AQ958" i="1"/>
  <c r="AR958" i="1" s="1"/>
  <c r="AQ950" i="1"/>
  <c r="AR950" i="1" s="1"/>
  <c r="AQ942" i="1"/>
  <c r="AR942" i="1" s="1"/>
  <c r="AQ934" i="1"/>
  <c r="AR934" i="1" s="1"/>
  <c r="AQ926" i="1"/>
  <c r="AR926" i="1" s="1"/>
  <c r="AQ918" i="1"/>
  <c r="AR918" i="1" s="1"/>
  <c r="AQ910" i="1"/>
  <c r="AR910" i="1" s="1"/>
  <c r="AQ902" i="1"/>
  <c r="AR902" i="1" s="1"/>
  <c r="AQ894" i="1"/>
  <c r="AR894" i="1" s="1"/>
  <c r="AQ886" i="1"/>
  <c r="AR886" i="1" s="1"/>
  <c r="AQ878" i="1"/>
  <c r="AR878" i="1" s="1"/>
  <c r="AQ870" i="1"/>
  <c r="AR870" i="1" s="1"/>
  <c r="AQ862" i="1"/>
  <c r="AR862" i="1" s="1"/>
  <c r="AQ854" i="1"/>
  <c r="AR854" i="1" s="1"/>
  <c r="AQ846" i="1"/>
  <c r="AR846" i="1" s="1"/>
  <c r="AQ838" i="1"/>
  <c r="AR838" i="1" s="1"/>
  <c r="AQ830" i="1"/>
  <c r="AR830" i="1" s="1"/>
  <c r="AQ822" i="1"/>
  <c r="AR822" i="1" s="1"/>
  <c r="AQ814" i="1"/>
  <c r="AR814" i="1" s="1"/>
  <c r="AQ806" i="1"/>
  <c r="AR806" i="1" s="1"/>
  <c r="AQ798" i="1"/>
  <c r="AR798" i="1" s="1"/>
  <c r="AQ790" i="1"/>
  <c r="AR790" i="1" s="1"/>
  <c r="AQ782" i="1"/>
  <c r="AR782" i="1" s="1"/>
  <c r="D36" i="1"/>
  <c r="E36" i="1" s="1"/>
  <c r="D31" i="1"/>
  <c r="E31" i="1" s="1"/>
  <c r="D20" i="1"/>
  <c r="E20" i="1" s="1"/>
  <c r="D15" i="1"/>
  <c r="E15" i="1" s="1"/>
  <c r="D10" i="1"/>
  <c r="E10" i="1" s="1"/>
  <c r="N1225" i="1"/>
  <c r="T1225" i="1"/>
  <c r="H1225" i="1"/>
  <c r="K1225" i="1"/>
  <c r="Q1225" i="1"/>
  <c r="D83" i="1"/>
  <c r="E83" i="1" s="1"/>
  <c r="D77" i="1"/>
  <c r="E77" i="1" s="1"/>
  <c r="D64" i="1"/>
  <c r="E64" i="1" s="1"/>
  <c r="D58" i="1"/>
  <c r="E58" i="1" s="1"/>
  <c r="D41" i="1"/>
  <c r="E41" i="1" s="1"/>
  <c r="D25" i="1"/>
  <c r="E25" i="1" s="1"/>
  <c r="D9" i="1"/>
  <c r="E9" i="1" s="1"/>
  <c r="D76" i="1"/>
  <c r="E76" i="1" s="1"/>
  <c r="D70" i="1"/>
  <c r="E70" i="1" s="1"/>
  <c r="D63" i="1"/>
  <c r="E63" i="1" s="1"/>
  <c r="D57" i="1"/>
  <c r="E57" i="1" s="1"/>
  <c r="D51" i="1"/>
  <c r="E51" i="1" s="1"/>
  <c r="D46" i="1"/>
  <c r="E46" i="1" s="1"/>
  <c r="D40" i="1"/>
  <c r="E40" i="1" s="1"/>
  <c r="D35" i="1"/>
  <c r="E35" i="1" s="1"/>
  <c r="D30" i="1"/>
  <c r="E30" i="1" s="1"/>
  <c r="D24" i="1"/>
  <c r="E24" i="1" s="1"/>
  <c r="D19" i="1"/>
  <c r="E19" i="1" s="1"/>
  <c r="D14" i="1"/>
  <c r="E14" i="1" s="1"/>
  <c r="D8" i="1"/>
  <c r="E8" i="1" s="1"/>
  <c r="D3" i="1"/>
  <c r="E3" i="1" s="1"/>
  <c r="D82" i="1"/>
  <c r="E82" i="1" s="1"/>
  <c r="D75" i="1"/>
  <c r="E75" i="1" s="1"/>
  <c r="D69" i="1"/>
  <c r="E69" i="1" s="1"/>
  <c r="D56" i="1"/>
  <c r="E56" i="1" s="1"/>
  <c r="D45" i="1"/>
  <c r="E45" i="1" s="1"/>
  <c r="D29" i="1"/>
  <c r="E29" i="1" s="1"/>
  <c r="D13" i="1"/>
  <c r="E13" i="1" s="1"/>
  <c r="D81" i="1"/>
  <c r="E81" i="1" s="1"/>
  <c r="D68" i="1"/>
  <c r="E68" i="1" s="1"/>
  <c r="D62" i="1"/>
  <c r="E62" i="1" s="1"/>
  <c r="D55" i="1"/>
  <c r="E55" i="1" s="1"/>
  <c r="D50" i="1"/>
  <c r="E50" i="1" s="1"/>
  <c r="D44" i="1"/>
  <c r="E44" i="1" s="1"/>
  <c r="D39" i="1"/>
  <c r="E39" i="1" s="1"/>
  <c r="D34" i="1"/>
  <c r="E34" i="1" s="1"/>
  <c r="D28" i="1"/>
  <c r="E28" i="1" s="1"/>
  <c r="D23" i="1"/>
  <c r="E23" i="1" s="1"/>
  <c r="D18" i="1"/>
  <c r="E18" i="1" s="1"/>
  <c r="D12" i="1"/>
  <c r="E12" i="1" s="1"/>
  <c r="D7" i="1"/>
  <c r="E7" i="1" s="1"/>
  <c r="D80" i="1"/>
  <c r="E80" i="1" s="1"/>
  <c r="D74" i="1"/>
  <c r="E74" i="1" s="1"/>
  <c r="D67" i="1"/>
  <c r="E67" i="1" s="1"/>
  <c r="D61" i="1"/>
  <c r="E61" i="1" s="1"/>
  <c r="D49" i="1"/>
  <c r="E49" i="1" s="1"/>
  <c r="D33" i="1"/>
  <c r="E33" i="1" s="1"/>
  <c r="D17" i="1"/>
  <c r="E17" i="1" s="1"/>
  <c r="D79" i="1"/>
  <c r="E79" i="1" s="1"/>
  <c r="D73" i="1"/>
  <c r="E73" i="1" s="1"/>
  <c r="D60" i="1"/>
  <c r="E60" i="1" s="1"/>
  <c r="D54" i="1"/>
  <c r="E54" i="1" s="1"/>
  <c r="D48" i="1"/>
  <c r="E48" i="1" s="1"/>
  <c r="D43" i="1"/>
  <c r="E43" i="1" s="1"/>
  <c r="D38" i="1"/>
  <c r="E38" i="1" s="1"/>
  <c r="D32" i="1"/>
  <c r="E32" i="1" s="1"/>
  <c r="D27" i="1"/>
  <c r="E27" i="1" s="1"/>
  <c r="D22" i="1"/>
  <c r="E22" i="1" s="1"/>
  <c r="D16" i="1"/>
  <c r="E16" i="1" s="1"/>
  <c r="D11" i="1"/>
  <c r="E11" i="1" s="1"/>
  <c r="D6" i="1"/>
  <c r="E6" i="1" s="1"/>
  <c r="D72" i="1"/>
  <c r="E72" i="1" s="1"/>
  <c r="D66" i="1"/>
  <c r="E66" i="1" s="1"/>
  <c r="D59" i="1"/>
  <c r="E59" i="1" s="1"/>
  <c r="D53" i="1"/>
  <c r="E53" i="1" s="1"/>
  <c r="D37" i="1"/>
  <c r="E37" i="1" s="1"/>
  <c r="D21" i="1"/>
  <c r="E21" i="1" s="1"/>
  <c r="AQ774" i="1"/>
  <c r="AR774" i="1" s="1"/>
  <c r="AQ766" i="1"/>
  <c r="AR766" i="1" s="1"/>
  <c r="AQ758" i="1"/>
  <c r="AR758" i="1" s="1"/>
  <c r="AQ750" i="1"/>
  <c r="AR750" i="1" s="1"/>
  <c r="AQ742" i="1"/>
  <c r="AR742" i="1" s="1"/>
  <c r="AQ734" i="1"/>
  <c r="AR734" i="1" s="1"/>
  <c r="AQ726" i="1"/>
  <c r="AR726" i="1" s="1"/>
  <c r="AQ718" i="1"/>
  <c r="AR718" i="1" s="1"/>
  <c r="AQ710" i="1"/>
  <c r="AR710" i="1" s="1"/>
  <c r="AQ702" i="1"/>
  <c r="AR702" i="1" s="1"/>
  <c r="AQ694" i="1"/>
  <c r="AR694" i="1" s="1"/>
  <c r="AQ686" i="1"/>
  <c r="AR686" i="1" s="1"/>
  <c r="AQ678" i="1"/>
  <c r="AR678" i="1" s="1"/>
  <c r="AQ670" i="1"/>
  <c r="AR670" i="1" s="1"/>
  <c r="AQ662" i="1"/>
  <c r="AR662" i="1" s="1"/>
  <c r="AQ654" i="1"/>
  <c r="AR654" i="1" s="1"/>
  <c r="AQ646" i="1"/>
  <c r="AR646" i="1" s="1"/>
  <c r="AQ638" i="1"/>
  <c r="AR638" i="1" s="1"/>
  <c r="AQ630" i="1"/>
  <c r="AR630" i="1" s="1"/>
  <c r="AQ739" i="1"/>
  <c r="AR739" i="1" s="1"/>
  <c r="AQ731" i="1"/>
  <c r="AR731" i="1" s="1"/>
  <c r="AQ723" i="1"/>
  <c r="AR723" i="1" s="1"/>
  <c r="AQ715" i="1"/>
  <c r="AR715" i="1" s="1"/>
  <c r="AQ707" i="1"/>
  <c r="AR707" i="1" s="1"/>
  <c r="AQ699" i="1"/>
  <c r="AR699" i="1" s="1"/>
  <c r="AQ691" i="1"/>
  <c r="AR691" i="1" s="1"/>
  <c r="AQ683" i="1"/>
  <c r="AR683" i="1" s="1"/>
  <c r="AQ675" i="1"/>
  <c r="AR675" i="1" s="1"/>
  <c r="AQ667" i="1"/>
  <c r="AR667" i="1" s="1"/>
  <c r="AQ659" i="1"/>
  <c r="AR659" i="1" s="1"/>
  <c r="AQ651" i="1"/>
  <c r="AR651" i="1" s="1"/>
  <c r="AQ643" i="1"/>
  <c r="AR643" i="1" s="1"/>
  <c r="AQ622" i="1"/>
  <c r="AR622" i="1" s="1"/>
  <c r="AQ614" i="1"/>
  <c r="AR614" i="1" s="1"/>
  <c r="AQ606" i="1"/>
  <c r="AR606" i="1" s="1"/>
  <c r="AQ598" i="1"/>
  <c r="AR598" i="1" s="1"/>
  <c r="AQ590" i="1"/>
  <c r="AR590" i="1" s="1"/>
  <c r="AQ582" i="1"/>
  <c r="AR582" i="1" s="1"/>
  <c r="AQ574" i="1"/>
  <c r="AR574" i="1" s="1"/>
  <c r="AQ566" i="1"/>
  <c r="AR566" i="1" s="1"/>
  <c r="AQ558" i="1"/>
  <c r="AR558" i="1" s="1"/>
  <c r="AQ550" i="1"/>
  <c r="AR550" i="1" s="1"/>
  <c r="AQ542" i="1"/>
  <c r="AR542" i="1" s="1"/>
  <c r="AQ534" i="1"/>
  <c r="AR534" i="1" s="1"/>
  <c r="AQ526" i="1"/>
  <c r="AR526" i="1" s="1"/>
  <c r="AQ518" i="1"/>
  <c r="AR518" i="1" s="1"/>
  <c r="AQ510" i="1"/>
  <c r="AR510" i="1" s="1"/>
  <c r="AQ502" i="1"/>
  <c r="AR502" i="1" s="1"/>
  <c r="AQ494" i="1"/>
  <c r="AR494" i="1" s="1"/>
  <c r="AQ486" i="1"/>
  <c r="AR486" i="1" s="1"/>
  <c r="AQ478" i="1"/>
  <c r="AR478" i="1" s="1"/>
  <c r="AQ470" i="1"/>
  <c r="AR470" i="1" s="1"/>
  <c r="AQ462" i="1"/>
  <c r="AR462" i="1" s="1"/>
  <c r="AQ454" i="1"/>
  <c r="AR454" i="1" s="1"/>
  <c r="AQ446" i="1"/>
  <c r="AR446" i="1" s="1"/>
  <c r="AQ438" i="1"/>
  <c r="AR438" i="1" s="1"/>
  <c r="AQ430" i="1"/>
  <c r="AR430" i="1" s="1"/>
  <c r="AQ422" i="1"/>
  <c r="AR422" i="1" s="1"/>
  <c r="AQ414" i="1"/>
  <c r="AR414" i="1" s="1"/>
  <c r="AQ406" i="1"/>
  <c r="AR406" i="1" s="1"/>
  <c r="AQ398" i="1"/>
  <c r="AR398" i="1" s="1"/>
  <c r="AQ390" i="1"/>
  <c r="AR390" i="1" s="1"/>
  <c r="AQ382" i="1"/>
  <c r="AR382" i="1" s="1"/>
  <c r="AQ374" i="1"/>
  <c r="AR374" i="1" s="1"/>
  <c r="AQ366" i="1"/>
  <c r="AR366" i="1" s="1"/>
  <c r="AQ358" i="1"/>
  <c r="AR358" i="1" s="1"/>
  <c r="AQ350" i="1"/>
  <c r="AR350" i="1" s="1"/>
  <c r="AQ342" i="1"/>
  <c r="AR342" i="1" s="1"/>
  <c r="AQ334" i="1"/>
  <c r="AR334" i="1" s="1"/>
  <c r="AQ326" i="1"/>
  <c r="AR326" i="1" s="1"/>
  <c r="AQ318" i="1"/>
  <c r="AR318" i="1" s="1"/>
  <c r="AQ310" i="1"/>
  <c r="AR310" i="1" s="1"/>
  <c r="AQ302" i="1"/>
  <c r="AR302" i="1" s="1"/>
  <c r="AQ294" i="1"/>
  <c r="AR294" i="1" s="1"/>
  <c r="AQ286" i="1"/>
  <c r="AR286" i="1" s="1"/>
  <c r="AQ278" i="1"/>
  <c r="AR278" i="1" s="1"/>
  <c r="AQ270" i="1"/>
  <c r="AR270" i="1" s="1"/>
  <c r="AQ262" i="1"/>
  <c r="AR262" i="1" s="1"/>
  <c r="AQ254" i="1"/>
  <c r="AR254" i="1" s="1"/>
  <c r="AQ246" i="1"/>
  <c r="AR246" i="1" s="1"/>
  <c r="AQ238" i="1"/>
  <c r="AR238" i="1" s="1"/>
  <c r="AQ230" i="1"/>
  <c r="AR230" i="1" s="1"/>
  <c r="AQ222" i="1"/>
  <c r="AR222" i="1" s="1"/>
  <c r="AQ214" i="1"/>
  <c r="AR214" i="1" s="1"/>
  <c r="AQ206" i="1"/>
  <c r="AR206" i="1" s="1"/>
  <c r="AQ198" i="1"/>
  <c r="AR198" i="1" s="1"/>
  <c r="AQ190" i="1"/>
  <c r="AR190" i="1" s="1"/>
  <c r="AQ182" i="1"/>
  <c r="AR182" i="1" s="1"/>
  <c r="AQ174" i="1"/>
  <c r="AR174" i="1" s="1"/>
  <c r="AQ166" i="1"/>
  <c r="AR166" i="1" s="1"/>
  <c r="AQ158" i="1"/>
  <c r="AR158" i="1" s="1"/>
  <c r="AQ150" i="1"/>
  <c r="AR150" i="1" s="1"/>
  <c r="AQ142" i="1"/>
  <c r="AR142" i="1" s="1"/>
  <c r="AQ134" i="1"/>
  <c r="AR134" i="1" s="1"/>
  <c r="AQ126" i="1"/>
  <c r="AR126" i="1" s="1"/>
  <c r="AQ118" i="1"/>
  <c r="AR118" i="1" s="1"/>
  <c r="AQ110" i="1"/>
  <c r="AR110" i="1" s="1"/>
  <c r="AQ102" i="1"/>
  <c r="AR102" i="1" s="1"/>
  <c r="AQ94" i="1"/>
  <c r="AR94" i="1" s="1"/>
  <c r="AQ86" i="1"/>
  <c r="AR86" i="1" s="1"/>
  <c r="AQ78" i="1"/>
  <c r="AQ70" i="1"/>
  <c r="AQ62" i="1"/>
  <c r="AQ54" i="1"/>
  <c r="AQ46" i="1"/>
  <c r="AQ38" i="1"/>
  <c r="AT1138" i="1"/>
  <c r="AT1130" i="1"/>
  <c r="AT1122" i="1"/>
  <c r="AT1114" i="1"/>
  <c r="AU1114" i="1" s="1"/>
  <c r="AT1106" i="1"/>
  <c r="AU1106" i="1" s="1"/>
  <c r="AT1098" i="1"/>
  <c r="AU1098" i="1" s="1"/>
  <c r="AT1090" i="1"/>
  <c r="AU1090" i="1" s="1"/>
  <c r="AT1082" i="1"/>
  <c r="AU1082" i="1" s="1"/>
  <c r="AT1074" i="1"/>
  <c r="AU1074" i="1" s="1"/>
  <c r="AT1066" i="1"/>
  <c r="AU1066" i="1" s="1"/>
  <c r="AT1058" i="1"/>
  <c r="AU1058" i="1" s="1"/>
  <c r="AT1050" i="1"/>
  <c r="AU1050" i="1" s="1"/>
  <c r="AT1042" i="1"/>
  <c r="AU1042" i="1" s="1"/>
  <c r="AT1034" i="1"/>
  <c r="AU1034" i="1" s="1"/>
  <c r="AT1026" i="1"/>
  <c r="AU1026" i="1" s="1"/>
  <c r="AT1018" i="1"/>
  <c r="AU1018" i="1" s="1"/>
  <c r="AT1010" i="1"/>
  <c r="AU1010" i="1" s="1"/>
  <c r="AT1002" i="1"/>
  <c r="AU1002" i="1" s="1"/>
  <c r="AT994" i="1"/>
  <c r="AU994" i="1" s="1"/>
  <c r="AT986" i="1"/>
  <c r="AU986" i="1" s="1"/>
  <c r="AT978" i="1"/>
  <c r="AU978" i="1" s="1"/>
  <c r="AT970" i="1"/>
  <c r="AU970" i="1" s="1"/>
  <c r="AT962" i="1"/>
  <c r="AU962" i="1" s="1"/>
  <c r="AQ635" i="1"/>
  <c r="AR635" i="1" s="1"/>
  <c r="AQ627" i="1"/>
  <c r="AR627" i="1" s="1"/>
  <c r="AQ619" i="1"/>
  <c r="AR619" i="1" s="1"/>
  <c r="AQ611" i="1"/>
  <c r="AR611" i="1" s="1"/>
  <c r="AQ603" i="1"/>
  <c r="AR603" i="1" s="1"/>
  <c r="AQ595" i="1"/>
  <c r="AR595" i="1" s="1"/>
  <c r="AQ587" i="1"/>
  <c r="AR587" i="1" s="1"/>
  <c r="AQ579" i="1"/>
  <c r="AR579" i="1" s="1"/>
  <c r="AQ571" i="1"/>
  <c r="AR571" i="1" s="1"/>
  <c r="AQ563" i="1"/>
  <c r="AR563" i="1" s="1"/>
  <c r="AQ555" i="1"/>
  <c r="AR555" i="1" s="1"/>
  <c r="AQ547" i="1"/>
  <c r="AR547" i="1" s="1"/>
  <c r="AQ539" i="1"/>
  <c r="AR539" i="1" s="1"/>
  <c r="AQ531" i="1"/>
  <c r="AR531" i="1" s="1"/>
  <c r="AQ523" i="1"/>
  <c r="AR523" i="1" s="1"/>
  <c r="AQ515" i="1"/>
  <c r="AR515" i="1" s="1"/>
  <c r="AQ507" i="1"/>
  <c r="AR507" i="1" s="1"/>
  <c r="AQ499" i="1"/>
  <c r="AR499" i="1" s="1"/>
  <c r="AQ491" i="1"/>
  <c r="AR491" i="1" s="1"/>
  <c r="AQ483" i="1"/>
  <c r="AR483" i="1" s="1"/>
  <c r="AQ475" i="1"/>
  <c r="AR475" i="1" s="1"/>
  <c r="AQ467" i="1"/>
  <c r="AR467" i="1" s="1"/>
  <c r="AQ459" i="1"/>
  <c r="AR459" i="1" s="1"/>
  <c r="AQ451" i="1"/>
  <c r="AR451" i="1" s="1"/>
  <c r="AQ443" i="1"/>
  <c r="AR443" i="1" s="1"/>
  <c r="AQ435" i="1"/>
  <c r="AR435" i="1" s="1"/>
  <c r="AQ427" i="1"/>
  <c r="AR427" i="1" s="1"/>
  <c r="AQ419" i="1"/>
  <c r="AR419" i="1" s="1"/>
  <c r="AQ411" i="1"/>
  <c r="AR411" i="1" s="1"/>
  <c r="AQ403" i="1"/>
  <c r="AR403" i="1" s="1"/>
  <c r="AQ395" i="1"/>
  <c r="AR395" i="1" s="1"/>
  <c r="AQ387" i="1"/>
  <c r="AR387" i="1" s="1"/>
  <c r="AQ379" i="1"/>
  <c r="AR379" i="1" s="1"/>
  <c r="AQ371" i="1"/>
  <c r="AR371" i="1" s="1"/>
  <c r="AQ363" i="1"/>
  <c r="AR363" i="1" s="1"/>
  <c r="AQ355" i="1"/>
  <c r="AR355" i="1" s="1"/>
  <c r="AQ347" i="1"/>
  <c r="AR347" i="1" s="1"/>
  <c r="AQ339" i="1"/>
  <c r="AR339" i="1" s="1"/>
  <c r="AQ331" i="1"/>
  <c r="AR331" i="1" s="1"/>
  <c r="AQ323" i="1"/>
  <c r="AR323" i="1" s="1"/>
  <c r="AQ315" i="1"/>
  <c r="AR315" i="1" s="1"/>
  <c r="AQ307" i="1"/>
  <c r="AR307" i="1" s="1"/>
  <c r="AQ299" i="1"/>
  <c r="AR299" i="1" s="1"/>
  <c r="AQ291" i="1"/>
  <c r="AR291" i="1" s="1"/>
  <c r="AQ283" i="1"/>
  <c r="AR283" i="1" s="1"/>
  <c r="AQ275" i="1"/>
  <c r="AR275" i="1" s="1"/>
  <c r="AQ267" i="1"/>
  <c r="AR267" i="1" s="1"/>
  <c r="AQ259" i="1"/>
  <c r="AR259" i="1" s="1"/>
  <c r="AQ251" i="1"/>
  <c r="AR251" i="1" s="1"/>
  <c r="AQ243" i="1"/>
  <c r="AR243" i="1" s="1"/>
  <c r="AQ235" i="1"/>
  <c r="AR235" i="1" s="1"/>
  <c r="AQ227" i="1"/>
  <c r="AR227" i="1" s="1"/>
  <c r="AQ219" i="1"/>
  <c r="AR219" i="1" s="1"/>
  <c r="AQ211" i="1"/>
  <c r="AR211" i="1" s="1"/>
  <c r="AQ203" i="1"/>
  <c r="AR203" i="1" s="1"/>
  <c r="AQ195" i="1"/>
  <c r="AR195" i="1" s="1"/>
  <c r="AQ187" i="1"/>
  <c r="AR187" i="1" s="1"/>
  <c r="AQ179" i="1"/>
  <c r="AR179" i="1" s="1"/>
  <c r="AQ171" i="1"/>
  <c r="AR171" i="1" s="1"/>
  <c r="AQ163" i="1"/>
  <c r="AR163" i="1" s="1"/>
  <c r="AQ155" i="1"/>
  <c r="AR155" i="1" s="1"/>
  <c r="AQ147" i="1"/>
  <c r="AR147" i="1" s="1"/>
  <c r="AQ139" i="1"/>
  <c r="AR139" i="1" s="1"/>
  <c r="AQ131" i="1"/>
  <c r="AR131" i="1" s="1"/>
  <c r="AQ123" i="1"/>
  <c r="AR123" i="1" s="1"/>
  <c r="AQ115" i="1"/>
  <c r="AR115" i="1" s="1"/>
  <c r="AQ107" i="1"/>
  <c r="AR107" i="1" s="1"/>
  <c r="AQ99" i="1"/>
  <c r="AR99" i="1" s="1"/>
  <c r="AQ91" i="1"/>
  <c r="AR91" i="1" s="1"/>
  <c r="AQ83" i="1"/>
  <c r="AQ75" i="1"/>
  <c r="AQ67" i="1"/>
  <c r="AQ59" i="1"/>
  <c r="AQ51" i="1"/>
  <c r="AQ43" i="1"/>
  <c r="AQ35" i="1"/>
  <c r="AT1135" i="1"/>
  <c r="AT1127" i="1"/>
  <c r="AT1119" i="1"/>
  <c r="AT1111" i="1"/>
  <c r="AU1111" i="1" s="1"/>
  <c r="AT1103" i="1"/>
  <c r="AU1103" i="1" s="1"/>
  <c r="AT1095" i="1"/>
  <c r="AU1095" i="1" s="1"/>
  <c r="AT1087" i="1"/>
  <c r="AU1087" i="1" s="1"/>
  <c r="AT1079" i="1"/>
  <c r="AU1079" i="1" s="1"/>
  <c r="AT1071" i="1"/>
  <c r="AU1071" i="1" s="1"/>
  <c r="AT954" i="1"/>
  <c r="AU954" i="1" s="1"/>
  <c r="AT946" i="1"/>
  <c r="AU946" i="1" s="1"/>
  <c r="AT938" i="1"/>
  <c r="AU938" i="1" s="1"/>
  <c r="AT930" i="1"/>
  <c r="AU930" i="1" s="1"/>
  <c r="AT922" i="1"/>
  <c r="AU922" i="1" s="1"/>
  <c r="AT914" i="1"/>
  <c r="AU914" i="1" s="1"/>
  <c r="AT906" i="1"/>
  <c r="AU906" i="1" s="1"/>
  <c r="AT898" i="1"/>
  <c r="AU898" i="1" s="1"/>
  <c r="AT890" i="1"/>
  <c r="AU890" i="1" s="1"/>
  <c r="AT882" i="1"/>
  <c r="AU882" i="1" s="1"/>
  <c r="AT874" i="1"/>
  <c r="AU874" i="1" s="1"/>
  <c r="AT866" i="1"/>
  <c r="AU866" i="1" s="1"/>
  <c r="AT858" i="1"/>
  <c r="AU858" i="1" s="1"/>
  <c r="AT850" i="1"/>
  <c r="AU850" i="1" s="1"/>
  <c r="AT842" i="1"/>
  <c r="AU842" i="1" s="1"/>
  <c r="AT834" i="1"/>
  <c r="AU834" i="1" s="1"/>
  <c r="AT826" i="1"/>
  <c r="AU826" i="1" s="1"/>
  <c r="AT818" i="1"/>
  <c r="AU818" i="1" s="1"/>
  <c r="AT810" i="1"/>
  <c r="AU810" i="1" s="1"/>
  <c r="AT802" i="1"/>
  <c r="AU802" i="1" s="1"/>
  <c r="AT794" i="1"/>
  <c r="AU794" i="1" s="1"/>
  <c r="AT786" i="1"/>
  <c r="AU786" i="1" s="1"/>
  <c r="AT778" i="1"/>
  <c r="AU778" i="1" s="1"/>
  <c r="AT770" i="1"/>
  <c r="AU770" i="1" s="1"/>
  <c r="AT762" i="1"/>
  <c r="AU762" i="1" s="1"/>
  <c r="AT754" i="1"/>
  <c r="AU754" i="1" s="1"/>
  <c r="AT746" i="1"/>
  <c r="AU746" i="1" s="1"/>
  <c r="AT738" i="1"/>
  <c r="AU738" i="1" s="1"/>
  <c r="AT730" i="1"/>
  <c r="AU730" i="1" s="1"/>
  <c r="AT722" i="1"/>
  <c r="AU722" i="1" s="1"/>
  <c r="AT714" i="1"/>
  <c r="AU714" i="1" s="1"/>
  <c r="AT706" i="1"/>
  <c r="AU706" i="1" s="1"/>
  <c r="AT698" i="1"/>
  <c r="AU698" i="1" s="1"/>
  <c r="AT690" i="1"/>
  <c r="AU690" i="1" s="1"/>
  <c r="AT682" i="1"/>
  <c r="AU682" i="1" s="1"/>
  <c r="AT674" i="1"/>
  <c r="AU674" i="1" s="1"/>
  <c r="AT666" i="1"/>
  <c r="AU666" i="1" s="1"/>
  <c r="AT658" i="1"/>
  <c r="AU658" i="1" s="1"/>
  <c r="AT650" i="1"/>
  <c r="AU650" i="1" s="1"/>
  <c r="AT642" i="1"/>
  <c r="AU642" i="1" s="1"/>
  <c r="AT634" i="1"/>
  <c r="AU634" i="1" s="1"/>
  <c r="AT626" i="1"/>
  <c r="AU626" i="1" s="1"/>
  <c r="AT618" i="1"/>
  <c r="AU618" i="1" s="1"/>
  <c r="AT610" i="1"/>
  <c r="AU610" i="1" s="1"/>
  <c r="AT602" i="1"/>
  <c r="AU602" i="1" s="1"/>
  <c r="AT594" i="1"/>
  <c r="AU594" i="1" s="1"/>
  <c r="AT586" i="1"/>
  <c r="AU586" i="1" s="1"/>
  <c r="AT578" i="1"/>
  <c r="AU578" i="1" s="1"/>
  <c r="AT570" i="1"/>
  <c r="AU570" i="1" s="1"/>
  <c r="AT562" i="1"/>
  <c r="AU562" i="1" s="1"/>
  <c r="AT554" i="1"/>
  <c r="AU554" i="1" s="1"/>
  <c r="AT546" i="1"/>
  <c r="AU546" i="1" s="1"/>
  <c r="AT538" i="1"/>
  <c r="AU538" i="1" s="1"/>
  <c r="AT530" i="1"/>
  <c r="AU530" i="1" s="1"/>
  <c r="AT522" i="1"/>
  <c r="AU522" i="1" s="1"/>
  <c r="AT514" i="1"/>
  <c r="AU514" i="1" s="1"/>
  <c r="AT506" i="1"/>
  <c r="AU506" i="1" s="1"/>
  <c r="AT498" i="1"/>
  <c r="AU498" i="1" s="1"/>
  <c r="AT490" i="1"/>
  <c r="AU490" i="1" s="1"/>
  <c r="AT482" i="1"/>
  <c r="AU482" i="1" s="1"/>
  <c r="AT474" i="1"/>
  <c r="AU474" i="1" s="1"/>
  <c r="AT466" i="1"/>
  <c r="AU466" i="1" s="1"/>
  <c r="AT458" i="1"/>
  <c r="AU458" i="1" s="1"/>
  <c r="AT450" i="1"/>
  <c r="AU450" i="1" s="1"/>
  <c r="AT442" i="1"/>
  <c r="AU442" i="1" s="1"/>
  <c r="AT434" i="1"/>
  <c r="AU434" i="1" s="1"/>
  <c r="AT426" i="1"/>
  <c r="AU426" i="1" s="1"/>
  <c r="AT418" i="1"/>
  <c r="AU418" i="1" s="1"/>
  <c r="AT410" i="1"/>
  <c r="AU410" i="1" s="1"/>
  <c r="AT402" i="1"/>
  <c r="AU402" i="1" s="1"/>
  <c r="AT394" i="1"/>
  <c r="AU394" i="1" s="1"/>
  <c r="AT386" i="1"/>
  <c r="AU386" i="1" s="1"/>
  <c r="AT378" i="1"/>
  <c r="AU378" i="1" s="1"/>
  <c r="AT370" i="1"/>
  <c r="AU370" i="1" s="1"/>
  <c r="AT362" i="1"/>
  <c r="AU362" i="1" s="1"/>
  <c r="AT354" i="1"/>
  <c r="AU354" i="1" s="1"/>
  <c r="AT346" i="1"/>
  <c r="AU346" i="1" s="1"/>
  <c r="AT338" i="1"/>
  <c r="AU338" i="1" s="1"/>
  <c r="AT330" i="1"/>
  <c r="AU330" i="1" s="1"/>
  <c r="AT322" i="1"/>
  <c r="AU322" i="1" s="1"/>
  <c r="AT314" i="1"/>
  <c r="AU314" i="1" s="1"/>
  <c r="AT306" i="1"/>
  <c r="AU306" i="1" s="1"/>
  <c r="AT298" i="1"/>
  <c r="AU298" i="1" s="1"/>
  <c r="AT290" i="1"/>
  <c r="AU290" i="1" s="1"/>
  <c r="AT282" i="1"/>
  <c r="AU282" i="1" s="1"/>
  <c r="AT1063" i="1"/>
  <c r="AU1063" i="1" s="1"/>
  <c r="AT1055" i="1"/>
  <c r="AU1055" i="1" s="1"/>
  <c r="AT1047" i="1"/>
  <c r="AU1047" i="1" s="1"/>
  <c r="AT1039" i="1"/>
  <c r="AU1039" i="1" s="1"/>
  <c r="AT1031" i="1"/>
  <c r="AU1031" i="1" s="1"/>
  <c r="AT1023" i="1"/>
  <c r="AU1023" i="1" s="1"/>
  <c r="AT1015" i="1"/>
  <c r="AU1015" i="1" s="1"/>
  <c r="AT1007" i="1"/>
  <c r="AU1007" i="1" s="1"/>
  <c r="AT999" i="1"/>
  <c r="AU999" i="1" s="1"/>
  <c r="AT991" i="1"/>
  <c r="AU991" i="1" s="1"/>
  <c r="AT983" i="1"/>
  <c r="AU983" i="1" s="1"/>
  <c r="AT975" i="1"/>
  <c r="AU975" i="1" s="1"/>
  <c r="AT967" i="1"/>
  <c r="AU967" i="1" s="1"/>
  <c r="AT959" i="1"/>
  <c r="AU959" i="1" s="1"/>
  <c r="AT951" i="1"/>
  <c r="AU951" i="1" s="1"/>
  <c r="AT943" i="1"/>
  <c r="AU943" i="1" s="1"/>
  <c r="AT935" i="1"/>
  <c r="AU935" i="1" s="1"/>
  <c r="AT927" i="1"/>
  <c r="AU927" i="1" s="1"/>
  <c r="AT919" i="1"/>
  <c r="AU919" i="1" s="1"/>
  <c r="AT911" i="1"/>
  <c r="AU911" i="1" s="1"/>
  <c r="AT903" i="1"/>
  <c r="AU903" i="1" s="1"/>
  <c r="AT895" i="1"/>
  <c r="AU895" i="1" s="1"/>
  <c r="AT887" i="1"/>
  <c r="AU887" i="1" s="1"/>
  <c r="AT879" i="1"/>
  <c r="AU879" i="1" s="1"/>
  <c r="AT871" i="1"/>
  <c r="AU871" i="1" s="1"/>
  <c r="AT863" i="1"/>
  <c r="AU863" i="1" s="1"/>
  <c r="AT855" i="1"/>
  <c r="AU855" i="1" s="1"/>
  <c r="AT847" i="1"/>
  <c r="AU847" i="1" s="1"/>
  <c r="AT839" i="1"/>
  <c r="AU839" i="1" s="1"/>
  <c r="AT831" i="1"/>
  <c r="AU831" i="1" s="1"/>
  <c r="AT823" i="1"/>
  <c r="AU823" i="1" s="1"/>
  <c r="AT815" i="1"/>
  <c r="AU815" i="1" s="1"/>
  <c r="AT807" i="1"/>
  <c r="AU807" i="1" s="1"/>
  <c r="AT799" i="1"/>
  <c r="AU799" i="1" s="1"/>
  <c r="AT791" i="1"/>
  <c r="AU791" i="1" s="1"/>
  <c r="AT783" i="1"/>
  <c r="AU783" i="1" s="1"/>
  <c r="AT775" i="1"/>
  <c r="AU775" i="1" s="1"/>
  <c r="AT767" i="1"/>
  <c r="AU767" i="1" s="1"/>
  <c r="AT759" i="1"/>
  <c r="AU759" i="1" s="1"/>
  <c r="AT751" i="1"/>
  <c r="AU751" i="1" s="1"/>
  <c r="AT743" i="1"/>
  <c r="AU743" i="1" s="1"/>
  <c r="AT735" i="1"/>
  <c r="AU735" i="1" s="1"/>
  <c r="AT727" i="1"/>
  <c r="AU727" i="1" s="1"/>
  <c r="AT719" i="1"/>
  <c r="AU719" i="1" s="1"/>
  <c r="AT711" i="1"/>
  <c r="AU711" i="1" s="1"/>
  <c r="AT703" i="1"/>
  <c r="AU703" i="1" s="1"/>
  <c r="AT695" i="1"/>
  <c r="AU695" i="1" s="1"/>
  <c r="AT687" i="1"/>
  <c r="AU687" i="1" s="1"/>
  <c r="AT679" i="1"/>
  <c r="AU679" i="1" s="1"/>
  <c r="AT671" i="1"/>
  <c r="AU671" i="1" s="1"/>
  <c r="AT663" i="1"/>
  <c r="AU663" i="1" s="1"/>
  <c r="AT655" i="1"/>
  <c r="AU655" i="1" s="1"/>
  <c r="AT647" i="1"/>
  <c r="AU647" i="1" s="1"/>
  <c r="AT639" i="1"/>
  <c r="AU639" i="1" s="1"/>
  <c r="AT631" i="1"/>
  <c r="AU631" i="1" s="1"/>
  <c r="AT623" i="1"/>
  <c r="AU623" i="1" s="1"/>
  <c r="AT615" i="1"/>
  <c r="AU615" i="1" s="1"/>
  <c r="AT607" i="1"/>
  <c r="AU607" i="1" s="1"/>
  <c r="AT599" i="1"/>
  <c r="AU599" i="1" s="1"/>
  <c r="AT591" i="1"/>
  <c r="AU591" i="1" s="1"/>
  <c r="AT583" i="1"/>
  <c r="AU583" i="1" s="1"/>
  <c r="AT575" i="1"/>
  <c r="AU575" i="1" s="1"/>
  <c r="AT567" i="1"/>
  <c r="AU567" i="1" s="1"/>
  <c r="AT559" i="1"/>
  <c r="AU559" i="1" s="1"/>
  <c r="AT551" i="1"/>
  <c r="AU551" i="1" s="1"/>
  <c r="AT543" i="1"/>
  <c r="AU543" i="1" s="1"/>
  <c r="AT535" i="1"/>
  <c r="AU535" i="1" s="1"/>
  <c r="AT527" i="1"/>
  <c r="AU527" i="1" s="1"/>
  <c r="AT519" i="1"/>
  <c r="AU519" i="1" s="1"/>
  <c r="AT511" i="1"/>
  <c r="AU511" i="1" s="1"/>
  <c r="AT503" i="1"/>
  <c r="AU503" i="1" s="1"/>
  <c r="AT495" i="1"/>
  <c r="AU495" i="1" s="1"/>
  <c r="AT487" i="1"/>
  <c r="AU487" i="1" s="1"/>
  <c r="AT479" i="1"/>
  <c r="AU479" i="1" s="1"/>
  <c r="AT471" i="1"/>
  <c r="AU471" i="1" s="1"/>
  <c r="AT463" i="1"/>
  <c r="AU463" i="1" s="1"/>
  <c r="AT455" i="1"/>
  <c r="AU455" i="1" s="1"/>
  <c r="AT447" i="1"/>
  <c r="AU447" i="1" s="1"/>
  <c r="AT439" i="1"/>
  <c r="AU439" i="1" s="1"/>
  <c r="AT431" i="1"/>
  <c r="AU431" i="1" s="1"/>
  <c r="AT423" i="1"/>
  <c r="AU423" i="1" s="1"/>
  <c r="AT415" i="1"/>
  <c r="AU415" i="1" s="1"/>
  <c r="AT407" i="1"/>
  <c r="AU407" i="1" s="1"/>
  <c r="AT399" i="1"/>
  <c r="AU399" i="1" s="1"/>
  <c r="AT391" i="1"/>
  <c r="AU391" i="1" s="1"/>
  <c r="AT383" i="1"/>
  <c r="AU383" i="1" s="1"/>
  <c r="AT375" i="1"/>
  <c r="AU375" i="1" s="1"/>
  <c r="AT367" i="1"/>
  <c r="AU367" i="1" s="1"/>
  <c r="AT359" i="1"/>
  <c r="AU359" i="1" s="1"/>
  <c r="AT351" i="1"/>
  <c r="AU351" i="1" s="1"/>
  <c r="AT343" i="1"/>
  <c r="AU343" i="1" s="1"/>
  <c r="AT335" i="1"/>
  <c r="AU335" i="1" s="1"/>
  <c r="AT327" i="1"/>
  <c r="AU327" i="1" s="1"/>
  <c r="AT319" i="1"/>
  <c r="AU319" i="1" s="1"/>
  <c r="AT311" i="1"/>
  <c r="AU311" i="1" s="1"/>
  <c r="AT303" i="1"/>
  <c r="AU303" i="1" s="1"/>
  <c r="AT295" i="1"/>
  <c r="AU295" i="1" s="1"/>
  <c r="AT287" i="1"/>
  <c r="AU287" i="1" s="1"/>
  <c r="AK215" i="1"/>
  <c r="AL215" i="1" s="1"/>
  <c r="AK207" i="1"/>
  <c r="AL207" i="1" s="1"/>
  <c r="AK199" i="1"/>
  <c r="AL199" i="1" s="1"/>
  <c r="AK191" i="1"/>
  <c r="AL191" i="1" s="1"/>
  <c r="AK183" i="1"/>
  <c r="AL183" i="1" s="1"/>
  <c r="AK175" i="1"/>
  <c r="AL175" i="1" s="1"/>
  <c r="AK167" i="1"/>
  <c r="AL167" i="1" s="1"/>
  <c r="AK159" i="1"/>
  <c r="AL159" i="1" s="1"/>
  <c r="AK151" i="1"/>
  <c r="AL151" i="1" s="1"/>
  <c r="AK143" i="1"/>
  <c r="AL143" i="1" s="1"/>
  <c r="AK135" i="1"/>
  <c r="AL135" i="1" s="1"/>
  <c r="AK127" i="1"/>
  <c r="AL127" i="1" s="1"/>
  <c r="AK119" i="1"/>
  <c r="AL119" i="1" s="1"/>
  <c r="AK111" i="1"/>
  <c r="AL111" i="1" s="1"/>
  <c r="AK103" i="1"/>
  <c r="AL103" i="1" s="1"/>
  <c r="AK95" i="1"/>
  <c r="AL95" i="1" s="1"/>
  <c r="AK87" i="1"/>
  <c r="AL87" i="1" s="1"/>
  <c r="AK79" i="1"/>
  <c r="AK71" i="1"/>
  <c r="AK63" i="1"/>
  <c r="AK55" i="1"/>
  <c r="AK47" i="1"/>
  <c r="AK39" i="1"/>
  <c r="AK31" i="1"/>
  <c r="AK23" i="1"/>
  <c r="AK15" i="1"/>
  <c r="AN1135" i="1"/>
  <c r="AN1127" i="1"/>
  <c r="AN1119" i="1"/>
  <c r="AN1111" i="1"/>
  <c r="AO1111" i="1" s="1"/>
  <c r="AN1103" i="1"/>
  <c r="AO1103" i="1" s="1"/>
  <c r="AN1095" i="1"/>
  <c r="AO1095" i="1" s="1"/>
  <c r="AN1087" i="1"/>
  <c r="AO1087" i="1" s="1"/>
  <c r="AN1079" i="1"/>
  <c r="AO1079" i="1" s="1"/>
  <c r="AN1071" i="1"/>
  <c r="AO1071" i="1" s="1"/>
  <c r="AN1063" i="1"/>
  <c r="AO1063" i="1" s="1"/>
  <c r="AN1055" i="1"/>
  <c r="AO1055" i="1" s="1"/>
  <c r="AN1047" i="1"/>
  <c r="AO1047" i="1" s="1"/>
  <c r="AN1039" i="1"/>
  <c r="AO1039" i="1" s="1"/>
  <c r="AN1031" i="1"/>
  <c r="AO1031" i="1" s="1"/>
  <c r="AN1023" i="1"/>
  <c r="AO1023" i="1" s="1"/>
  <c r="AN1015" i="1"/>
  <c r="AO1015" i="1" s="1"/>
  <c r="AN1007" i="1"/>
  <c r="AO1007" i="1" s="1"/>
  <c r="AN999" i="1"/>
  <c r="AO999" i="1" s="1"/>
  <c r="AN991" i="1"/>
  <c r="AO991" i="1" s="1"/>
  <c r="AN983" i="1"/>
  <c r="AO983" i="1" s="1"/>
  <c r="AN975" i="1"/>
  <c r="AO975" i="1" s="1"/>
  <c r="AN967" i="1"/>
  <c r="AO967" i="1" s="1"/>
  <c r="AN959" i="1"/>
  <c r="AO959" i="1" s="1"/>
  <c r="AN951" i="1"/>
  <c r="AO951" i="1" s="1"/>
  <c r="AN943" i="1"/>
  <c r="AO943" i="1" s="1"/>
  <c r="AN935" i="1"/>
  <c r="AO935" i="1" s="1"/>
  <c r="AN927" i="1"/>
  <c r="AO927" i="1" s="1"/>
  <c r="AK260" i="1"/>
  <c r="AL260" i="1" s="1"/>
  <c r="AK252" i="1"/>
  <c r="AL252" i="1" s="1"/>
  <c r="AK244" i="1"/>
  <c r="AL244" i="1" s="1"/>
  <c r="AK236" i="1"/>
  <c r="AL236" i="1" s="1"/>
  <c r="AK228" i="1"/>
  <c r="AL228" i="1" s="1"/>
  <c r="AK220" i="1"/>
  <c r="AL220" i="1" s="1"/>
  <c r="AK212" i="1"/>
  <c r="AL212" i="1" s="1"/>
  <c r="AK204" i="1"/>
  <c r="AL204" i="1" s="1"/>
  <c r="AK196" i="1"/>
  <c r="AL196" i="1" s="1"/>
  <c r="AK188" i="1"/>
  <c r="AL188" i="1" s="1"/>
  <c r="AK180" i="1"/>
  <c r="AL180" i="1" s="1"/>
  <c r="AK172" i="1"/>
  <c r="AL172" i="1" s="1"/>
  <c r="AK164" i="1"/>
  <c r="AL164" i="1" s="1"/>
  <c r="AK156" i="1"/>
  <c r="AL156" i="1" s="1"/>
  <c r="AK148" i="1"/>
  <c r="AL148" i="1" s="1"/>
  <c r="AK140" i="1"/>
  <c r="AL140" i="1" s="1"/>
  <c r="AK132" i="1"/>
  <c r="AL132" i="1" s="1"/>
  <c r="AK124" i="1"/>
  <c r="AL124" i="1" s="1"/>
  <c r="AK116" i="1"/>
  <c r="AL116" i="1" s="1"/>
  <c r="AK108" i="1"/>
  <c r="AL108" i="1" s="1"/>
  <c r="AK100" i="1"/>
  <c r="AL100" i="1" s="1"/>
  <c r="AK92" i="1"/>
  <c r="AL92" i="1" s="1"/>
  <c r="AK84" i="1"/>
  <c r="AK76" i="1"/>
  <c r="AK68" i="1"/>
  <c r="AK60" i="1"/>
  <c r="AK52" i="1"/>
  <c r="AK44" i="1"/>
  <c r="AK36" i="1"/>
  <c r="AK28" i="1"/>
  <c r="AK20" i="1"/>
  <c r="AN22" i="1"/>
  <c r="AN1132" i="1"/>
  <c r="AN1124" i="1"/>
  <c r="AN1116" i="1"/>
  <c r="AN1108" i="1"/>
  <c r="AO1108" i="1" s="1"/>
  <c r="AN1100" i="1"/>
  <c r="AO1100" i="1" s="1"/>
  <c r="AN1092" i="1"/>
  <c r="AO1092" i="1" s="1"/>
  <c r="AN1084" i="1"/>
  <c r="AO1084" i="1" s="1"/>
  <c r="AN1076" i="1"/>
  <c r="AO1076" i="1" s="1"/>
  <c r="AN1068" i="1"/>
  <c r="AO1068" i="1" s="1"/>
  <c r="AN1060" i="1"/>
  <c r="AO1060" i="1" s="1"/>
  <c r="AN1052" i="1"/>
  <c r="AO1052" i="1" s="1"/>
  <c r="AN1044" i="1"/>
  <c r="AO1044" i="1" s="1"/>
  <c r="AN1036" i="1"/>
  <c r="AO1036" i="1" s="1"/>
  <c r="AN1028" i="1"/>
  <c r="AO1028" i="1" s="1"/>
  <c r="AN1020" i="1"/>
  <c r="AO1020" i="1" s="1"/>
  <c r="AN1012" i="1"/>
  <c r="AO1012" i="1" s="1"/>
  <c r="AN1004" i="1"/>
  <c r="AO1004" i="1" s="1"/>
  <c r="AN996" i="1"/>
  <c r="AO996" i="1" s="1"/>
  <c r="AN988" i="1"/>
  <c r="AO988" i="1" s="1"/>
  <c r="AN980" i="1"/>
  <c r="AO980" i="1" s="1"/>
  <c r="AN972" i="1"/>
  <c r="AO972" i="1" s="1"/>
  <c r="AN964" i="1"/>
  <c r="AO964" i="1" s="1"/>
  <c r="AN956" i="1"/>
  <c r="AO956" i="1" s="1"/>
  <c r="AN948" i="1"/>
  <c r="AO948" i="1" s="1"/>
  <c r="AN940" i="1"/>
  <c r="AO940" i="1" s="1"/>
  <c r="AN932" i="1"/>
  <c r="AO932" i="1" s="1"/>
  <c r="AN924" i="1"/>
  <c r="AO924" i="1" s="1"/>
  <c r="AK315" i="1"/>
  <c r="AL315" i="1" s="1"/>
  <c r="AK307" i="1"/>
  <c r="AL307" i="1" s="1"/>
  <c r="AK299" i="1"/>
  <c r="AL299" i="1" s="1"/>
  <c r="AK291" i="1"/>
  <c r="AL291" i="1" s="1"/>
  <c r="AK283" i="1"/>
  <c r="AL283" i="1" s="1"/>
  <c r="AK275" i="1"/>
  <c r="AL275" i="1" s="1"/>
  <c r="AK267" i="1"/>
  <c r="AL267" i="1" s="1"/>
  <c r="AT332" i="1"/>
  <c r="AU332" i="1" s="1"/>
  <c r="AT324" i="1"/>
  <c r="AU324" i="1" s="1"/>
  <c r="AT316" i="1"/>
  <c r="AU316" i="1" s="1"/>
  <c r="AT308" i="1"/>
  <c r="AU308" i="1" s="1"/>
  <c r="AT300" i="1"/>
  <c r="AU300" i="1" s="1"/>
  <c r="AT292" i="1"/>
  <c r="AU292" i="1" s="1"/>
  <c r="AT284" i="1"/>
  <c r="AU284" i="1" s="1"/>
  <c r="AT276" i="1"/>
  <c r="AU276" i="1" s="1"/>
  <c r="AT268" i="1"/>
  <c r="AU268" i="1" s="1"/>
  <c r="AT260" i="1"/>
  <c r="AU260" i="1" s="1"/>
  <c r="AT252" i="1"/>
  <c r="AU252" i="1" s="1"/>
  <c r="AT244" i="1"/>
  <c r="AU244" i="1" s="1"/>
  <c r="AT236" i="1"/>
  <c r="AU236" i="1" s="1"/>
  <c r="AT228" i="1"/>
  <c r="AU228" i="1" s="1"/>
  <c r="AT220" i="1"/>
  <c r="AU220" i="1" s="1"/>
  <c r="AT212" i="1"/>
  <c r="AU212" i="1" s="1"/>
  <c r="AT204" i="1"/>
  <c r="AU204" i="1" s="1"/>
  <c r="AT196" i="1"/>
  <c r="AU196" i="1" s="1"/>
  <c r="AT188" i="1"/>
  <c r="AU188" i="1" s="1"/>
  <c r="AT180" i="1"/>
  <c r="AU180" i="1" s="1"/>
  <c r="AT172" i="1"/>
  <c r="AU172" i="1" s="1"/>
  <c r="AT164" i="1"/>
  <c r="AU164" i="1" s="1"/>
  <c r="AT156" i="1"/>
  <c r="AU156" i="1" s="1"/>
  <c r="AT148" i="1"/>
  <c r="AU148" i="1" s="1"/>
  <c r="AT140" i="1"/>
  <c r="AU140" i="1" s="1"/>
  <c r="AT132" i="1"/>
  <c r="AU132" i="1" s="1"/>
  <c r="AT124" i="1"/>
  <c r="AU124" i="1" s="1"/>
  <c r="AT116" i="1"/>
  <c r="AU116" i="1" s="1"/>
  <c r="AT108" i="1"/>
  <c r="AU108" i="1" s="1"/>
  <c r="AT100" i="1"/>
  <c r="AU100" i="1" s="1"/>
  <c r="AT92" i="1"/>
  <c r="AU92" i="1" s="1"/>
  <c r="AT84" i="1"/>
  <c r="AT76" i="1"/>
  <c r="AT68" i="1"/>
  <c r="AT60" i="1"/>
  <c r="AK137" i="1"/>
  <c r="AL137" i="1" s="1"/>
  <c r="AK129" i="1"/>
  <c r="AL129" i="1" s="1"/>
  <c r="AK121" i="1"/>
  <c r="AL121" i="1" s="1"/>
  <c r="AK113" i="1"/>
  <c r="AL113" i="1" s="1"/>
  <c r="AK105" i="1"/>
  <c r="AL105" i="1" s="1"/>
  <c r="AK97" i="1"/>
  <c r="AL97" i="1" s="1"/>
  <c r="AK89" i="1"/>
  <c r="AL89" i="1" s="1"/>
  <c r="AK81" i="1"/>
  <c r="AK73" i="1"/>
  <c r="AK65" i="1"/>
  <c r="AK57" i="1"/>
  <c r="AK49" i="1"/>
  <c r="AK41" i="1"/>
  <c r="AK33" i="1"/>
  <c r="AK25" i="1"/>
  <c r="AK17" i="1"/>
  <c r="AN1137" i="1"/>
  <c r="AN1129" i="1"/>
  <c r="AN1121" i="1"/>
  <c r="AN1113" i="1"/>
  <c r="AO1113" i="1" s="1"/>
  <c r="AN1105" i="1"/>
  <c r="AO1105" i="1" s="1"/>
  <c r="AN1097" i="1"/>
  <c r="AO1097" i="1" s="1"/>
  <c r="AN1089" i="1"/>
  <c r="AO1089" i="1" s="1"/>
  <c r="AN1081" i="1"/>
  <c r="AO1081" i="1" s="1"/>
  <c r="AN1073" i="1"/>
  <c r="AO1073" i="1" s="1"/>
  <c r="AN1065" i="1"/>
  <c r="AO1065" i="1" s="1"/>
  <c r="AN1057" i="1"/>
  <c r="AO1057" i="1" s="1"/>
  <c r="AN1049" i="1"/>
  <c r="AO1049" i="1" s="1"/>
  <c r="AN1041" i="1"/>
  <c r="AO1041" i="1" s="1"/>
  <c r="AN1033" i="1"/>
  <c r="AO1033" i="1" s="1"/>
  <c r="AN1025" i="1"/>
  <c r="AO1025" i="1" s="1"/>
  <c r="AN1017" i="1"/>
  <c r="AO1017" i="1" s="1"/>
  <c r="AN1009" i="1"/>
  <c r="AO1009" i="1" s="1"/>
  <c r="AN1001" i="1"/>
  <c r="AO1001" i="1" s="1"/>
  <c r="AN993" i="1"/>
  <c r="AO993" i="1" s="1"/>
  <c r="AN985" i="1"/>
  <c r="AO985" i="1" s="1"/>
  <c r="AN977" i="1"/>
  <c r="AO977" i="1" s="1"/>
  <c r="AN969" i="1"/>
  <c r="AO969" i="1" s="1"/>
  <c r="AN961" i="1"/>
  <c r="AO961" i="1" s="1"/>
  <c r="AN953" i="1"/>
  <c r="AO953" i="1" s="1"/>
  <c r="AN945" i="1"/>
  <c r="AO945" i="1" s="1"/>
  <c r="AN937" i="1"/>
  <c r="AO937" i="1" s="1"/>
  <c r="AN929" i="1"/>
  <c r="AO929" i="1" s="1"/>
  <c r="AN921" i="1"/>
  <c r="AO921" i="1" s="1"/>
  <c r="AN913" i="1"/>
  <c r="AO913" i="1" s="1"/>
  <c r="AN905" i="1"/>
  <c r="AO905" i="1" s="1"/>
  <c r="AN897" i="1"/>
  <c r="AO897" i="1" s="1"/>
  <c r="AN889" i="1"/>
  <c r="AO889" i="1" s="1"/>
  <c r="AN881" i="1"/>
  <c r="AO881" i="1" s="1"/>
  <c r="AN873" i="1"/>
  <c r="AO873" i="1" s="1"/>
  <c r="AN865" i="1"/>
  <c r="AO865" i="1" s="1"/>
  <c r="AN857" i="1"/>
  <c r="AO857" i="1" s="1"/>
  <c r="AN849" i="1"/>
  <c r="AO849" i="1" s="1"/>
  <c r="AN841" i="1"/>
  <c r="AO841" i="1" s="1"/>
  <c r="AN833" i="1"/>
  <c r="AO833" i="1" s="1"/>
  <c r="AN825" i="1"/>
  <c r="AO825" i="1" s="1"/>
  <c r="AN817" i="1"/>
  <c r="AO817" i="1" s="1"/>
  <c r="AN809" i="1"/>
  <c r="AO809" i="1" s="1"/>
  <c r="AN801" i="1"/>
  <c r="AO801" i="1" s="1"/>
  <c r="AN793" i="1"/>
  <c r="AO793" i="1" s="1"/>
  <c r="AN785" i="1"/>
  <c r="AO785" i="1" s="1"/>
  <c r="AN777" i="1"/>
  <c r="AO777" i="1" s="1"/>
  <c r="AN769" i="1"/>
  <c r="AO769" i="1" s="1"/>
  <c r="AN761" i="1"/>
  <c r="AO761" i="1" s="1"/>
  <c r="AN753" i="1"/>
  <c r="AO753" i="1" s="1"/>
  <c r="AN745" i="1"/>
  <c r="AO745" i="1" s="1"/>
  <c r="AN737" i="1"/>
  <c r="AO737" i="1" s="1"/>
  <c r="AN729" i="1"/>
  <c r="AO729" i="1" s="1"/>
  <c r="AN721" i="1"/>
  <c r="AO721" i="1" s="1"/>
  <c r="AN713" i="1"/>
  <c r="AO713" i="1" s="1"/>
  <c r="AN705" i="1"/>
  <c r="AO705" i="1" s="1"/>
  <c r="AN697" i="1"/>
  <c r="AO697" i="1" s="1"/>
  <c r="AN689" i="1"/>
  <c r="AO689" i="1" s="1"/>
  <c r="AN681" i="1"/>
  <c r="AO681" i="1" s="1"/>
  <c r="AN673" i="1"/>
  <c r="AO673" i="1" s="1"/>
  <c r="AT279" i="1"/>
  <c r="AU279" i="1" s="1"/>
  <c r="AT271" i="1"/>
  <c r="AU271" i="1" s="1"/>
  <c r="AN916" i="1"/>
  <c r="AO916" i="1" s="1"/>
  <c r="AN908" i="1"/>
  <c r="AO908" i="1" s="1"/>
  <c r="AN900" i="1"/>
  <c r="AO900" i="1" s="1"/>
  <c r="AN892" i="1"/>
  <c r="AO892" i="1" s="1"/>
  <c r="AN884" i="1"/>
  <c r="AO884" i="1" s="1"/>
  <c r="AN876" i="1"/>
  <c r="AO876" i="1" s="1"/>
  <c r="AN868" i="1"/>
  <c r="AO868" i="1" s="1"/>
  <c r="AN860" i="1"/>
  <c r="AO860" i="1" s="1"/>
  <c r="AN852" i="1"/>
  <c r="AO852" i="1" s="1"/>
  <c r="AN844" i="1"/>
  <c r="AO844" i="1" s="1"/>
  <c r="AN836" i="1"/>
  <c r="AO836" i="1" s="1"/>
  <c r="AN828" i="1"/>
  <c r="AO828" i="1" s="1"/>
  <c r="AN820" i="1"/>
  <c r="AO820" i="1" s="1"/>
  <c r="AN812" i="1"/>
  <c r="AO812" i="1" s="1"/>
  <c r="AN804" i="1"/>
  <c r="AO804" i="1" s="1"/>
  <c r="AN796" i="1"/>
  <c r="AO796" i="1" s="1"/>
  <c r="AN788" i="1"/>
  <c r="AO788" i="1" s="1"/>
  <c r="AN780" i="1"/>
  <c r="AO780" i="1" s="1"/>
  <c r="AN772" i="1"/>
  <c r="AO772" i="1" s="1"/>
  <c r="AN764" i="1"/>
  <c r="AO764" i="1" s="1"/>
  <c r="AN756" i="1"/>
  <c r="AO756" i="1" s="1"/>
  <c r="AN748" i="1"/>
  <c r="AO748" i="1" s="1"/>
  <c r="AN740" i="1"/>
  <c r="AO740" i="1" s="1"/>
  <c r="AN732" i="1"/>
  <c r="AO732" i="1" s="1"/>
  <c r="AN724" i="1"/>
  <c r="AO724" i="1" s="1"/>
  <c r="AN716" i="1"/>
  <c r="AO716" i="1" s="1"/>
  <c r="AN708" i="1"/>
  <c r="AO708" i="1" s="1"/>
  <c r="AN700" i="1"/>
  <c r="AO700" i="1" s="1"/>
  <c r="AN692" i="1"/>
  <c r="AO692" i="1" s="1"/>
  <c r="AN684" i="1"/>
  <c r="AO684" i="1" s="1"/>
  <c r="AN676" i="1"/>
  <c r="AO676" i="1" s="1"/>
  <c r="AN668" i="1"/>
  <c r="AO668" i="1" s="1"/>
  <c r="AN660" i="1"/>
  <c r="AO660" i="1" s="1"/>
  <c r="AN652" i="1"/>
  <c r="AO652" i="1" s="1"/>
  <c r="AN644" i="1"/>
  <c r="AO644" i="1" s="1"/>
  <c r="AN636" i="1"/>
  <c r="AO636" i="1" s="1"/>
  <c r="AN628" i="1"/>
  <c r="AO628" i="1" s="1"/>
  <c r="AN620" i="1"/>
  <c r="AO620" i="1" s="1"/>
  <c r="AN612" i="1"/>
  <c r="AO612" i="1" s="1"/>
  <c r="AN604" i="1"/>
  <c r="AO604" i="1" s="1"/>
  <c r="AN596" i="1"/>
  <c r="AO596" i="1" s="1"/>
  <c r="AN588" i="1"/>
  <c r="AO588" i="1" s="1"/>
  <c r="AN580" i="1"/>
  <c r="AO580" i="1" s="1"/>
  <c r="AN572" i="1"/>
  <c r="AO572" i="1" s="1"/>
  <c r="AN564" i="1"/>
  <c r="AO564" i="1" s="1"/>
  <c r="AN556" i="1"/>
  <c r="AO556" i="1" s="1"/>
  <c r="AN548" i="1"/>
  <c r="AO548" i="1" s="1"/>
  <c r="AN540" i="1"/>
  <c r="AO540" i="1" s="1"/>
  <c r="AN532" i="1"/>
  <c r="AO532" i="1" s="1"/>
  <c r="AN524" i="1"/>
  <c r="AO524" i="1" s="1"/>
  <c r="AN516" i="1"/>
  <c r="AO516" i="1" s="1"/>
  <c r="AN508" i="1"/>
  <c r="AO508" i="1" s="1"/>
  <c r="AN500" i="1"/>
  <c r="AO500" i="1" s="1"/>
  <c r="AN492" i="1"/>
  <c r="AO492" i="1" s="1"/>
  <c r="AN484" i="1"/>
  <c r="AO484" i="1" s="1"/>
  <c r="AN476" i="1"/>
  <c r="AO476" i="1" s="1"/>
  <c r="AN468" i="1"/>
  <c r="AO468" i="1" s="1"/>
  <c r="AN460" i="1"/>
  <c r="AO460" i="1" s="1"/>
  <c r="AN452" i="1"/>
  <c r="AO452" i="1" s="1"/>
  <c r="AN444" i="1"/>
  <c r="AO444" i="1" s="1"/>
  <c r="AN436" i="1"/>
  <c r="AO436" i="1" s="1"/>
  <c r="AN428" i="1"/>
  <c r="AO428" i="1" s="1"/>
  <c r="AN420" i="1"/>
  <c r="AO420" i="1" s="1"/>
  <c r="AN412" i="1"/>
  <c r="AO412" i="1" s="1"/>
  <c r="AN404" i="1"/>
  <c r="AO404" i="1" s="1"/>
  <c r="AN396" i="1"/>
  <c r="AO396" i="1" s="1"/>
  <c r="AN388" i="1"/>
  <c r="AO388" i="1" s="1"/>
  <c r="AN380" i="1"/>
  <c r="AO380" i="1" s="1"/>
  <c r="AN372" i="1"/>
  <c r="AO372" i="1" s="1"/>
  <c r="AN364" i="1"/>
  <c r="AO364" i="1" s="1"/>
  <c r="AN356" i="1"/>
  <c r="AO356" i="1" s="1"/>
  <c r="AN348" i="1"/>
  <c r="AO348" i="1" s="1"/>
  <c r="AN340" i="1"/>
  <c r="AO340" i="1" s="1"/>
  <c r="AN332" i="1"/>
  <c r="AO332" i="1" s="1"/>
  <c r="AN324" i="1"/>
  <c r="AO324" i="1" s="1"/>
  <c r="AN316" i="1"/>
  <c r="AO316" i="1" s="1"/>
  <c r="AN308" i="1"/>
  <c r="AO308" i="1" s="1"/>
  <c r="AN300" i="1"/>
  <c r="AO300" i="1" s="1"/>
  <c r="AN292" i="1"/>
  <c r="AO292" i="1" s="1"/>
  <c r="AN284" i="1"/>
  <c r="AO284" i="1" s="1"/>
  <c r="AN276" i="1"/>
  <c r="AO276" i="1" s="1"/>
  <c r="AN268" i="1"/>
  <c r="AO268" i="1" s="1"/>
  <c r="AN260" i="1"/>
  <c r="AO260" i="1" s="1"/>
  <c r="AK259" i="1"/>
  <c r="AL259" i="1" s="1"/>
  <c r="AK251" i="1"/>
  <c r="AL251" i="1" s="1"/>
  <c r="AK243" i="1"/>
  <c r="AL243" i="1" s="1"/>
  <c r="AK235" i="1"/>
  <c r="AL235" i="1" s="1"/>
  <c r="AK227" i="1"/>
  <c r="AL227" i="1" s="1"/>
  <c r="AK219" i="1"/>
  <c r="AL219" i="1" s="1"/>
  <c r="AK211" i="1"/>
  <c r="AL211" i="1" s="1"/>
  <c r="AK203" i="1"/>
  <c r="AL203" i="1" s="1"/>
  <c r="AK195" i="1"/>
  <c r="AL195" i="1" s="1"/>
  <c r="AK187" i="1"/>
  <c r="AL187" i="1" s="1"/>
  <c r="AK179" i="1"/>
  <c r="AL179" i="1" s="1"/>
  <c r="AK171" i="1"/>
  <c r="AL171" i="1" s="1"/>
  <c r="AK163" i="1"/>
  <c r="AL163" i="1" s="1"/>
  <c r="AK155" i="1"/>
  <c r="AL155" i="1" s="1"/>
  <c r="AK147" i="1"/>
  <c r="AL147" i="1" s="1"/>
  <c r="AK139" i="1"/>
  <c r="AL139" i="1" s="1"/>
  <c r="AK131" i="1"/>
  <c r="AL131" i="1" s="1"/>
  <c r="AK123" i="1"/>
  <c r="AL123" i="1" s="1"/>
  <c r="AK115" i="1"/>
  <c r="AL115" i="1" s="1"/>
  <c r="AK107" i="1"/>
  <c r="AL107" i="1" s="1"/>
  <c r="AK99" i="1"/>
  <c r="AL99" i="1" s="1"/>
  <c r="AK91" i="1"/>
  <c r="AL91" i="1" s="1"/>
  <c r="AK83" i="1"/>
  <c r="AK75" i="1"/>
  <c r="AK67" i="1"/>
  <c r="AK59" i="1"/>
  <c r="AK51" i="1"/>
  <c r="AK43" i="1"/>
  <c r="AK35" i="1"/>
  <c r="AK27" i="1"/>
  <c r="AK19" i="1"/>
  <c r="AN1139" i="1"/>
  <c r="AN1131" i="1"/>
  <c r="AN1123" i="1"/>
  <c r="AN1115" i="1"/>
  <c r="AN1107" i="1"/>
  <c r="AO1107" i="1" s="1"/>
  <c r="AN1099" i="1"/>
  <c r="AO1099" i="1" s="1"/>
  <c r="AN1091" i="1"/>
  <c r="AO1091" i="1" s="1"/>
  <c r="AN1083" i="1"/>
  <c r="AO1083" i="1" s="1"/>
  <c r="AN1075" i="1"/>
  <c r="AO1075" i="1" s="1"/>
  <c r="AN1067" i="1"/>
  <c r="AO1067" i="1" s="1"/>
  <c r="AN1059" i="1"/>
  <c r="AO1059" i="1" s="1"/>
  <c r="AN1051" i="1"/>
  <c r="AO1051" i="1" s="1"/>
  <c r="AN1043" i="1"/>
  <c r="AO1043" i="1" s="1"/>
  <c r="AN1035" i="1"/>
  <c r="AO1035" i="1" s="1"/>
  <c r="AN1027" i="1"/>
  <c r="AO1027" i="1" s="1"/>
  <c r="AN1019" i="1"/>
  <c r="AO1019" i="1" s="1"/>
  <c r="AN1011" i="1"/>
  <c r="AO1011" i="1" s="1"/>
  <c r="AN1003" i="1"/>
  <c r="AO1003" i="1" s="1"/>
  <c r="AN995" i="1"/>
  <c r="AO995" i="1" s="1"/>
  <c r="AN987" i="1"/>
  <c r="AO987" i="1" s="1"/>
  <c r="AN979" i="1"/>
  <c r="AO979" i="1" s="1"/>
  <c r="AN971" i="1"/>
  <c r="AO971" i="1" s="1"/>
  <c r="AN963" i="1"/>
  <c r="AO963" i="1" s="1"/>
  <c r="AN955" i="1"/>
  <c r="AO955" i="1" s="1"/>
  <c r="AN947" i="1"/>
  <c r="AO947" i="1" s="1"/>
  <c r="AN939" i="1"/>
  <c r="AO939" i="1" s="1"/>
  <c r="AN931" i="1"/>
  <c r="AO931" i="1" s="1"/>
  <c r="AN923" i="1"/>
  <c r="AO923" i="1" s="1"/>
  <c r="AN915" i="1"/>
  <c r="AO915" i="1" s="1"/>
  <c r="AN907" i="1"/>
  <c r="AO907" i="1" s="1"/>
  <c r="AN899" i="1"/>
  <c r="AO899" i="1" s="1"/>
  <c r="AN891" i="1"/>
  <c r="AO891" i="1" s="1"/>
  <c r="AN883" i="1"/>
  <c r="AO883" i="1" s="1"/>
  <c r="AN875" i="1"/>
  <c r="AO875" i="1" s="1"/>
  <c r="AN867" i="1"/>
  <c r="AO867" i="1" s="1"/>
  <c r="AN859" i="1"/>
  <c r="AO859" i="1" s="1"/>
  <c r="AN851" i="1"/>
  <c r="AO851" i="1" s="1"/>
  <c r="AN843" i="1"/>
  <c r="AO843" i="1" s="1"/>
  <c r="AN835" i="1"/>
  <c r="AO835" i="1" s="1"/>
  <c r="AN827" i="1"/>
  <c r="AO827" i="1" s="1"/>
  <c r="AN819" i="1"/>
  <c r="AO819" i="1" s="1"/>
  <c r="AN811" i="1"/>
  <c r="AO811" i="1" s="1"/>
  <c r="AN803" i="1"/>
  <c r="AO803" i="1" s="1"/>
  <c r="AN795" i="1"/>
  <c r="AO795" i="1" s="1"/>
  <c r="AN787" i="1"/>
  <c r="AO787" i="1" s="1"/>
  <c r="AN779" i="1"/>
  <c r="AO779" i="1" s="1"/>
  <c r="AN771" i="1"/>
  <c r="AO771" i="1" s="1"/>
  <c r="AN763" i="1"/>
  <c r="AO763" i="1" s="1"/>
  <c r="AN755" i="1"/>
  <c r="AO755" i="1" s="1"/>
  <c r="AN747" i="1"/>
  <c r="AO747" i="1" s="1"/>
  <c r="AN739" i="1"/>
  <c r="AO739" i="1" s="1"/>
  <c r="AN731" i="1"/>
  <c r="AO731" i="1" s="1"/>
  <c r="AN723" i="1"/>
  <c r="AO723" i="1" s="1"/>
  <c r="AN715" i="1"/>
  <c r="AO715" i="1" s="1"/>
  <c r="AN707" i="1"/>
  <c r="AO707" i="1" s="1"/>
  <c r="AN699" i="1"/>
  <c r="AO699" i="1" s="1"/>
  <c r="AN691" i="1"/>
  <c r="AO691" i="1" s="1"/>
  <c r="AN683" i="1"/>
  <c r="AO683" i="1" s="1"/>
  <c r="AN675" i="1"/>
  <c r="AO675" i="1" s="1"/>
  <c r="AN667" i="1"/>
  <c r="AO667" i="1" s="1"/>
  <c r="AN659" i="1"/>
  <c r="AO659" i="1" s="1"/>
  <c r="AN651" i="1"/>
  <c r="AO651" i="1" s="1"/>
  <c r="AN643" i="1"/>
  <c r="AO643" i="1" s="1"/>
  <c r="AN635" i="1"/>
  <c r="AO635" i="1" s="1"/>
  <c r="AN627" i="1"/>
  <c r="AO627" i="1" s="1"/>
  <c r="AN619" i="1"/>
  <c r="AO619" i="1" s="1"/>
  <c r="AN611" i="1"/>
  <c r="AO611" i="1" s="1"/>
  <c r="AN603" i="1"/>
  <c r="AO603" i="1" s="1"/>
  <c r="AN595" i="1"/>
  <c r="AO595" i="1" s="1"/>
  <c r="AN587" i="1"/>
  <c r="AO587" i="1" s="1"/>
  <c r="AN579" i="1"/>
  <c r="AO579" i="1" s="1"/>
  <c r="AN571" i="1"/>
  <c r="AO571" i="1" s="1"/>
  <c r="AN563" i="1"/>
  <c r="AO563" i="1" s="1"/>
  <c r="AN555" i="1"/>
  <c r="AO555" i="1" s="1"/>
  <c r="AN547" i="1"/>
  <c r="AO547" i="1" s="1"/>
  <c r="AN539" i="1"/>
  <c r="AO539" i="1" s="1"/>
  <c r="AN531" i="1"/>
  <c r="AO531" i="1" s="1"/>
  <c r="AN523" i="1"/>
  <c r="AO523" i="1" s="1"/>
  <c r="AN515" i="1"/>
  <c r="AO515" i="1" s="1"/>
  <c r="AN507" i="1"/>
  <c r="AO507" i="1" s="1"/>
  <c r="AN499" i="1"/>
  <c r="AO499" i="1" s="1"/>
  <c r="AN491" i="1"/>
  <c r="AO491" i="1" s="1"/>
  <c r="AN483" i="1"/>
  <c r="AO483" i="1" s="1"/>
  <c r="AN475" i="1"/>
  <c r="AO475" i="1" s="1"/>
  <c r="AN467" i="1"/>
  <c r="AO467" i="1" s="1"/>
  <c r="AN459" i="1"/>
  <c r="AO459" i="1" s="1"/>
  <c r="AN451" i="1"/>
  <c r="AO451" i="1" s="1"/>
  <c r="AN443" i="1"/>
  <c r="AO443" i="1" s="1"/>
  <c r="AN435" i="1"/>
  <c r="AO435" i="1" s="1"/>
  <c r="AN427" i="1"/>
  <c r="AO427" i="1" s="1"/>
  <c r="AN419" i="1"/>
  <c r="AO419" i="1" s="1"/>
  <c r="AN411" i="1"/>
  <c r="AO411" i="1" s="1"/>
  <c r="AN403" i="1"/>
  <c r="AO403" i="1" s="1"/>
  <c r="AN395" i="1"/>
  <c r="AO395" i="1" s="1"/>
  <c r="AN387" i="1"/>
  <c r="AO387" i="1" s="1"/>
  <c r="AN379" i="1"/>
  <c r="AO379" i="1" s="1"/>
  <c r="AN371" i="1"/>
  <c r="AO371" i="1" s="1"/>
  <c r="AN363" i="1"/>
  <c r="AO363" i="1" s="1"/>
  <c r="AN355" i="1"/>
  <c r="AO355" i="1" s="1"/>
  <c r="AN347" i="1"/>
  <c r="AO347" i="1" s="1"/>
  <c r="AN339" i="1"/>
  <c r="AO339" i="1" s="1"/>
  <c r="AN331" i="1"/>
  <c r="AO331" i="1" s="1"/>
  <c r="AN323" i="1"/>
  <c r="AO323" i="1" s="1"/>
  <c r="AN315" i="1"/>
  <c r="AO315" i="1" s="1"/>
  <c r="AN307" i="1"/>
  <c r="AO307" i="1" s="1"/>
  <c r="AN299" i="1"/>
  <c r="AO299" i="1" s="1"/>
  <c r="AN291" i="1"/>
  <c r="AO291" i="1" s="1"/>
  <c r="AN283" i="1"/>
  <c r="AO283" i="1" s="1"/>
  <c r="AN275" i="1"/>
  <c r="AO275" i="1" s="1"/>
  <c r="AN267" i="1"/>
  <c r="AO267" i="1" s="1"/>
  <c r="AN665" i="1"/>
  <c r="AO665" i="1" s="1"/>
  <c r="AN657" i="1"/>
  <c r="AO657" i="1" s="1"/>
  <c r="AN649" i="1"/>
  <c r="AO649" i="1" s="1"/>
  <c r="AN641" i="1"/>
  <c r="AO641" i="1" s="1"/>
  <c r="AN633" i="1"/>
  <c r="AO633" i="1" s="1"/>
  <c r="AN625" i="1"/>
  <c r="AO625" i="1" s="1"/>
  <c r="AN617" i="1"/>
  <c r="AO617" i="1" s="1"/>
  <c r="AN609" i="1"/>
  <c r="AO609" i="1" s="1"/>
  <c r="AN601" i="1"/>
  <c r="AO601" i="1" s="1"/>
  <c r="AN593" i="1"/>
  <c r="AO593" i="1" s="1"/>
  <c r="AN585" i="1"/>
  <c r="AO585" i="1" s="1"/>
  <c r="AN577" i="1"/>
  <c r="AO577" i="1" s="1"/>
  <c r="AN569" i="1"/>
  <c r="AO569" i="1" s="1"/>
  <c r="AN561" i="1"/>
  <c r="AO561" i="1" s="1"/>
  <c r="AN553" i="1"/>
  <c r="AO553" i="1" s="1"/>
  <c r="AN545" i="1"/>
  <c r="AO545" i="1" s="1"/>
  <c r="AN537" i="1"/>
  <c r="AO537" i="1" s="1"/>
  <c r="AN529" i="1"/>
  <c r="AO529" i="1" s="1"/>
  <c r="AN521" i="1"/>
  <c r="AO521" i="1" s="1"/>
  <c r="AN513" i="1"/>
  <c r="AO513" i="1" s="1"/>
  <c r="AN505" i="1"/>
  <c r="AO505" i="1" s="1"/>
  <c r="AN497" i="1"/>
  <c r="AO497" i="1" s="1"/>
  <c r="AN489" i="1"/>
  <c r="AO489" i="1" s="1"/>
  <c r="AN481" i="1"/>
  <c r="AO481" i="1" s="1"/>
  <c r="AN473" i="1"/>
  <c r="AO473" i="1" s="1"/>
  <c r="AN465" i="1"/>
  <c r="AO465" i="1" s="1"/>
  <c r="AN457" i="1"/>
  <c r="AO457" i="1" s="1"/>
  <c r="AN449" i="1"/>
  <c r="AO449" i="1" s="1"/>
  <c r="AN441" i="1"/>
  <c r="AO441" i="1" s="1"/>
  <c r="AN433" i="1"/>
  <c r="AO433" i="1" s="1"/>
  <c r="AN425" i="1"/>
  <c r="AO425" i="1" s="1"/>
  <c r="AN417" i="1"/>
  <c r="AO417" i="1" s="1"/>
  <c r="AN409" i="1"/>
  <c r="AO409" i="1" s="1"/>
  <c r="AN401" i="1"/>
  <c r="AO401" i="1" s="1"/>
  <c r="AN393" i="1"/>
  <c r="AO393" i="1" s="1"/>
  <c r="AN385" i="1"/>
  <c r="AO385" i="1" s="1"/>
  <c r="AN377" i="1"/>
  <c r="AO377" i="1" s="1"/>
  <c r="AN369" i="1"/>
  <c r="AO369" i="1" s="1"/>
  <c r="AN361" i="1"/>
  <c r="AO361" i="1" s="1"/>
  <c r="AN353" i="1"/>
  <c r="AO353" i="1" s="1"/>
  <c r="AN345" i="1"/>
  <c r="AO345" i="1" s="1"/>
  <c r="AN337" i="1"/>
  <c r="AO337" i="1" s="1"/>
  <c r="AN329" i="1"/>
  <c r="AO329" i="1" s="1"/>
  <c r="AN321" i="1"/>
  <c r="AO321" i="1" s="1"/>
  <c r="AN313" i="1"/>
  <c r="AO313" i="1" s="1"/>
  <c r="AN305" i="1"/>
  <c r="AO305" i="1" s="1"/>
  <c r="AN297" i="1"/>
  <c r="AO297" i="1" s="1"/>
  <c r="AN289" i="1"/>
  <c r="AO289" i="1" s="1"/>
  <c r="AN281" i="1"/>
  <c r="AO281" i="1" s="1"/>
  <c r="AN273" i="1"/>
  <c r="AO273" i="1" s="1"/>
  <c r="AN265" i="1"/>
  <c r="AO265" i="1" s="1"/>
  <c r="AN257" i="1"/>
  <c r="AO257" i="1" s="1"/>
  <c r="AN249" i="1"/>
  <c r="AO249" i="1" s="1"/>
  <c r="AN241" i="1"/>
  <c r="AO241" i="1" s="1"/>
  <c r="AN233" i="1"/>
  <c r="AO233" i="1" s="1"/>
  <c r="AN225" i="1"/>
  <c r="AO225" i="1" s="1"/>
  <c r="AN217" i="1"/>
  <c r="AO217" i="1" s="1"/>
  <c r="AN209" i="1"/>
  <c r="AO209" i="1" s="1"/>
  <c r="AN201" i="1"/>
  <c r="AO201" i="1" s="1"/>
  <c r="AN193" i="1"/>
  <c r="AO193" i="1" s="1"/>
  <c r="AN185" i="1"/>
  <c r="AO185" i="1" s="1"/>
  <c r="AN177" i="1"/>
  <c r="AO177" i="1" s="1"/>
  <c r="AN169" i="1"/>
  <c r="AO169" i="1" s="1"/>
  <c r="AN161" i="1"/>
  <c r="AO161" i="1" s="1"/>
  <c r="AN153" i="1"/>
  <c r="AO153" i="1" s="1"/>
  <c r="AN145" i="1"/>
  <c r="AO145" i="1" s="1"/>
  <c r="AN137" i="1"/>
  <c r="AO137" i="1" s="1"/>
  <c r="AN129" i="1"/>
  <c r="AO129" i="1" s="1"/>
  <c r="AN121" i="1"/>
  <c r="AO121" i="1" s="1"/>
  <c r="AN113" i="1"/>
  <c r="AO113" i="1" s="1"/>
  <c r="AN105" i="1"/>
  <c r="AO105" i="1" s="1"/>
  <c r="AN97" i="1"/>
  <c r="AO97" i="1" s="1"/>
  <c r="AN89" i="1"/>
  <c r="AO89" i="1" s="1"/>
  <c r="AN81" i="1"/>
  <c r="AN73" i="1"/>
  <c r="AN65" i="1"/>
  <c r="AN57" i="1"/>
  <c r="AN49" i="1"/>
  <c r="AN41" i="1"/>
  <c r="AN33" i="1"/>
  <c r="AN25" i="1"/>
  <c r="AQ1135" i="1"/>
  <c r="AQ1127" i="1"/>
  <c r="AQ1119" i="1"/>
  <c r="AQ1111" i="1"/>
  <c r="AR1111" i="1" s="1"/>
  <c r="AQ1103" i="1"/>
  <c r="AR1103" i="1" s="1"/>
  <c r="AQ1095" i="1"/>
  <c r="AR1095" i="1" s="1"/>
  <c r="AQ1087" i="1"/>
  <c r="AR1087" i="1" s="1"/>
  <c r="AQ1079" i="1"/>
  <c r="AR1079" i="1" s="1"/>
  <c r="AQ1071" i="1"/>
  <c r="AR1071" i="1" s="1"/>
  <c r="AQ1063" i="1"/>
  <c r="AR1063" i="1" s="1"/>
  <c r="AQ1055" i="1"/>
  <c r="AR1055" i="1" s="1"/>
  <c r="AQ1047" i="1"/>
  <c r="AR1047" i="1" s="1"/>
  <c r="AQ1039" i="1"/>
  <c r="AR1039" i="1" s="1"/>
  <c r="AN919" i="1"/>
  <c r="AO919" i="1" s="1"/>
  <c r="AN911" i="1"/>
  <c r="AO911" i="1" s="1"/>
  <c r="AN903" i="1"/>
  <c r="AO903" i="1" s="1"/>
  <c r="AN895" i="1"/>
  <c r="AO895" i="1" s="1"/>
  <c r="AN887" i="1"/>
  <c r="AO887" i="1" s="1"/>
  <c r="AN879" i="1"/>
  <c r="AO879" i="1" s="1"/>
  <c r="AN871" i="1"/>
  <c r="AO871" i="1" s="1"/>
  <c r="AN863" i="1"/>
  <c r="AO863" i="1" s="1"/>
  <c r="AN855" i="1"/>
  <c r="AO855" i="1" s="1"/>
  <c r="AN847" i="1"/>
  <c r="AO847" i="1" s="1"/>
  <c r="AN839" i="1"/>
  <c r="AO839" i="1" s="1"/>
  <c r="AN831" i="1"/>
  <c r="AO831" i="1" s="1"/>
  <c r="AN823" i="1"/>
  <c r="AO823" i="1" s="1"/>
  <c r="AN815" i="1"/>
  <c r="AO815" i="1" s="1"/>
  <c r="AN807" i="1"/>
  <c r="AO807" i="1" s="1"/>
  <c r="AN799" i="1"/>
  <c r="AO799" i="1" s="1"/>
  <c r="AN791" i="1"/>
  <c r="AO791" i="1" s="1"/>
  <c r="AN783" i="1"/>
  <c r="AO783" i="1" s="1"/>
  <c r="AN775" i="1"/>
  <c r="AO775" i="1" s="1"/>
  <c r="AN767" i="1"/>
  <c r="AO767" i="1" s="1"/>
  <c r="AN759" i="1"/>
  <c r="AO759" i="1" s="1"/>
  <c r="AN751" i="1"/>
  <c r="AO751" i="1" s="1"/>
  <c r="AN743" i="1"/>
  <c r="AO743" i="1" s="1"/>
  <c r="AN735" i="1"/>
  <c r="AO735" i="1" s="1"/>
  <c r="AN727" i="1"/>
  <c r="AO727" i="1" s="1"/>
  <c r="AN719" i="1"/>
  <c r="AO719" i="1" s="1"/>
  <c r="AN711" i="1"/>
  <c r="AO711" i="1" s="1"/>
  <c r="AN703" i="1"/>
  <c r="AO703" i="1" s="1"/>
  <c r="AN695" i="1"/>
  <c r="AO695" i="1" s="1"/>
  <c r="AN687" i="1"/>
  <c r="AO687" i="1" s="1"/>
  <c r="AN679" i="1"/>
  <c r="AO679" i="1" s="1"/>
  <c r="AN671" i="1"/>
  <c r="AO671" i="1" s="1"/>
  <c r="AN663" i="1"/>
  <c r="AO663" i="1" s="1"/>
  <c r="AN655" i="1"/>
  <c r="AO655" i="1" s="1"/>
  <c r="AN647" i="1"/>
  <c r="AO647" i="1" s="1"/>
  <c r="AN639" i="1"/>
  <c r="AO639" i="1" s="1"/>
  <c r="AN631" i="1"/>
  <c r="AO631" i="1" s="1"/>
  <c r="AN623" i="1"/>
  <c r="AO623" i="1" s="1"/>
  <c r="AN615" i="1"/>
  <c r="AO615" i="1" s="1"/>
  <c r="AN607" i="1"/>
  <c r="AO607" i="1" s="1"/>
  <c r="AN599" i="1"/>
  <c r="AO599" i="1" s="1"/>
  <c r="AN591" i="1"/>
  <c r="AO591" i="1" s="1"/>
  <c r="AN583" i="1"/>
  <c r="AO583" i="1" s="1"/>
  <c r="AN575" i="1"/>
  <c r="AO575" i="1" s="1"/>
  <c r="AN567" i="1"/>
  <c r="AO567" i="1" s="1"/>
  <c r="AN559" i="1"/>
  <c r="AO559" i="1" s="1"/>
  <c r="AN551" i="1"/>
  <c r="AO551" i="1" s="1"/>
  <c r="AN543" i="1"/>
  <c r="AO543" i="1" s="1"/>
  <c r="AN535" i="1"/>
  <c r="AO535" i="1" s="1"/>
  <c r="AN527" i="1"/>
  <c r="AO527" i="1" s="1"/>
  <c r="AN519" i="1"/>
  <c r="AO519" i="1" s="1"/>
  <c r="AN511" i="1"/>
  <c r="AO511" i="1" s="1"/>
  <c r="AN503" i="1"/>
  <c r="AO503" i="1" s="1"/>
  <c r="AN495" i="1"/>
  <c r="AO495" i="1" s="1"/>
  <c r="AN487" i="1"/>
  <c r="AO487" i="1" s="1"/>
  <c r="AN479" i="1"/>
  <c r="AO479" i="1" s="1"/>
  <c r="AN471" i="1"/>
  <c r="AO471" i="1" s="1"/>
  <c r="AN463" i="1"/>
  <c r="AO463" i="1" s="1"/>
  <c r="AN455" i="1"/>
  <c r="AO455" i="1" s="1"/>
  <c r="AN447" i="1"/>
  <c r="AO447" i="1" s="1"/>
  <c r="AN439" i="1"/>
  <c r="AO439" i="1" s="1"/>
  <c r="AN431" i="1"/>
  <c r="AO431" i="1" s="1"/>
  <c r="AN423" i="1"/>
  <c r="AO423" i="1" s="1"/>
  <c r="AN415" i="1"/>
  <c r="AO415" i="1" s="1"/>
  <c r="AN407" i="1"/>
  <c r="AO407" i="1" s="1"/>
  <c r="AN399" i="1"/>
  <c r="AO399" i="1" s="1"/>
  <c r="AN391" i="1"/>
  <c r="AO391" i="1" s="1"/>
  <c r="AN383" i="1"/>
  <c r="AO383" i="1" s="1"/>
  <c r="AN375" i="1"/>
  <c r="AO375" i="1" s="1"/>
  <c r="AN367" i="1"/>
  <c r="AO367" i="1" s="1"/>
  <c r="AN359" i="1"/>
  <c r="AO359" i="1" s="1"/>
  <c r="AN351" i="1"/>
  <c r="AO351" i="1" s="1"/>
  <c r="AN343" i="1"/>
  <c r="AO343" i="1" s="1"/>
  <c r="AN335" i="1"/>
  <c r="AO335" i="1" s="1"/>
  <c r="AN327" i="1"/>
  <c r="AO327" i="1" s="1"/>
  <c r="AN319" i="1"/>
  <c r="AO319" i="1" s="1"/>
  <c r="AN311" i="1"/>
  <c r="AO311" i="1" s="1"/>
  <c r="AN303" i="1"/>
  <c r="AO303" i="1" s="1"/>
  <c r="AN295" i="1"/>
  <c r="AO295" i="1" s="1"/>
  <c r="AN287" i="1"/>
  <c r="AO287" i="1" s="1"/>
  <c r="AN279" i="1"/>
  <c r="AO279" i="1" s="1"/>
  <c r="AN271" i="1"/>
  <c r="AO271" i="1" s="1"/>
  <c r="AN263" i="1"/>
  <c r="AO263" i="1" s="1"/>
  <c r="AN255" i="1"/>
  <c r="AO255" i="1" s="1"/>
  <c r="AN247" i="1"/>
  <c r="AO247" i="1" s="1"/>
  <c r="AN239" i="1"/>
  <c r="AO239" i="1" s="1"/>
  <c r="AN231" i="1"/>
  <c r="AO231" i="1" s="1"/>
  <c r="AN223" i="1"/>
  <c r="AO223" i="1" s="1"/>
  <c r="AN215" i="1"/>
  <c r="AO215" i="1" s="1"/>
  <c r="AN207" i="1"/>
  <c r="AO207" i="1" s="1"/>
  <c r="AN199" i="1"/>
  <c r="AO199" i="1" s="1"/>
  <c r="AN191" i="1"/>
  <c r="AO191" i="1" s="1"/>
  <c r="AN183" i="1"/>
  <c r="AO183" i="1" s="1"/>
  <c r="AN175" i="1"/>
  <c r="AO175" i="1" s="1"/>
  <c r="AN167" i="1"/>
  <c r="AO167" i="1" s="1"/>
  <c r="AN159" i="1"/>
  <c r="AO159" i="1" s="1"/>
  <c r="AN151" i="1"/>
  <c r="AO151" i="1" s="1"/>
  <c r="AN143" i="1"/>
  <c r="AO143" i="1" s="1"/>
  <c r="AN135" i="1"/>
  <c r="AO135" i="1" s="1"/>
  <c r="AN127" i="1"/>
  <c r="AO127" i="1" s="1"/>
  <c r="AN119" i="1"/>
  <c r="AO119" i="1" s="1"/>
  <c r="AN111" i="1"/>
  <c r="AO111" i="1" s="1"/>
  <c r="AN103" i="1"/>
  <c r="AO103" i="1" s="1"/>
  <c r="AN95" i="1"/>
  <c r="AO95" i="1" s="1"/>
  <c r="D94" i="1"/>
  <c r="E94" i="1" s="1"/>
  <c r="D106" i="1"/>
  <c r="E106" i="1" s="1"/>
  <c r="D112" i="1"/>
  <c r="E112" i="1" s="1"/>
  <c r="D124" i="1"/>
  <c r="E124" i="1" s="1"/>
  <c r="D129" i="1"/>
  <c r="E129" i="1" s="1"/>
  <c r="D135" i="1"/>
  <c r="E135" i="1" s="1"/>
  <c r="D141" i="1"/>
  <c r="E141" i="1" s="1"/>
  <c r="D147" i="1"/>
  <c r="E147" i="1" s="1"/>
  <c r="D159" i="1"/>
  <c r="E159" i="1" s="1"/>
  <c r="D172" i="1"/>
  <c r="E172" i="1" s="1"/>
  <c r="D179" i="1"/>
  <c r="E179" i="1" s="1"/>
  <c r="D186" i="1"/>
  <c r="E186" i="1" s="1"/>
  <c r="D193" i="1"/>
  <c r="E193" i="1" s="1"/>
  <c r="D200" i="1"/>
  <c r="E200" i="1" s="1"/>
  <c r="D208" i="1"/>
  <c r="E208" i="1" s="1"/>
  <c r="D214" i="1"/>
  <c r="E214" i="1" s="1"/>
  <c r="D222" i="1"/>
  <c r="E222" i="1" s="1"/>
  <c r="D229" i="1"/>
  <c r="E229" i="1" s="1"/>
  <c r="D236" i="1"/>
  <c r="E236" i="1" s="1"/>
  <c r="D243" i="1"/>
  <c r="E243" i="1" s="1"/>
  <c r="D250" i="1"/>
  <c r="E250" i="1" s="1"/>
  <c r="D257" i="1"/>
  <c r="E257" i="1" s="1"/>
  <c r="D264" i="1"/>
  <c r="E264" i="1" s="1"/>
  <c r="D272" i="1"/>
  <c r="E272" i="1" s="1"/>
  <c r="D278" i="1"/>
  <c r="E278" i="1" s="1"/>
  <c r="D286" i="1"/>
  <c r="E286" i="1" s="1"/>
  <c r="D293" i="1"/>
  <c r="E293" i="1" s="1"/>
  <c r="D300" i="1"/>
  <c r="E300" i="1" s="1"/>
  <c r="D307" i="1"/>
  <c r="E307" i="1" s="1"/>
  <c r="D314" i="1"/>
  <c r="E314" i="1" s="1"/>
  <c r="D321" i="1"/>
  <c r="E321" i="1" s="1"/>
  <c r="D328" i="1"/>
  <c r="E328" i="1" s="1"/>
  <c r="D336" i="1"/>
  <c r="E336" i="1" s="1"/>
  <c r="D342" i="1"/>
  <c r="E342" i="1" s="1"/>
  <c r="D350" i="1"/>
  <c r="E350" i="1" s="1"/>
  <c r="D357" i="1"/>
  <c r="E357" i="1" s="1"/>
  <c r="D364" i="1"/>
  <c r="E364" i="1" s="1"/>
  <c r="D371" i="1"/>
  <c r="E371" i="1" s="1"/>
  <c r="D378" i="1"/>
  <c r="E378" i="1" s="1"/>
  <c r="D385" i="1"/>
  <c r="E385" i="1" s="1"/>
  <c r="D392" i="1"/>
  <c r="E392" i="1" s="1"/>
  <c r="D400" i="1"/>
  <c r="E400" i="1" s="1"/>
  <c r="D406" i="1"/>
  <c r="E406" i="1" s="1"/>
  <c r="D414" i="1"/>
  <c r="E414" i="1" s="1"/>
  <c r="D421" i="1"/>
  <c r="E421" i="1" s="1"/>
  <c r="D430" i="1"/>
  <c r="E430" i="1" s="1"/>
  <c r="D435" i="1"/>
  <c r="E435" i="1" s="1"/>
  <c r="D444" i="1"/>
  <c r="E444" i="1" s="1"/>
  <c r="D453" i="1"/>
  <c r="E453" i="1" s="1"/>
  <c r="D462" i="1"/>
  <c r="E462" i="1" s="1"/>
  <c r="D467" i="1"/>
  <c r="E467" i="1" s="1"/>
  <c r="D476" i="1"/>
  <c r="E476" i="1" s="1"/>
  <c r="D485" i="1"/>
  <c r="E485" i="1" s="1"/>
  <c r="D494" i="1"/>
  <c r="E494" i="1" s="1"/>
  <c r="D499" i="1"/>
  <c r="E499" i="1" s="1"/>
  <c r="D508" i="1"/>
  <c r="E508" i="1" s="1"/>
  <c r="D517" i="1"/>
  <c r="E517" i="1" s="1"/>
  <c r="D526" i="1"/>
  <c r="E526" i="1" s="1"/>
  <c r="D531" i="1"/>
  <c r="E531" i="1" s="1"/>
  <c r="D540" i="1"/>
  <c r="E540" i="1" s="1"/>
  <c r="D549" i="1"/>
  <c r="E549" i="1" s="1"/>
  <c r="D558" i="1"/>
  <c r="E558" i="1" s="1"/>
  <c r="D563" i="1"/>
  <c r="E563" i="1" s="1"/>
  <c r="D572" i="1"/>
  <c r="E572" i="1" s="1"/>
  <c r="D581" i="1"/>
  <c r="E581" i="1" s="1"/>
  <c r="D89" i="1"/>
  <c r="E89" i="1" s="1"/>
  <c r="D95" i="1"/>
  <c r="E95" i="1" s="1"/>
  <c r="D101" i="1"/>
  <c r="E101" i="1" s="1"/>
  <c r="D107" i="1"/>
  <c r="E107" i="1" s="1"/>
  <c r="D118" i="1"/>
  <c r="E118" i="1" s="1"/>
  <c r="D130" i="1"/>
  <c r="E130" i="1" s="1"/>
  <c r="D136" i="1"/>
  <c r="E136" i="1" s="1"/>
  <c r="D148" i="1"/>
  <c r="E148" i="1" s="1"/>
  <c r="D153" i="1"/>
  <c r="E153" i="1" s="1"/>
  <c r="D160" i="1"/>
  <c r="E160" i="1" s="1"/>
  <c r="D166" i="1"/>
  <c r="E166" i="1" s="1"/>
  <c r="D173" i="1"/>
  <c r="E173" i="1" s="1"/>
  <c r="D180" i="1"/>
  <c r="E180" i="1" s="1"/>
  <c r="D187" i="1"/>
  <c r="E187" i="1" s="1"/>
  <c r="D194" i="1"/>
  <c r="E194" i="1" s="1"/>
  <c r="D201" i="1"/>
  <c r="E201" i="1" s="1"/>
  <c r="D215" i="1"/>
  <c r="E215" i="1" s="1"/>
  <c r="D223" i="1"/>
  <c r="E223" i="1" s="1"/>
  <c r="D237" i="1"/>
  <c r="E237" i="1" s="1"/>
  <c r="D244" i="1"/>
  <c r="E244" i="1" s="1"/>
  <c r="D251" i="1"/>
  <c r="E251" i="1" s="1"/>
  <c r="D258" i="1"/>
  <c r="E258" i="1" s="1"/>
  <c r="D265" i="1"/>
  <c r="E265" i="1" s="1"/>
  <c r="D279" i="1"/>
  <c r="E279" i="1" s="1"/>
  <c r="D287" i="1"/>
  <c r="E287" i="1" s="1"/>
  <c r="D301" i="1"/>
  <c r="E301" i="1" s="1"/>
  <c r="D308" i="1"/>
  <c r="E308" i="1" s="1"/>
  <c r="D315" i="1"/>
  <c r="E315" i="1" s="1"/>
  <c r="D322" i="1"/>
  <c r="E322" i="1" s="1"/>
  <c r="D329" i="1"/>
  <c r="E329" i="1" s="1"/>
  <c r="D343" i="1"/>
  <c r="E343" i="1" s="1"/>
  <c r="D351" i="1"/>
  <c r="E351" i="1" s="1"/>
  <c r="D365" i="1"/>
  <c r="E365" i="1" s="1"/>
  <c r="D372" i="1"/>
  <c r="E372" i="1" s="1"/>
  <c r="D379" i="1"/>
  <c r="E379" i="1" s="1"/>
  <c r="D386" i="1"/>
  <c r="E386" i="1" s="1"/>
  <c r="D393" i="1"/>
  <c r="E393" i="1" s="1"/>
  <c r="D407" i="1"/>
  <c r="E407" i="1" s="1"/>
  <c r="D415" i="1"/>
  <c r="E415" i="1" s="1"/>
  <c r="D426" i="1"/>
  <c r="E426" i="1" s="1"/>
  <c r="D431" i="1"/>
  <c r="E431" i="1" s="1"/>
  <c r="D440" i="1"/>
  <c r="E440" i="1" s="1"/>
  <c r="D449" i="1"/>
  <c r="E449" i="1" s="1"/>
  <c r="D90" i="1"/>
  <c r="E90" i="1" s="1"/>
  <c r="D96" i="1"/>
  <c r="E96" i="1" s="1"/>
  <c r="D108" i="1"/>
  <c r="E108" i="1" s="1"/>
  <c r="D113" i="1"/>
  <c r="E113" i="1" s="1"/>
  <c r="D119" i="1"/>
  <c r="E119" i="1" s="1"/>
  <c r="D125" i="1"/>
  <c r="E125" i="1" s="1"/>
  <c r="D131" i="1"/>
  <c r="E131" i="1" s="1"/>
  <c r="D142" i="1"/>
  <c r="E142" i="1" s="1"/>
  <c r="D154" i="1"/>
  <c r="E154" i="1" s="1"/>
  <c r="D167" i="1"/>
  <c r="E167" i="1" s="1"/>
  <c r="D174" i="1"/>
  <c r="E174" i="1" s="1"/>
  <c r="D181" i="1"/>
  <c r="E181" i="1" s="1"/>
  <c r="D188" i="1"/>
  <c r="E188" i="1" s="1"/>
  <c r="D195" i="1"/>
  <c r="E195" i="1" s="1"/>
  <c r="D202" i="1"/>
  <c r="E202" i="1" s="1"/>
  <c r="D209" i="1"/>
  <c r="E209" i="1" s="1"/>
  <c r="D216" i="1"/>
  <c r="E216" i="1" s="1"/>
  <c r="D224" i="1"/>
  <c r="E224" i="1" s="1"/>
  <c r="D230" i="1"/>
  <c r="E230" i="1" s="1"/>
  <c r="D238" i="1"/>
  <c r="E238" i="1" s="1"/>
  <c r="D245" i="1"/>
  <c r="E245" i="1" s="1"/>
  <c r="D252" i="1"/>
  <c r="E252" i="1" s="1"/>
  <c r="D259" i="1"/>
  <c r="E259" i="1" s="1"/>
  <c r="D266" i="1"/>
  <c r="E266" i="1" s="1"/>
  <c r="D273" i="1"/>
  <c r="E273" i="1" s="1"/>
  <c r="D280" i="1"/>
  <c r="E280" i="1" s="1"/>
  <c r="D288" i="1"/>
  <c r="E288" i="1" s="1"/>
  <c r="D294" i="1"/>
  <c r="E294" i="1" s="1"/>
  <c r="D302" i="1"/>
  <c r="E302" i="1" s="1"/>
  <c r="D309" i="1"/>
  <c r="E309" i="1" s="1"/>
  <c r="D316" i="1"/>
  <c r="E316" i="1" s="1"/>
  <c r="D323" i="1"/>
  <c r="E323" i="1" s="1"/>
  <c r="D330" i="1"/>
  <c r="E330" i="1" s="1"/>
  <c r="D337" i="1"/>
  <c r="E337" i="1" s="1"/>
  <c r="D344" i="1"/>
  <c r="E344" i="1" s="1"/>
  <c r="D352" i="1"/>
  <c r="E352" i="1" s="1"/>
  <c r="D358" i="1"/>
  <c r="E358" i="1" s="1"/>
  <c r="D366" i="1"/>
  <c r="E366" i="1" s="1"/>
  <c r="D373" i="1"/>
  <c r="E373" i="1" s="1"/>
  <c r="D380" i="1"/>
  <c r="E380" i="1" s="1"/>
  <c r="D387" i="1"/>
  <c r="E387" i="1" s="1"/>
  <c r="D394" i="1"/>
  <c r="E394" i="1" s="1"/>
  <c r="D401" i="1"/>
  <c r="E401" i="1" s="1"/>
  <c r="D408" i="1"/>
  <c r="E408" i="1" s="1"/>
  <c r="D416" i="1"/>
  <c r="E416" i="1" s="1"/>
  <c r="D422" i="1"/>
  <c r="E422" i="1" s="1"/>
  <c r="D427" i="1"/>
  <c r="E427" i="1" s="1"/>
  <c r="D436" i="1"/>
  <c r="E436" i="1" s="1"/>
  <c r="D445" i="1"/>
  <c r="E445" i="1" s="1"/>
  <c r="D454" i="1"/>
  <c r="E454" i="1" s="1"/>
  <c r="D459" i="1"/>
  <c r="E459" i="1" s="1"/>
  <c r="D468" i="1"/>
  <c r="E468" i="1" s="1"/>
  <c r="D477" i="1"/>
  <c r="E477" i="1" s="1"/>
  <c r="D486" i="1"/>
  <c r="E486" i="1" s="1"/>
  <c r="D491" i="1"/>
  <c r="E491" i="1" s="1"/>
  <c r="D500" i="1"/>
  <c r="E500" i="1" s="1"/>
  <c r="D509" i="1"/>
  <c r="E509" i="1" s="1"/>
  <c r="D518" i="1"/>
  <c r="E518" i="1" s="1"/>
  <c r="D523" i="1"/>
  <c r="E523" i="1" s="1"/>
  <c r="D532" i="1"/>
  <c r="E532" i="1" s="1"/>
  <c r="D541" i="1"/>
  <c r="E541" i="1" s="1"/>
  <c r="D550" i="1"/>
  <c r="E550" i="1" s="1"/>
  <c r="D555" i="1"/>
  <c r="E555" i="1" s="1"/>
  <c r="D564" i="1"/>
  <c r="E564" i="1" s="1"/>
  <c r="D573" i="1"/>
  <c r="E573" i="1" s="1"/>
  <c r="D582" i="1"/>
  <c r="E582" i="1" s="1"/>
  <c r="D91" i="1"/>
  <c r="E91" i="1" s="1"/>
  <c r="D102" i="1"/>
  <c r="E102" i="1" s="1"/>
  <c r="D114" i="1"/>
  <c r="E114" i="1" s="1"/>
  <c r="D120" i="1"/>
  <c r="E120" i="1" s="1"/>
  <c r="D132" i="1"/>
  <c r="E132" i="1" s="1"/>
  <c r="D137" i="1"/>
  <c r="E137" i="1" s="1"/>
  <c r="D143" i="1"/>
  <c r="E143" i="1" s="1"/>
  <c r="D149" i="1"/>
  <c r="E149" i="1" s="1"/>
  <c r="D155" i="1"/>
  <c r="E155" i="1" s="1"/>
  <c r="D161" i="1"/>
  <c r="E161" i="1" s="1"/>
  <c r="D168" i="1"/>
  <c r="E168" i="1" s="1"/>
  <c r="D175" i="1"/>
  <c r="E175" i="1" s="1"/>
  <c r="D189" i="1"/>
  <c r="E189" i="1" s="1"/>
  <c r="D196" i="1"/>
  <c r="E196" i="1" s="1"/>
  <c r="D203" i="1"/>
  <c r="E203" i="1" s="1"/>
  <c r="D210" i="1"/>
  <c r="E210" i="1" s="1"/>
  <c r="D217" i="1"/>
  <c r="E217" i="1" s="1"/>
  <c r="D231" i="1"/>
  <c r="E231" i="1" s="1"/>
  <c r="D239" i="1"/>
  <c r="E239" i="1" s="1"/>
  <c r="D253" i="1"/>
  <c r="E253" i="1" s="1"/>
  <c r="D260" i="1"/>
  <c r="E260" i="1" s="1"/>
  <c r="D267" i="1"/>
  <c r="E267" i="1" s="1"/>
  <c r="D274" i="1"/>
  <c r="E274" i="1" s="1"/>
  <c r="D281" i="1"/>
  <c r="E281" i="1" s="1"/>
  <c r="D295" i="1"/>
  <c r="E295" i="1" s="1"/>
  <c r="D303" i="1"/>
  <c r="E303" i="1" s="1"/>
  <c r="D317" i="1"/>
  <c r="E317" i="1" s="1"/>
  <c r="D324" i="1"/>
  <c r="E324" i="1" s="1"/>
  <c r="D331" i="1"/>
  <c r="E331" i="1" s="1"/>
  <c r="D338" i="1"/>
  <c r="E338" i="1" s="1"/>
  <c r="D345" i="1"/>
  <c r="E345" i="1" s="1"/>
  <c r="D359" i="1"/>
  <c r="E359" i="1" s="1"/>
  <c r="D367" i="1"/>
  <c r="E367" i="1" s="1"/>
  <c r="D381" i="1"/>
  <c r="E381" i="1" s="1"/>
  <c r="D388" i="1"/>
  <c r="E388" i="1" s="1"/>
  <c r="D395" i="1"/>
  <c r="E395" i="1" s="1"/>
  <c r="D402" i="1"/>
  <c r="E402" i="1" s="1"/>
  <c r="D409" i="1"/>
  <c r="E409" i="1" s="1"/>
  <c r="D423" i="1"/>
  <c r="E423" i="1" s="1"/>
  <c r="D432" i="1"/>
  <c r="E432" i="1" s="1"/>
  <c r="D441" i="1"/>
  <c r="E441" i="1" s="1"/>
  <c r="D450" i="1"/>
  <c r="E450" i="1" s="1"/>
  <c r="D455" i="1"/>
  <c r="E455" i="1" s="1"/>
  <c r="D464" i="1"/>
  <c r="E464" i="1" s="1"/>
  <c r="D473" i="1"/>
  <c r="E473" i="1" s="1"/>
  <c r="D482" i="1"/>
  <c r="E482" i="1" s="1"/>
  <c r="D487" i="1"/>
  <c r="E487" i="1" s="1"/>
  <c r="D496" i="1"/>
  <c r="E496" i="1" s="1"/>
  <c r="D505" i="1"/>
  <c r="E505" i="1" s="1"/>
  <c r="D514" i="1"/>
  <c r="E514" i="1" s="1"/>
  <c r="D519" i="1"/>
  <c r="E519" i="1" s="1"/>
  <c r="D528" i="1"/>
  <c r="E528" i="1" s="1"/>
  <c r="D537" i="1"/>
  <c r="E537" i="1" s="1"/>
  <c r="D546" i="1"/>
  <c r="E546" i="1" s="1"/>
  <c r="D551" i="1"/>
  <c r="E551" i="1" s="1"/>
  <c r="D560" i="1"/>
  <c r="E560" i="1" s="1"/>
  <c r="D569" i="1"/>
  <c r="E569" i="1" s="1"/>
  <c r="D578" i="1"/>
  <c r="E578" i="1" s="1"/>
  <c r="D583" i="1"/>
  <c r="E583" i="1" s="1"/>
  <c r="D86" i="1"/>
  <c r="E86" i="1" s="1"/>
  <c r="D98" i="1"/>
  <c r="E98" i="1" s="1"/>
  <c r="D121" i="1"/>
  <c r="E121" i="1" s="1"/>
  <c r="D133" i="1"/>
  <c r="E133" i="1" s="1"/>
  <c r="D157" i="1"/>
  <c r="E157" i="1" s="1"/>
  <c r="D169" i="1"/>
  <c r="E169" i="1" s="1"/>
  <c r="D183" i="1"/>
  <c r="E183" i="1" s="1"/>
  <c r="D88" i="1"/>
  <c r="E88" i="1" s="1"/>
  <c r="D100" i="1"/>
  <c r="E100" i="1" s="1"/>
  <c r="D111" i="1"/>
  <c r="E111" i="1" s="1"/>
  <c r="D123" i="1"/>
  <c r="E123" i="1" s="1"/>
  <c r="D134" i="1"/>
  <c r="E134" i="1" s="1"/>
  <c r="D146" i="1"/>
  <c r="E146" i="1" s="1"/>
  <c r="D158" i="1"/>
  <c r="E158" i="1" s="1"/>
  <c r="D171" i="1"/>
  <c r="E171" i="1" s="1"/>
  <c r="D185" i="1"/>
  <c r="E185" i="1" s="1"/>
  <c r="D199" i="1"/>
  <c r="E199" i="1" s="1"/>
  <c r="D228" i="1"/>
  <c r="E228" i="1" s="1"/>
  <c r="D242" i="1"/>
  <c r="E242" i="1" s="1"/>
  <c r="D271" i="1"/>
  <c r="E271" i="1" s="1"/>
  <c r="D285" i="1"/>
  <c r="E285" i="1" s="1"/>
  <c r="D299" i="1"/>
  <c r="E299" i="1" s="1"/>
  <c r="D313" i="1"/>
  <c r="E313" i="1" s="1"/>
  <c r="D327" i="1"/>
  <c r="E327" i="1" s="1"/>
  <c r="D356" i="1"/>
  <c r="E356" i="1" s="1"/>
  <c r="D370" i="1"/>
  <c r="E370" i="1" s="1"/>
  <c r="D399" i="1"/>
  <c r="E399" i="1" s="1"/>
  <c r="D413" i="1"/>
  <c r="E413" i="1" s="1"/>
  <c r="D425" i="1"/>
  <c r="E425" i="1" s="1"/>
  <c r="D434" i="1"/>
  <c r="E434" i="1" s="1"/>
  <c r="D461" i="1"/>
  <c r="E461" i="1" s="1"/>
  <c r="D469" i="1"/>
  <c r="E469" i="1" s="1"/>
  <c r="D490" i="1"/>
  <c r="E490" i="1" s="1"/>
  <c r="D512" i="1"/>
  <c r="E512" i="1" s="1"/>
  <c r="D520" i="1"/>
  <c r="E520" i="1" s="1"/>
  <c r="D527" i="1"/>
  <c r="E527" i="1" s="1"/>
  <c r="D534" i="1"/>
  <c r="E534" i="1" s="1"/>
  <c r="D542" i="1"/>
  <c r="E542" i="1" s="1"/>
  <c r="D571" i="1"/>
  <c r="E571" i="1" s="1"/>
  <c r="D579" i="1"/>
  <c r="E579" i="1" s="1"/>
  <c r="D585" i="1"/>
  <c r="E585" i="1" s="1"/>
  <c r="D594" i="1"/>
  <c r="E594" i="1" s="1"/>
  <c r="D599" i="1"/>
  <c r="E599" i="1" s="1"/>
  <c r="D608" i="1"/>
  <c r="E608" i="1" s="1"/>
  <c r="D617" i="1"/>
  <c r="E617" i="1" s="1"/>
  <c r="D626" i="1"/>
  <c r="E626" i="1" s="1"/>
  <c r="D631" i="1"/>
  <c r="E631" i="1" s="1"/>
  <c r="D640" i="1"/>
  <c r="E640" i="1" s="1"/>
  <c r="D649" i="1"/>
  <c r="E649" i="1" s="1"/>
  <c r="D658" i="1"/>
  <c r="E658" i="1" s="1"/>
  <c r="D663" i="1"/>
  <c r="E663" i="1" s="1"/>
  <c r="D672" i="1"/>
  <c r="E672" i="1" s="1"/>
  <c r="D681" i="1"/>
  <c r="E681" i="1" s="1"/>
  <c r="D690" i="1"/>
  <c r="E690" i="1" s="1"/>
  <c r="D695" i="1"/>
  <c r="E695" i="1" s="1"/>
  <c r="D704" i="1"/>
  <c r="E704" i="1" s="1"/>
  <c r="D713" i="1"/>
  <c r="E713" i="1" s="1"/>
  <c r="D722" i="1"/>
  <c r="E722" i="1" s="1"/>
  <c r="D727" i="1"/>
  <c r="E727" i="1" s="1"/>
  <c r="D736" i="1"/>
  <c r="E736" i="1" s="1"/>
  <c r="D745" i="1"/>
  <c r="E745" i="1" s="1"/>
  <c r="D754" i="1"/>
  <c r="E754" i="1" s="1"/>
  <c r="D104" i="1"/>
  <c r="E104" i="1" s="1"/>
  <c r="D116" i="1"/>
  <c r="E116" i="1" s="1"/>
  <c r="D127" i="1"/>
  <c r="E127" i="1" s="1"/>
  <c r="D139" i="1"/>
  <c r="E139" i="1" s="1"/>
  <c r="D150" i="1"/>
  <c r="E150" i="1" s="1"/>
  <c r="D163" i="1"/>
  <c r="E163" i="1" s="1"/>
  <c r="D191" i="1"/>
  <c r="E191" i="1" s="1"/>
  <c r="D205" i="1"/>
  <c r="E205" i="1" s="1"/>
  <c r="D219" i="1"/>
  <c r="E219" i="1" s="1"/>
  <c r="D233" i="1"/>
  <c r="E233" i="1" s="1"/>
  <c r="D247" i="1"/>
  <c r="E247" i="1" s="1"/>
  <c r="D276" i="1"/>
  <c r="E276" i="1" s="1"/>
  <c r="D290" i="1"/>
  <c r="E290" i="1" s="1"/>
  <c r="D319" i="1"/>
  <c r="E319" i="1" s="1"/>
  <c r="D333" i="1"/>
  <c r="E333" i="1" s="1"/>
  <c r="D347" i="1"/>
  <c r="E347" i="1" s="1"/>
  <c r="D361" i="1"/>
  <c r="E361" i="1" s="1"/>
  <c r="D375" i="1"/>
  <c r="E375" i="1" s="1"/>
  <c r="D404" i="1"/>
  <c r="E404" i="1" s="1"/>
  <c r="D418" i="1"/>
  <c r="E418" i="1" s="1"/>
  <c r="D447" i="1"/>
  <c r="E447" i="1" s="1"/>
  <c r="D456" i="1"/>
  <c r="E456" i="1" s="1"/>
  <c r="D463" i="1"/>
  <c r="E463" i="1" s="1"/>
  <c r="D470" i="1"/>
  <c r="E470" i="1" s="1"/>
  <c r="D478" i="1"/>
  <c r="E478" i="1" s="1"/>
  <c r="D507" i="1"/>
  <c r="E507" i="1" s="1"/>
  <c r="D515" i="1"/>
  <c r="E515" i="1" s="1"/>
  <c r="D521" i="1"/>
  <c r="E521" i="1" s="1"/>
  <c r="D529" i="1"/>
  <c r="E529" i="1" s="1"/>
  <c r="D536" i="1"/>
  <c r="E536" i="1" s="1"/>
  <c r="D580" i="1"/>
  <c r="E580" i="1" s="1"/>
  <c r="D586" i="1"/>
  <c r="E586" i="1" s="1"/>
  <c r="D591" i="1"/>
  <c r="E591" i="1" s="1"/>
  <c r="D600" i="1"/>
  <c r="E600" i="1" s="1"/>
  <c r="D609" i="1"/>
  <c r="E609" i="1" s="1"/>
  <c r="D618" i="1"/>
  <c r="E618" i="1" s="1"/>
  <c r="D623" i="1"/>
  <c r="E623" i="1" s="1"/>
  <c r="D632" i="1"/>
  <c r="E632" i="1" s="1"/>
  <c r="D641" i="1"/>
  <c r="E641" i="1" s="1"/>
  <c r="D650" i="1"/>
  <c r="E650" i="1" s="1"/>
  <c r="D655" i="1"/>
  <c r="E655" i="1" s="1"/>
  <c r="D664" i="1"/>
  <c r="E664" i="1" s="1"/>
  <c r="D673" i="1"/>
  <c r="E673" i="1" s="1"/>
  <c r="D682" i="1"/>
  <c r="E682" i="1" s="1"/>
  <c r="D687" i="1"/>
  <c r="E687" i="1" s="1"/>
  <c r="D696" i="1"/>
  <c r="E696" i="1" s="1"/>
  <c r="D705" i="1"/>
  <c r="E705" i="1" s="1"/>
  <c r="D714" i="1"/>
  <c r="E714" i="1" s="1"/>
  <c r="D719" i="1"/>
  <c r="E719" i="1" s="1"/>
  <c r="D728" i="1"/>
  <c r="E728" i="1" s="1"/>
  <c r="D737" i="1"/>
  <c r="E737" i="1" s="1"/>
  <c r="D746" i="1"/>
  <c r="E746" i="1" s="1"/>
  <c r="D751" i="1"/>
  <c r="E751" i="1" s="1"/>
  <c r="D760" i="1"/>
  <c r="E760" i="1" s="1"/>
  <c r="D93" i="1"/>
  <c r="E93" i="1" s="1"/>
  <c r="D128" i="1"/>
  <c r="E128" i="1" s="1"/>
  <c r="D140" i="1"/>
  <c r="E140" i="1" s="1"/>
  <c r="D151" i="1"/>
  <c r="E151" i="1" s="1"/>
  <c r="D164" i="1"/>
  <c r="E164" i="1" s="1"/>
  <c r="D177" i="1"/>
  <c r="E177" i="1" s="1"/>
  <c r="D192" i="1"/>
  <c r="E192" i="1" s="1"/>
  <c r="D206" i="1"/>
  <c r="E206" i="1" s="1"/>
  <c r="D105" i="1"/>
  <c r="E105" i="1" s="1"/>
  <c r="D117" i="1"/>
  <c r="E117" i="1" s="1"/>
  <c r="D152" i="1"/>
  <c r="E152" i="1" s="1"/>
  <c r="D165" i="1"/>
  <c r="E165" i="1" s="1"/>
  <c r="D178" i="1"/>
  <c r="E178" i="1" s="1"/>
  <c r="D207" i="1"/>
  <c r="E207" i="1" s="1"/>
  <c r="D221" i="1"/>
  <c r="E221" i="1" s="1"/>
  <c r="D235" i="1"/>
  <c r="E235" i="1" s="1"/>
  <c r="D249" i="1"/>
  <c r="E249" i="1" s="1"/>
  <c r="D263" i="1"/>
  <c r="E263" i="1" s="1"/>
  <c r="D292" i="1"/>
  <c r="E292" i="1" s="1"/>
  <c r="D306" i="1"/>
  <c r="E306" i="1" s="1"/>
  <c r="D335" i="1"/>
  <c r="E335" i="1" s="1"/>
  <c r="D349" i="1"/>
  <c r="E349" i="1" s="1"/>
  <c r="D363" i="1"/>
  <c r="E363" i="1" s="1"/>
  <c r="D377" i="1"/>
  <c r="E377" i="1" s="1"/>
  <c r="D391" i="1"/>
  <c r="E391" i="1" s="1"/>
  <c r="D420" i="1"/>
  <c r="E420" i="1" s="1"/>
  <c r="D439" i="1"/>
  <c r="E439" i="1" s="1"/>
  <c r="D448" i="1"/>
  <c r="E448" i="1" s="1"/>
  <c r="D457" i="1"/>
  <c r="E457" i="1" s="1"/>
  <c r="D465" i="1"/>
  <c r="E465" i="1" s="1"/>
  <c r="D472" i="1"/>
  <c r="E472" i="1" s="1"/>
  <c r="D516" i="1"/>
  <c r="E516" i="1" s="1"/>
  <c r="D524" i="1"/>
  <c r="E524" i="1" s="1"/>
  <c r="D530" i="1"/>
  <c r="E530" i="1" s="1"/>
  <c r="D538" i="1"/>
  <c r="E538" i="1" s="1"/>
  <c r="D545" i="1"/>
  <c r="E545" i="1" s="1"/>
  <c r="D567" i="1"/>
  <c r="E567" i="1" s="1"/>
  <c r="D575" i="1"/>
  <c r="E575" i="1" s="1"/>
  <c r="D592" i="1"/>
  <c r="E592" i="1" s="1"/>
  <c r="D601" i="1"/>
  <c r="E601" i="1" s="1"/>
  <c r="D610" i="1"/>
  <c r="E610" i="1" s="1"/>
  <c r="D615" i="1"/>
  <c r="E615" i="1" s="1"/>
  <c r="D624" i="1"/>
  <c r="E624" i="1" s="1"/>
  <c r="D633" i="1"/>
  <c r="E633" i="1" s="1"/>
  <c r="D642" i="1"/>
  <c r="E642" i="1" s="1"/>
  <c r="D647" i="1"/>
  <c r="E647" i="1" s="1"/>
  <c r="D656" i="1"/>
  <c r="E656" i="1" s="1"/>
  <c r="D665" i="1"/>
  <c r="E665" i="1" s="1"/>
  <c r="D674" i="1"/>
  <c r="E674" i="1" s="1"/>
  <c r="D679" i="1"/>
  <c r="E679" i="1" s="1"/>
  <c r="D688" i="1"/>
  <c r="E688" i="1" s="1"/>
  <c r="D697" i="1"/>
  <c r="E697" i="1" s="1"/>
  <c r="D706" i="1"/>
  <c r="E706" i="1" s="1"/>
  <c r="D711" i="1"/>
  <c r="E711" i="1" s="1"/>
  <c r="D720" i="1"/>
  <c r="E720" i="1" s="1"/>
  <c r="D729" i="1"/>
  <c r="E729" i="1" s="1"/>
  <c r="D738" i="1"/>
  <c r="E738" i="1" s="1"/>
  <c r="D743" i="1"/>
  <c r="E743" i="1" s="1"/>
  <c r="D752" i="1"/>
  <c r="E752" i="1" s="1"/>
  <c r="D761" i="1"/>
  <c r="E761" i="1" s="1"/>
  <c r="D87" i="1"/>
  <c r="E87" i="1" s="1"/>
  <c r="D184" i="1"/>
  <c r="E184" i="1" s="1"/>
  <c r="D218" i="1"/>
  <c r="E218" i="1" s="1"/>
  <c r="D262" i="1"/>
  <c r="E262" i="1" s="1"/>
  <c r="D284" i="1"/>
  <c r="E284" i="1" s="1"/>
  <c r="D310" i="1"/>
  <c r="E310" i="1" s="1"/>
  <c r="D332" i="1"/>
  <c r="E332" i="1" s="1"/>
  <c r="D354" i="1"/>
  <c r="E354" i="1" s="1"/>
  <c r="D376" i="1"/>
  <c r="E376" i="1" s="1"/>
  <c r="D92" i="1"/>
  <c r="E92" i="1" s="1"/>
  <c r="D122" i="1"/>
  <c r="E122" i="1" s="1"/>
  <c r="D156" i="1"/>
  <c r="E156" i="1" s="1"/>
  <c r="D190" i="1"/>
  <c r="E190" i="1" s="1"/>
  <c r="D220" i="1"/>
  <c r="E220" i="1" s="1"/>
  <c r="D241" i="1"/>
  <c r="E241" i="1" s="1"/>
  <c r="D268" i="1"/>
  <c r="E268" i="1" s="1"/>
  <c r="D289" i="1"/>
  <c r="E289" i="1" s="1"/>
  <c r="D311" i="1"/>
  <c r="E311" i="1" s="1"/>
  <c r="D334" i="1"/>
  <c r="E334" i="1" s="1"/>
  <c r="D355" i="1"/>
  <c r="E355" i="1" s="1"/>
  <c r="D382" i="1"/>
  <c r="E382" i="1" s="1"/>
  <c r="D403" i="1"/>
  <c r="E403" i="1" s="1"/>
  <c r="D424" i="1"/>
  <c r="E424" i="1" s="1"/>
  <c r="D438" i="1"/>
  <c r="E438" i="1" s="1"/>
  <c r="D452" i="1"/>
  <c r="E452" i="1" s="1"/>
  <c r="D501" i="1"/>
  <c r="E501" i="1" s="1"/>
  <c r="D535" i="1"/>
  <c r="E535" i="1" s="1"/>
  <c r="D559" i="1"/>
  <c r="E559" i="1" s="1"/>
  <c r="D570" i="1"/>
  <c r="E570" i="1" s="1"/>
  <c r="D590" i="1"/>
  <c r="E590" i="1" s="1"/>
  <c r="D605" i="1"/>
  <c r="E605" i="1" s="1"/>
  <c r="D612" i="1"/>
  <c r="E612" i="1" s="1"/>
  <c r="D620" i="1"/>
  <c r="E620" i="1" s="1"/>
  <c r="D627" i="1"/>
  <c r="E627" i="1" s="1"/>
  <c r="D634" i="1"/>
  <c r="E634" i="1" s="1"/>
  <c r="D671" i="1"/>
  <c r="E671" i="1" s="1"/>
  <c r="D678" i="1"/>
  <c r="E678" i="1" s="1"/>
  <c r="D685" i="1"/>
  <c r="E685" i="1" s="1"/>
  <c r="D693" i="1"/>
  <c r="E693" i="1" s="1"/>
  <c r="D700" i="1"/>
  <c r="E700" i="1" s="1"/>
  <c r="D715" i="1"/>
  <c r="E715" i="1" s="1"/>
  <c r="D744" i="1"/>
  <c r="E744" i="1" s="1"/>
  <c r="D758" i="1"/>
  <c r="E758" i="1" s="1"/>
  <c r="D764" i="1"/>
  <c r="E764" i="1" s="1"/>
  <c r="D773" i="1"/>
  <c r="E773" i="1" s="1"/>
  <c r="D782" i="1"/>
  <c r="E782" i="1" s="1"/>
  <c r="D787" i="1"/>
  <c r="E787" i="1" s="1"/>
  <c r="D796" i="1"/>
  <c r="E796" i="1" s="1"/>
  <c r="D805" i="1"/>
  <c r="E805" i="1" s="1"/>
  <c r="D814" i="1"/>
  <c r="E814" i="1" s="1"/>
  <c r="D819" i="1"/>
  <c r="E819" i="1" s="1"/>
  <c r="D834" i="1"/>
  <c r="E834" i="1" s="1"/>
  <c r="D853" i="1"/>
  <c r="E853" i="1" s="1"/>
  <c r="D858" i="1"/>
  <c r="E858" i="1" s="1"/>
  <c r="D868" i="1"/>
  <c r="E868" i="1" s="1"/>
  <c r="D879" i="1"/>
  <c r="E879" i="1" s="1"/>
  <c r="D884" i="1"/>
  <c r="E884" i="1" s="1"/>
  <c r="D895" i="1"/>
  <c r="E895" i="1" s="1"/>
  <c r="D900" i="1"/>
  <c r="E900" i="1" s="1"/>
  <c r="D911" i="1"/>
  <c r="E911" i="1" s="1"/>
  <c r="D922" i="1"/>
  <c r="E922" i="1" s="1"/>
  <c r="D928" i="1"/>
  <c r="E928" i="1" s="1"/>
  <c r="D97" i="1"/>
  <c r="E97" i="1" s="1"/>
  <c r="D126" i="1"/>
  <c r="E126" i="1" s="1"/>
  <c r="D197" i="1"/>
  <c r="E197" i="1" s="1"/>
  <c r="D225" i="1"/>
  <c r="E225" i="1" s="1"/>
  <c r="D246" i="1"/>
  <c r="E246" i="1" s="1"/>
  <c r="D269" i="1"/>
  <c r="E269" i="1" s="1"/>
  <c r="D291" i="1"/>
  <c r="E291" i="1" s="1"/>
  <c r="D312" i="1"/>
  <c r="E312" i="1" s="1"/>
  <c r="D339" i="1"/>
  <c r="E339" i="1" s="1"/>
  <c r="D360" i="1"/>
  <c r="E360" i="1" s="1"/>
  <c r="D383" i="1"/>
  <c r="E383" i="1" s="1"/>
  <c r="D405" i="1"/>
  <c r="E405" i="1" s="1"/>
  <c r="D466" i="1"/>
  <c r="E466" i="1" s="1"/>
  <c r="D479" i="1"/>
  <c r="E479" i="1" s="1"/>
  <c r="D489" i="1"/>
  <c r="E489" i="1" s="1"/>
  <c r="D502" i="1"/>
  <c r="E502" i="1" s="1"/>
  <c r="D513" i="1"/>
  <c r="E513" i="1" s="1"/>
  <c r="D525" i="1"/>
  <c r="E525" i="1" s="1"/>
  <c r="D548" i="1"/>
  <c r="E548" i="1" s="1"/>
  <c r="D561" i="1"/>
  <c r="E561" i="1" s="1"/>
  <c r="D584" i="1"/>
  <c r="E584" i="1" s="1"/>
  <c r="D598" i="1"/>
  <c r="E598" i="1" s="1"/>
  <c r="D606" i="1"/>
  <c r="E606" i="1" s="1"/>
  <c r="D613" i="1"/>
  <c r="E613" i="1" s="1"/>
  <c r="D628" i="1"/>
  <c r="E628" i="1" s="1"/>
  <c r="D635" i="1"/>
  <c r="E635" i="1" s="1"/>
  <c r="D643" i="1"/>
  <c r="E643" i="1" s="1"/>
  <c r="D657" i="1"/>
  <c r="E657" i="1" s="1"/>
  <c r="D686" i="1"/>
  <c r="E686" i="1" s="1"/>
  <c r="D701" i="1"/>
  <c r="E701" i="1" s="1"/>
  <c r="D708" i="1"/>
  <c r="E708" i="1" s="1"/>
  <c r="D716" i="1"/>
  <c r="E716" i="1" s="1"/>
  <c r="D723" i="1"/>
  <c r="E723" i="1" s="1"/>
  <c r="D730" i="1"/>
  <c r="E730" i="1" s="1"/>
  <c r="D759" i="1"/>
  <c r="E759" i="1" s="1"/>
  <c r="D769" i="1"/>
  <c r="E769" i="1" s="1"/>
  <c r="D778" i="1"/>
  <c r="E778" i="1" s="1"/>
  <c r="D783" i="1"/>
  <c r="E783" i="1" s="1"/>
  <c r="D792" i="1"/>
  <c r="E792" i="1" s="1"/>
  <c r="D801" i="1"/>
  <c r="E801" i="1" s="1"/>
  <c r="D810" i="1"/>
  <c r="E810" i="1" s="1"/>
  <c r="D815" i="1"/>
  <c r="E815" i="1" s="1"/>
  <c r="D824" i="1"/>
  <c r="E824" i="1" s="1"/>
  <c r="D829" i="1"/>
  <c r="E829" i="1" s="1"/>
  <c r="D839" i="1"/>
  <c r="E839" i="1" s="1"/>
  <c r="D844" i="1"/>
  <c r="E844" i="1" s="1"/>
  <c r="D849" i="1"/>
  <c r="E849" i="1" s="1"/>
  <c r="D854" i="1"/>
  <c r="E854" i="1" s="1"/>
  <c r="D859" i="1"/>
  <c r="E859" i="1" s="1"/>
  <c r="D864" i="1"/>
  <c r="E864" i="1" s="1"/>
  <c r="D873" i="1"/>
  <c r="E873" i="1" s="1"/>
  <c r="D889" i="1"/>
  <c r="E889" i="1" s="1"/>
  <c r="D905" i="1"/>
  <c r="E905" i="1" s="1"/>
  <c r="D917" i="1"/>
  <c r="E917" i="1" s="1"/>
  <c r="D923" i="1"/>
  <c r="E923" i="1" s="1"/>
  <c r="D929" i="1"/>
  <c r="E929" i="1" s="1"/>
  <c r="D99" i="1"/>
  <c r="E99" i="1" s="1"/>
  <c r="D162" i="1"/>
  <c r="E162" i="1" s="1"/>
  <c r="D198" i="1"/>
  <c r="E198" i="1" s="1"/>
  <c r="D226" i="1"/>
  <c r="E226" i="1" s="1"/>
  <c r="D248" i="1"/>
  <c r="E248" i="1" s="1"/>
  <c r="D270" i="1"/>
  <c r="E270" i="1" s="1"/>
  <c r="D296" i="1"/>
  <c r="E296" i="1" s="1"/>
  <c r="D318" i="1"/>
  <c r="E318" i="1" s="1"/>
  <c r="D340" i="1"/>
  <c r="E340" i="1" s="1"/>
  <c r="D362" i="1"/>
  <c r="E362" i="1" s="1"/>
  <c r="D384" i="1"/>
  <c r="E384" i="1" s="1"/>
  <c r="D410" i="1"/>
  <c r="E410" i="1" s="1"/>
  <c r="D428" i="1"/>
  <c r="E428" i="1" s="1"/>
  <c r="D442" i="1"/>
  <c r="E442" i="1" s="1"/>
  <c r="D480" i="1"/>
  <c r="E480" i="1" s="1"/>
  <c r="D492" i="1"/>
  <c r="E492" i="1" s="1"/>
  <c r="D503" i="1"/>
  <c r="E503" i="1" s="1"/>
  <c r="D539" i="1"/>
  <c r="E539" i="1" s="1"/>
  <c r="D574" i="1"/>
  <c r="E574" i="1" s="1"/>
  <c r="D607" i="1"/>
  <c r="E607" i="1" s="1"/>
  <c r="D614" i="1"/>
  <c r="E614" i="1" s="1"/>
  <c r="D621" i="1"/>
  <c r="E621" i="1" s="1"/>
  <c r="D629" i="1"/>
  <c r="E629" i="1" s="1"/>
  <c r="D636" i="1"/>
  <c r="E636" i="1" s="1"/>
  <c r="D651" i="1"/>
  <c r="E651" i="1" s="1"/>
  <c r="D680" i="1"/>
  <c r="E680" i="1" s="1"/>
  <c r="D694" i="1"/>
  <c r="E694" i="1" s="1"/>
  <c r="D702" i="1"/>
  <c r="E702" i="1" s="1"/>
  <c r="D709" i="1"/>
  <c r="E709" i="1" s="1"/>
  <c r="D724" i="1"/>
  <c r="E724" i="1" s="1"/>
  <c r="D731" i="1"/>
  <c r="E731" i="1" s="1"/>
  <c r="D739" i="1"/>
  <c r="E739" i="1" s="1"/>
  <c r="D753" i="1"/>
  <c r="E753" i="1" s="1"/>
  <c r="D765" i="1"/>
  <c r="E765" i="1" s="1"/>
  <c r="D774" i="1"/>
  <c r="E774" i="1" s="1"/>
  <c r="D779" i="1"/>
  <c r="E779" i="1" s="1"/>
  <c r="D788" i="1"/>
  <c r="E788" i="1" s="1"/>
  <c r="D797" i="1"/>
  <c r="E797" i="1" s="1"/>
  <c r="D806" i="1"/>
  <c r="E806" i="1" s="1"/>
  <c r="D811" i="1"/>
  <c r="E811" i="1" s="1"/>
  <c r="D820" i="1"/>
  <c r="E820" i="1" s="1"/>
  <c r="D830" i="1"/>
  <c r="E830" i="1" s="1"/>
  <c r="D835" i="1"/>
  <c r="E835" i="1" s="1"/>
  <c r="D850" i="1"/>
  <c r="E850" i="1" s="1"/>
  <c r="D869" i="1"/>
  <c r="E869" i="1" s="1"/>
  <c r="D874" i="1"/>
  <c r="E874" i="1" s="1"/>
  <c r="D880" i="1"/>
  <c r="E880" i="1" s="1"/>
  <c r="D885" i="1"/>
  <c r="E885" i="1" s="1"/>
  <c r="D890" i="1"/>
  <c r="E890" i="1" s="1"/>
  <c r="D896" i="1"/>
  <c r="E896" i="1" s="1"/>
  <c r="D901" i="1"/>
  <c r="E901" i="1" s="1"/>
  <c r="D906" i="1"/>
  <c r="E906" i="1" s="1"/>
  <c r="D912" i="1"/>
  <c r="E912" i="1" s="1"/>
  <c r="D918" i="1"/>
  <c r="E918" i="1" s="1"/>
  <c r="D103" i="1"/>
  <c r="E103" i="1" s="1"/>
  <c r="D204" i="1"/>
  <c r="E204" i="1" s="1"/>
  <c r="D227" i="1"/>
  <c r="E227" i="1" s="1"/>
  <c r="D254" i="1"/>
  <c r="E254" i="1" s="1"/>
  <c r="D275" i="1"/>
  <c r="E275" i="1" s="1"/>
  <c r="D297" i="1"/>
  <c r="E297" i="1" s="1"/>
  <c r="D320" i="1"/>
  <c r="E320" i="1" s="1"/>
  <c r="D341" i="1"/>
  <c r="E341" i="1" s="1"/>
  <c r="D368" i="1"/>
  <c r="E368" i="1" s="1"/>
  <c r="D389" i="1"/>
  <c r="E389" i="1" s="1"/>
  <c r="D109" i="1"/>
  <c r="E109" i="1" s="1"/>
  <c r="D138" i="1"/>
  <c r="E138" i="1" s="1"/>
  <c r="D170" i="1"/>
  <c r="E170" i="1" s="1"/>
  <c r="D211" i="1"/>
  <c r="E211" i="1" s="1"/>
  <c r="D232" i="1"/>
  <c r="E232" i="1" s="1"/>
  <c r="D255" i="1"/>
  <c r="E255" i="1" s="1"/>
  <c r="D277" i="1"/>
  <c r="E277" i="1" s="1"/>
  <c r="D298" i="1"/>
  <c r="E298" i="1" s="1"/>
  <c r="D325" i="1"/>
  <c r="E325" i="1" s="1"/>
  <c r="D346" i="1"/>
  <c r="E346" i="1" s="1"/>
  <c r="D390" i="1"/>
  <c r="E390" i="1" s="1"/>
  <c r="D412" i="1"/>
  <c r="E412" i="1" s="1"/>
  <c r="D446" i="1"/>
  <c r="E446" i="1" s="1"/>
  <c r="D460" i="1"/>
  <c r="E460" i="1" s="1"/>
  <c r="D471" i="1"/>
  <c r="E471" i="1" s="1"/>
  <c r="D483" i="1"/>
  <c r="E483" i="1" s="1"/>
  <c r="D495" i="1"/>
  <c r="E495" i="1" s="1"/>
  <c r="D506" i="1"/>
  <c r="E506" i="1" s="1"/>
  <c r="D553" i="1"/>
  <c r="E553" i="1" s="1"/>
  <c r="D565" i="1"/>
  <c r="E565" i="1" s="1"/>
  <c r="D576" i="1"/>
  <c r="E576" i="1" s="1"/>
  <c r="D587" i="1"/>
  <c r="E587" i="1" s="1"/>
  <c r="D616" i="1"/>
  <c r="E616" i="1" s="1"/>
  <c r="D630" i="1"/>
  <c r="E630" i="1" s="1"/>
  <c r="D638" i="1"/>
  <c r="E638" i="1" s="1"/>
  <c r="D645" i="1"/>
  <c r="E645" i="1" s="1"/>
  <c r="D660" i="1"/>
  <c r="E660" i="1" s="1"/>
  <c r="D667" i="1"/>
  <c r="E667" i="1" s="1"/>
  <c r="D675" i="1"/>
  <c r="E675" i="1" s="1"/>
  <c r="D689" i="1"/>
  <c r="E689" i="1" s="1"/>
  <c r="D718" i="1"/>
  <c r="E718" i="1" s="1"/>
  <c r="D733" i="1"/>
  <c r="E733" i="1" s="1"/>
  <c r="D740" i="1"/>
  <c r="E740" i="1" s="1"/>
  <c r="D748" i="1"/>
  <c r="E748" i="1" s="1"/>
  <c r="D755" i="1"/>
  <c r="E755" i="1" s="1"/>
  <c r="D766" i="1"/>
  <c r="E766" i="1" s="1"/>
  <c r="D771" i="1"/>
  <c r="E771" i="1" s="1"/>
  <c r="D780" i="1"/>
  <c r="E780" i="1" s="1"/>
  <c r="D789" i="1"/>
  <c r="E789" i="1" s="1"/>
  <c r="D798" i="1"/>
  <c r="E798" i="1" s="1"/>
  <c r="D803" i="1"/>
  <c r="E803" i="1" s="1"/>
  <c r="D812" i="1"/>
  <c r="E812" i="1" s="1"/>
  <c r="D821" i="1"/>
  <c r="E821" i="1" s="1"/>
  <c r="D826" i="1"/>
  <c r="E826" i="1" s="1"/>
  <c r="D836" i="1"/>
  <c r="E836" i="1" s="1"/>
  <c r="D846" i="1"/>
  <c r="E846" i="1" s="1"/>
  <c r="D851" i="1"/>
  <c r="E851" i="1" s="1"/>
  <c r="D866" i="1"/>
  <c r="E866" i="1" s="1"/>
  <c r="D882" i="1"/>
  <c r="E882" i="1" s="1"/>
  <c r="D898" i="1"/>
  <c r="E898" i="1" s="1"/>
  <c r="D914" i="1"/>
  <c r="E914" i="1" s="1"/>
  <c r="D919" i="1"/>
  <c r="E919" i="1" s="1"/>
  <c r="D110" i="1"/>
  <c r="E110" i="1" s="1"/>
  <c r="D144" i="1"/>
  <c r="E144" i="1" s="1"/>
  <c r="D176" i="1"/>
  <c r="E176" i="1" s="1"/>
  <c r="D212" i="1"/>
  <c r="E212" i="1" s="1"/>
  <c r="D234" i="1"/>
  <c r="E234" i="1" s="1"/>
  <c r="D256" i="1"/>
  <c r="E256" i="1" s="1"/>
  <c r="D282" i="1"/>
  <c r="E282" i="1" s="1"/>
  <c r="D304" i="1"/>
  <c r="E304" i="1" s="1"/>
  <c r="D348" i="1"/>
  <c r="E348" i="1" s="1"/>
  <c r="D369" i="1"/>
  <c r="E369" i="1" s="1"/>
  <c r="D396" i="1"/>
  <c r="E396" i="1" s="1"/>
  <c r="D417" i="1"/>
  <c r="E417" i="1" s="1"/>
  <c r="D433" i="1"/>
  <c r="E433" i="1" s="1"/>
  <c r="D484" i="1"/>
  <c r="E484" i="1" s="1"/>
  <c r="D543" i="1"/>
  <c r="E543" i="1" s="1"/>
  <c r="D554" i="1"/>
  <c r="E554" i="1" s="1"/>
  <c r="D566" i="1"/>
  <c r="E566" i="1" s="1"/>
  <c r="D577" i="1"/>
  <c r="E577" i="1" s="1"/>
  <c r="D588" i="1"/>
  <c r="E588" i="1" s="1"/>
  <c r="D595" i="1"/>
  <c r="E595" i="1" s="1"/>
  <c r="D602" i="1"/>
  <c r="E602" i="1" s="1"/>
  <c r="D639" i="1"/>
  <c r="E639" i="1" s="1"/>
  <c r="D646" i="1"/>
  <c r="E646" i="1" s="1"/>
  <c r="D653" i="1"/>
  <c r="E653" i="1" s="1"/>
  <c r="D661" i="1"/>
  <c r="E661" i="1" s="1"/>
  <c r="D668" i="1"/>
  <c r="E668" i="1" s="1"/>
  <c r="D683" i="1"/>
  <c r="E683" i="1" s="1"/>
  <c r="D712" i="1"/>
  <c r="E712" i="1" s="1"/>
  <c r="D726" i="1"/>
  <c r="E726" i="1" s="1"/>
  <c r="D734" i="1"/>
  <c r="E734" i="1" s="1"/>
  <c r="D741" i="1"/>
  <c r="E741" i="1" s="1"/>
  <c r="D756" i="1"/>
  <c r="E756" i="1" s="1"/>
  <c r="D762" i="1"/>
  <c r="E762" i="1" s="1"/>
  <c r="D767" i="1"/>
  <c r="E767" i="1" s="1"/>
  <c r="D115" i="1"/>
  <c r="E115" i="1" s="1"/>
  <c r="D326" i="1"/>
  <c r="E326" i="1" s="1"/>
  <c r="D429" i="1"/>
  <c r="E429" i="1" s="1"/>
  <c r="D497" i="1"/>
  <c r="E497" i="1" s="1"/>
  <c r="D557" i="1"/>
  <c r="E557" i="1" s="1"/>
  <c r="D666" i="1"/>
  <c r="E666" i="1" s="1"/>
  <c r="D725" i="1"/>
  <c r="E725" i="1" s="1"/>
  <c r="D763" i="1"/>
  <c r="E763" i="1" s="1"/>
  <c r="D775" i="1"/>
  <c r="E775" i="1" s="1"/>
  <c r="D784" i="1"/>
  <c r="E784" i="1" s="1"/>
  <c r="D793" i="1"/>
  <c r="E793" i="1" s="1"/>
  <c r="D802" i="1"/>
  <c r="E802" i="1" s="1"/>
  <c r="D831" i="1"/>
  <c r="E831" i="1" s="1"/>
  <c r="D840" i="1"/>
  <c r="E840" i="1" s="1"/>
  <c r="D860" i="1"/>
  <c r="E860" i="1" s="1"/>
  <c r="D870" i="1"/>
  <c r="E870" i="1" s="1"/>
  <c r="D881" i="1"/>
  <c r="E881" i="1" s="1"/>
  <c r="D891" i="1"/>
  <c r="E891" i="1" s="1"/>
  <c r="D902" i="1"/>
  <c r="E902" i="1" s="1"/>
  <c r="D913" i="1"/>
  <c r="E913" i="1" s="1"/>
  <c r="D931" i="1"/>
  <c r="E931" i="1" s="1"/>
  <c r="D943" i="1"/>
  <c r="E943" i="1" s="1"/>
  <c r="D954" i="1"/>
  <c r="E954" i="1" s="1"/>
  <c r="D960" i="1"/>
  <c r="E960" i="1" s="1"/>
  <c r="D966" i="1"/>
  <c r="E966" i="1" s="1"/>
  <c r="D978" i="1"/>
  <c r="E978" i="1" s="1"/>
  <c r="D984" i="1"/>
  <c r="E984" i="1" s="1"/>
  <c r="D990" i="1"/>
  <c r="E990" i="1" s="1"/>
  <c r="D1002" i="1"/>
  <c r="E1002" i="1" s="1"/>
  <c r="D1009" i="1"/>
  <c r="E1009" i="1" s="1"/>
  <c r="D1015" i="1"/>
  <c r="E1015" i="1" s="1"/>
  <c r="D1021" i="1"/>
  <c r="E1021" i="1" s="1"/>
  <c r="D1028" i="1"/>
  <c r="E1028" i="1" s="1"/>
  <c r="D1033" i="1"/>
  <c r="E1033" i="1" s="1"/>
  <c r="D1040" i="1"/>
  <c r="E1040" i="1" s="1"/>
  <c r="D1052" i="1"/>
  <c r="E1052" i="1" s="1"/>
  <c r="D1059" i="1"/>
  <c r="E1059" i="1" s="1"/>
  <c r="D1078" i="1"/>
  <c r="E1078" i="1" s="1"/>
  <c r="D1090" i="1"/>
  <c r="E1090" i="1" s="1"/>
  <c r="D1096" i="1"/>
  <c r="E1096" i="1" s="1"/>
  <c r="D1102" i="1"/>
  <c r="E1102" i="1" s="1"/>
  <c r="D1109" i="1"/>
  <c r="E1109" i="1" s="1"/>
  <c r="D145" i="1"/>
  <c r="E145" i="1" s="1"/>
  <c r="D353" i="1"/>
  <c r="E353" i="1" s="1"/>
  <c r="D498" i="1"/>
  <c r="E498" i="1" s="1"/>
  <c r="D533" i="1"/>
  <c r="E533" i="1" s="1"/>
  <c r="D562" i="1"/>
  <c r="E562" i="1" s="1"/>
  <c r="D589" i="1"/>
  <c r="E589" i="1" s="1"/>
  <c r="D611" i="1"/>
  <c r="E611" i="1" s="1"/>
  <c r="D648" i="1"/>
  <c r="E648" i="1" s="1"/>
  <c r="D669" i="1"/>
  <c r="E669" i="1" s="1"/>
  <c r="D707" i="1"/>
  <c r="E707" i="1" s="1"/>
  <c r="D747" i="1"/>
  <c r="E747" i="1" s="1"/>
  <c r="D776" i="1"/>
  <c r="E776" i="1" s="1"/>
  <c r="D785" i="1"/>
  <c r="E785" i="1" s="1"/>
  <c r="D794" i="1"/>
  <c r="E794" i="1" s="1"/>
  <c r="D822" i="1"/>
  <c r="E822" i="1" s="1"/>
  <c r="D832" i="1"/>
  <c r="E832" i="1" s="1"/>
  <c r="D841" i="1"/>
  <c r="E841" i="1" s="1"/>
  <c r="D861" i="1"/>
  <c r="E861" i="1" s="1"/>
  <c r="D871" i="1"/>
  <c r="E871" i="1" s="1"/>
  <c r="D892" i="1"/>
  <c r="E892" i="1" s="1"/>
  <c r="D903" i="1"/>
  <c r="E903" i="1" s="1"/>
  <c r="D924" i="1"/>
  <c r="E924" i="1" s="1"/>
  <c r="D932" i="1"/>
  <c r="E932" i="1" s="1"/>
  <c r="D937" i="1"/>
  <c r="E937" i="1" s="1"/>
  <c r="D949" i="1"/>
  <c r="E949" i="1" s="1"/>
  <c r="D955" i="1"/>
  <c r="E955" i="1" s="1"/>
  <c r="D961" i="1"/>
  <c r="E961" i="1" s="1"/>
  <c r="D972" i="1"/>
  <c r="E972" i="1" s="1"/>
  <c r="D991" i="1"/>
  <c r="E991" i="1" s="1"/>
  <c r="D997" i="1"/>
  <c r="E997" i="1" s="1"/>
  <c r="D1003" i="1"/>
  <c r="E1003" i="1" s="1"/>
  <c r="D1010" i="1"/>
  <c r="E1010" i="1" s="1"/>
  <c r="D1016" i="1"/>
  <c r="E1016" i="1" s="1"/>
  <c r="D1022" i="1"/>
  <c r="E1022" i="1" s="1"/>
  <c r="D1034" i="1"/>
  <c r="E1034" i="1" s="1"/>
  <c r="D1041" i="1"/>
  <c r="E1041" i="1" s="1"/>
  <c r="D1047" i="1"/>
  <c r="E1047" i="1" s="1"/>
  <c r="D1053" i="1"/>
  <c r="E1053" i="1" s="1"/>
  <c r="D1060" i="1"/>
  <c r="E1060" i="1" s="1"/>
  <c r="D1065" i="1"/>
  <c r="E1065" i="1" s="1"/>
  <c r="D1072" i="1"/>
  <c r="E1072" i="1" s="1"/>
  <c r="D1084" i="1"/>
  <c r="E1084" i="1" s="1"/>
  <c r="D1091" i="1"/>
  <c r="E1091" i="1" s="1"/>
  <c r="D1103" i="1"/>
  <c r="E1103" i="1" s="1"/>
  <c r="D1110" i="1"/>
  <c r="E1110" i="1" s="1"/>
  <c r="D182" i="1"/>
  <c r="E182" i="1" s="1"/>
  <c r="D374" i="1"/>
  <c r="E374" i="1" s="1"/>
  <c r="D437" i="1"/>
  <c r="E437" i="1" s="1"/>
  <c r="D474" i="1"/>
  <c r="E474" i="1" s="1"/>
  <c r="D504" i="1"/>
  <c r="E504" i="1" s="1"/>
  <c r="D568" i="1"/>
  <c r="E568" i="1" s="1"/>
  <c r="D593" i="1"/>
  <c r="E593" i="1" s="1"/>
  <c r="D652" i="1"/>
  <c r="E652" i="1" s="1"/>
  <c r="D670" i="1"/>
  <c r="E670" i="1" s="1"/>
  <c r="D691" i="1"/>
  <c r="E691" i="1" s="1"/>
  <c r="D710" i="1"/>
  <c r="E710" i="1" s="1"/>
  <c r="D749" i="1"/>
  <c r="E749" i="1" s="1"/>
  <c r="D795" i="1"/>
  <c r="E795" i="1" s="1"/>
  <c r="D804" i="1"/>
  <c r="E804" i="1" s="1"/>
  <c r="D813" i="1"/>
  <c r="E813" i="1" s="1"/>
  <c r="D842" i="1"/>
  <c r="E842" i="1" s="1"/>
  <c r="D852" i="1"/>
  <c r="E852" i="1" s="1"/>
  <c r="D862" i="1"/>
  <c r="E862" i="1" s="1"/>
  <c r="D883" i="1"/>
  <c r="E883" i="1" s="1"/>
  <c r="D893" i="1"/>
  <c r="E893" i="1" s="1"/>
  <c r="D915" i="1"/>
  <c r="E915" i="1" s="1"/>
  <c r="D925" i="1"/>
  <c r="E925" i="1" s="1"/>
  <c r="D938" i="1"/>
  <c r="E938" i="1" s="1"/>
  <c r="D944" i="1"/>
  <c r="E944" i="1" s="1"/>
  <c r="D950" i="1"/>
  <c r="E950" i="1" s="1"/>
  <c r="D962" i="1"/>
  <c r="E962" i="1" s="1"/>
  <c r="D967" i="1"/>
  <c r="E967" i="1" s="1"/>
  <c r="D973" i="1"/>
  <c r="E973" i="1" s="1"/>
  <c r="D979" i="1"/>
  <c r="E979" i="1" s="1"/>
  <c r="D985" i="1"/>
  <c r="E985" i="1" s="1"/>
  <c r="D998" i="1"/>
  <c r="E998" i="1" s="1"/>
  <c r="D1004" i="1"/>
  <c r="E1004" i="1" s="1"/>
  <c r="D1023" i="1"/>
  <c r="E1023" i="1" s="1"/>
  <c r="D1029" i="1"/>
  <c r="E1029" i="1" s="1"/>
  <c r="D1035" i="1"/>
  <c r="E1035" i="1" s="1"/>
  <c r="D1042" i="1"/>
  <c r="E1042" i="1" s="1"/>
  <c r="D1048" i="1"/>
  <c r="E1048" i="1" s="1"/>
  <c r="D1054" i="1"/>
  <c r="E1054" i="1" s="1"/>
  <c r="D1066" i="1"/>
  <c r="E1066" i="1" s="1"/>
  <c r="D1073" i="1"/>
  <c r="E1073" i="1" s="1"/>
  <c r="D1079" i="1"/>
  <c r="E1079" i="1" s="1"/>
  <c r="D1085" i="1"/>
  <c r="E1085" i="1" s="1"/>
  <c r="D1092" i="1"/>
  <c r="E1092" i="1" s="1"/>
  <c r="D1097" i="1"/>
  <c r="E1097" i="1" s="1"/>
  <c r="D1104" i="1"/>
  <c r="E1104" i="1" s="1"/>
  <c r="D1111" i="1"/>
  <c r="E1111" i="1" s="1"/>
  <c r="D213" i="1"/>
  <c r="E213" i="1" s="1"/>
  <c r="D397" i="1"/>
  <c r="E397" i="1" s="1"/>
  <c r="D443" i="1"/>
  <c r="E443" i="1" s="1"/>
  <c r="D475" i="1"/>
  <c r="E475" i="1" s="1"/>
  <c r="D510" i="1"/>
  <c r="E510" i="1" s="1"/>
  <c r="D596" i="1"/>
  <c r="E596" i="1" s="1"/>
  <c r="D654" i="1"/>
  <c r="E654" i="1" s="1"/>
  <c r="D692" i="1"/>
  <c r="E692" i="1" s="1"/>
  <c r="D732" i="1"/>
  <c r="E732" i="1" s="1"/>
  <c r="D750" i="1"/>
  <c r="E750" i="1" s="1"/>
  <c r="D777" i="1"/>
  <c r="E777" i="1" s="1"/>
  <c r="D786" i="1"/>
  <c r="E786" i="1" s="1"/>
  <c r="D823" i="1"/>
  <c r="E823" i="1" s="1"/>
  <c r="D833" i="1"/>
  <c r="E833" i="1" s="1"/>
  <c r="D843" i="1"/>
  <c r="E843" i="1" s="1"/>
  <c r="D863" i="1"/>
  <c r="E863" i="1" s="1"/>
  <c r="D872" i="1"/>
  <c r="E872" i="1" s="1"/>
  <c r="D894" i="1"/>
  <c r="E894" i="1" s="1"/>
  <c r="D904" i="1"/>
  <c r="E904" i="1" s="1"/>
  <c r="D916" i="1"/>
  <c r="E916" i="1" s="1"/>
  <c r="D926" i="1"/>
  <c r="E926" i="1" s="1"/>
  <c r="D933" i="1"/>
  <c r="E933" i="1" s="1"/>
  <c r="D939" i="1"/>
  <c r="E939" i="1" s="1"/>
  <c r="D945" i="1"/>
  <c r="E945" i="1" s="1"/>
  <c r="D956" i="1"/>
  <c r="E956" i="1" s="1"/>
  <c r="D968" i="1"/>
  <c r="E968" i="1" s="1"/>
  <c r="D974" i="1"/>
  <c r="E974" i="1" s="1"/>
  <c r="D980" i="1"/>
  <c r="E980" i="1" s="1"/>
  <c r="D986" i="1"/>
  <c r="E986" i="1" s="1"/>
  <c r="D992" i="1"/>
  <c r="E992" i="1" s="1"/>
  <c r="D1005" i="1"/>
  <c r="E1005" i="1" s="1"/>
  <c r="D1011" i="1"/>
  <c r="E1011" i="1" s="1"/>
  <c r="D1017" i="1"/>
  <c r="E1017" i="1" s="1"/>
  <c r="D1030" i="1"/>
  <c r="E1030" i="1" s="1"/>
  <c r="D1036" i="1"/>
  <c r="E1036" i="1" s="1"/>
  <c r="D1055" i="1"/>
  <c r="E1055" i="1" s="1"/>
  <c r="D1061" i="1"/>
  <c r="E1061" i="1" s="1"/>
  <c r="D1067" i="1"/>
  <c r="E1067" i="1" s="1"/>
  <c r="D1074" i="1"/>
  <c r="E1074" i="1" s="1"/>
  <c r="D1080" i="1"/>
  <c r="E1080" i="1" s="1"/>
  <c r="D1086" i="1"/>
  <c r="E1086" i="1" s="1"/>
  <c r="D1098" i="1"/>
  <c r="E1098" i="1" s="1"/>
  <c r="D1105" i="1"/>
  <c r="E1105" i="1" s="1"/>
  <c r="D1112" i="1"/>
  <c r="E1112" i="1" s="1"/>
  <c r="D240" i="1"/>
  <c r="E240" i="1" s="1"/>
  <c r="D398" i="1"/>
  <c r="E398" i="1" s="1"/>
  <c r="D451" i="1"/>
  <c r="E451" i="1" s="1"/>
  <c r="D481" i="1"/>
  <c r="E481" i="1" s="1"/>
  <c r="D511" i="1"/>
  <c r="E511" i="1" s="1"/>
  <c r="D544" i="1"/>
  <c r="E544" i="1" s="1"/>
  <c r="D597" i="1"/>
  <c r="E597" i="1" s="1"/>
  <c r="D637" i="1"/>
  <c r="E637" i="1" s="1"/>
  <c r="D676" i="1"/>
  <c r="E676" i="1" s="1"/>
  <c r="D735" i="1"/>
  <c r="E735" i="1" s="1"/>
  <c r="D768" i="1"/>
  <c r="E768" i="1" s="1"/>
  <c r="D807" i="1"/>
  <c r="E807" i="1" s="1"/>
  <c r="D816" i="1"/>
  <c r="E816" i="1" s="1"/>
  <c r="D825" i="1"/>
  <c r="E825" i="1" s="1"/>
  <c r="D845" i="1"/>
  <c r="E845" i="1" s="1"/>
  <c r="D855" i="1"/>
  <c r="E855" i="1" s="1"/>
  <c r="D865" i="1"/>
  <c r="E865" i="1" s="1"/>
  <c r="D875" i="1"/>
  <c r="E875" i="1" s="1"/>
  <c r="D886" i="1"/>
  <c r="E886" i="1" s="1"/>
  <c r="D897" i="1"/>
  <c r="E897" i="1" s="1"/>
  <c r="D907" i="1"/>
  <c r="E907" i="1" s="1"/>
  <c r="D927" i="1"/>
  <c r="E927" i="1" s="1"/>
  <c r="D934" i="1"/>
  <c r="E934" i="1" s="1"/>
  <c r="D946" i="1"/>
  <c r="E946" i="1" s="1"/>
  <c r="D951" i="1"/>
  <c r="E951" i="1" s="1"/>
  <c r="D957" i="1"/>
  <c r="E957" i="1" s="1"/>
  <c r="D963" i="1"/>
  <c r="E963" i="1" s="1"/>
  <c r="D975" i="1"/>
  <c r="E975" i="1" s="1"/>
  <c r="D981" i="1"/>
  <c r="E981" i="1" s="1"/>
  <c r="D987" i="1"/>
  <c r="E987" i="1" s="1"/>
  <c r="D993" i="1"/>
  <c r="E993" i="1" s="1"/>
  <c r="D999" i="1"/>
  <c r="E999" i="1" s="1"/>
  <c r="D1006" i="1"/>
  <c r="E1006" i="1" s="1"/>
  <c r="D1012" i="1"/>
  <c r="E1012" i="1" s="1"/>
  <c r="D1018" i="1"/>
  <c r="E1018" i="1" s="1"/>
  <c r="D1024" i="1"/>
  <c r="E1024" i="1" s="1"/>
  <c r="D1037" i="1"/>
  <c r="E1037" i="1" s="1"/>
  <c r="D1043" i="1"/>
  <c r="E1043" i="1" s="1"/>
  <c r="D1049" i="1"/>
  <c r="E1049" i="1" s="1"/>
  <c r="D1062" i="1"/>
  <c r="E1062" i="1" s="1"/>
  <c r="D1068" i="1"/>
  <c r="E1068" i="1" s="1"/>
  <c r="D1087" i="1"/>
  <c r="E1087" i="1" s="1"/>
  <c r="D1093" i="1"/>
  <c r="E1093" i="1" s="1"/>
  <c r="D1099" i="1"/>
  <c r="E1099" i="1" s="1"/>
  <c r="D1113" i="1"/>
  <c r="E1113" i="1" s="1"/>
  <c r="D261" i="1"/>
  <c r="E261" i="1" s="1"/>
  <c r="D411" i="1"/>
  <c r="E411" i="1" s="1"/>
  <c r="D547" i="1"/>
  <c r="E547" i="1" s="1"/>
  <c r="D619" i="1"/>
  <c r="E619" i="1" s="1"/>
  <c r="D659" i="1"/>
  <c r="E659" i="1" s="1"/>
  <c r="D677" i="1"/>
  <c r="E677" i="1" s="1"/>
  <c r="D698" i="1"/>
  <c r="E698" i="1" s="1"/>
  <c r="D717" i="1"/>
  <c r="E717" i="1" s="1"/>
  <c r="D757" i="1"/>
  <c r="E757" i="1" s="1"/>
  <c r="D770" i="1"/>
  <c r="E770" i="1" s="1"/>
  <c r="D799" i="1"/>
  <c r="E799" i="1" s="1"/>
  <c r="D808" i="1"/>
  <c r="E808" i="1" s="1"/>
  <c r="D817" i="1"/>
  <c r="E817" i="1" s="1"/>
  <c r="D827" i="1"/>
  <c r="E827" i="1" s="1"/>
  <c r="D847" i="1"/>
  <c r="E847" i="1" s="1"/>
  <c r="D856" i="1"/>
  <c r="E856" i="1" s="1"/>
  <c r="D876" i="1"/>
  <c r="E876" i="1" s="1"/>
  <c r="D887" i="1"/>
  <c r="E887" i="1" s="1"/>
  <c r="D908" i="1"/>
  <c r="E908" i="1" s="1"/>
  <c r="D920" i="1"/>
  <c r="E920" i="1" s="1"/>
  <c r="D940" i="1"/>
  <c r="E940" i="1" s="1"/>
  <c r="D952" i="1"/>
  <c r="E952" i="1" s="1"/>
  <c r="D958" i="1"/>
  <c r="E958" i="1" s="1"/>
  <c r="D964" i="1"/>
  <c r="E964" i="1" s="1"/>
  <c r="D969" i="1"/>
  <c r="E969" i="1" s="1"/>
  <c r="D982" i="1"/>
  <c r="E982" i="1" s="1"/>
  <c r="D994" i="1"/>
  <c r="E994" i="1" s="1"/>
  <c r="D1000" i="1"/>
  <c r="E1000" i="1" s="1"/>
  <c r="D1007" i="1"/>
  <c r="E1007" i="1" s="1"/>
  <c r="D1013" i="1"/>
  <c r="E1013" i="1" s="1"/>
  <c r="D1019" i="1"/>
  <c r="E1019" i="1" s="1"/>
  <c r="D1025" i="1"/>
  <c r="E1025" i="1" s="1"/>
  <c r="D1031" i="1"/>
  <c r="E1031" i="1" s="1"/>
  <c r="D1038" i="1"/>
  <c r="E1038" i="1" s="1"/>
  <c r="D1044" i="1"/>
  <c r="E1044" i="1" s="1"/>
  <c r="D1050" i="1"/>
  <c r="E1050" i="1" s="1"/>
  <c r="D1056" i="1"/>
  <c r="E1056" i="1" s="1"/>
  <c r="D1069" i="1"/>
  <c r="E1069" i="1" s="1"/>
  <c r="D1075" i="1"/>
  <c r="E1075" i="1" s="1"/>
  <c r="D1081" i="1"/>
  <c r="E1081" i="1" s="1"/>
  <c r="D1094" i="1"/>
  <c r="E1094" i="1" s="1"/>
  <c r="D1100" i="1"/>
  <c r="E1100" i="1" s="1"/>
  <c r="D1106" i="1"/>
  <c r="E1106" i="1" s="1"/>
  <c r="D1114" i="1"/>
  <c r="E1114" i="1" s="1"/>
  <c r="D283" i="1"/>
  <c r="E283" i="1" s="1"/>
  <c r="D419" i="1"/>
  <c r="E419" i="1" s="1"/>
  <c r="D458" i="1"/>
  <c r="E458" i="1" s="1"/>
  <c r="D488" i="1"/>
  <c r="E488" i="1" s="1"/>
  <c r="D552" i="1"/>
  <c r="E552" i="1" s="1"/>
  <c r="D603" i="1"/>
  <c r="E603" i="1" s="1"/>
  <c r="D622" i="1"/>
  <c r="E622" i="1" s="1"/>
  <c r="D699" i="1"/>
  <c r="E699" i="1" s="1"/>
  <c r="D772" i="1"/>
  <c r="E772" i="1" s="1"/>
  <c r="D781" i="1"/>
  <c r="E781" i="1" s="1"/>
  <c r="D790" i="1"/>
  <c r="E790" i="1" s="1"/>
  <c r="D818" i="1"/>
  <c r="E818" i="1" s="1"/>
  <c r="D837" i="1"/>
  <c r="E837" i="1" s="1"/>
  <c r="D867" i="1"/>
  <c r="E867" i="1" s="1"/>
  <c r="D877" i="1"/>
  <c r="E877" i="1" s="1"/>
  <c r="D899" i="1"/>
  <c r="E899" i="1" s="1"/>
  <c r="D909" i="1"/>
  <c r="E909" i="1" s="1"/>
  <c r="D930" i="1"/>
  <c r="E930" i="1" s="1"/>
  <c r="D935" i="1"/>
  <c r="E935" i="1" s="1"/>
  <c r="D941" i="1"/>
  <c r="E941" i="1" s="1"/>
  <c r="D947" i="1"/>
  <c r="E947" i="1" s="1"/>
  <c r="D959" i="1"/>
  <c r="E959" i="1" s="1"/>
  <c r="D970" i="1"/>
  <c r="E970" i="1" s="1"/>
  <c r="D976" i="1"/>
  <c r="E976" i="1" s="1"/>
  <c r="D988" i="1"/>
  <c r="E988" i="1" s="1"/>
  <c r="D995" i="1"/>
  <c r="E995" i="1" s="1"/>
  <c r="D1014" i="1"/>
  <c r="E1014" i="1" s="1"/>
  <c r="D1026" i="1"/>
  <c r="E1026" i="1" s="1"/>
  <c r="D1032" i="1"/>
  <c r="E1032" i="1" s="1"/>
  <c r="D1039" i="1"/>
  <c r="E1039" i="1" s="1"/>
  <c r="D1045" i="1"/>
  <c r="E1045" i="1" s="1"/>
  <c r="D1051" i="1"/>
  <c r="E1051" i="1" s="1"/>
  <c r="D1057" i="1"/>
  <c r="E1057" i="1" s="1"/>
  <c r="D1063" i="1"/>
  <c r="E1063" i="1" s="1"/>
  <c r="D1070" i="1"/>
  <c r="E1070" i="1" s="1"/>
  <c r="D1076" i="1"/>
  <c r="E1076" i="1" s="1"/>
  <c r="D1082" i="1"/>
  <c r="E1082" i="1" s="1"/>
  <c r="D1088" i="1"/>
  <c r="E1088" i="1" s="1"/>
  <c r="D1101" i="1"/>
  <c r="E1101" i="1" s="1"/>
  <c r="D1107" i="1"/>
  <c r="E1107" i="1" s="1"/>
  <c r="D305" i="1"/>
  <c r="E305" i="1" s="1"/>
  <c r="D493" i="1"/>
  <c r="E493" i="1" s="1"/>
  <c r="D522" i="1"/>
  <c r="E522" i="1" s="1"/>
  <c r="D556" i="1"/>
  <c r="E556" i="1" s="1"/>
  <c r="D604" i="1"/>
  <c r="E604" i="1" s="1"/>
  <c r="D625" i="1"/>
  <c r="E625" i="1" s="1"/>
  <c r="D644" i="1"/>
  <c r="E644" i="1" s="1"/>
  <c r="D662" i="1"/>
  <c r="E662" i="1" s="1"/>
  <c r="D684" i="1"/>
  <c r="E684" i="1" s="1"/>
  <c r="D703" i="1"/>
  <c r="E703" i="1" s="1"/>
  <c r="D721" i="1"/>
  <c r="E721" i="1" s="1"/>
  <c r="D742" i="1"/>
  <c r="E742" i="1" s="1"/>
  <c r="D791" i="1"/>
  <c r="E791" i="1" s="1"/>
  <c r="D800" i="1"/>
  <c r="E800" i="1" s="1"/>
  <c r="D809" i="1"/>
  <c r="E809" i="1" s="1"/>
  <c r="D828" i="1"/>
  <c r="E828" i="1" s="1"/>
  <c r="D838" i="1"/>
  <c r="E838" i="1" s="1"/>
  <c r="D848" i="1"/>
  <c r="E848" i="1" s="1"/>
  <c r="D857" i="1"/>
  <c r="E857" i="1" s="1"/>
  <c r="D878" i="1"/>
  <c r="E878" i="1" s="1"/>
  <c r="D888" i="1"/>
  <c r="E888" i="1" s="1"/>
  <c r="D910" i="1"/>
  <c r="E910" i="1" s="1"/>
  <c r="D921" i="1"/>
  <c r="E921" i="1" s="1"/>
  <c r="D936" i="1"/>
  <c r="E936" i="1" s="1"/>
  <c r="D942" i="1"/>
  <c r="E942" i="1" s="1"/>
  <c r="D948" i="1"/>
  <c r="E948" i="1" s="1"/>
  <c r="D953" i="1"/>
  <c r="E953" i="1" s="1"/>
  <c r="D965" i="1"/>
  <c r="E965" i="1" s="1"/>
  <c r="D971" i="1"/>
  <c r="E971" i="1" s="1"/>
  <c r="D977" i="1"/>
  <c r="E977" i="1" s="1"/>
  <c r="D983" i="1"/>
  <c r="E983" i="1" s="1"/>
  <c r="D989" i="1"/>
  <c r="E989" i="1" s="1"/>
  <c r="D996" i="1"/>
  <c r="E996" i="1" s="1"/>
  <c r="D1001" i="1"/>
  <c r="E1001" i="1" s="1"/>
  <c r="D1008" i="1"/>
  <c r="E1008" i="1" s="1"/>
  <c r="D1020" i="1"/>
  <c r="E1020" i="1" s="1"/>
  <c r="D1027" i="1"/>
  <c r="E1027" i="1" s="1"/>
  <c r="D1046" i="1"/>
  <c r="E1046" i="1" s="1"/>
  <c r="D1058" i="1"/>
  <c r="E1058" i="1" s="1"/>
  <c r="D1064" i="1"/>
  <c r="E1064" i="1" s="1"/>
  <c r="D1071" i="1"/>
  <c r="E1071" i="1" s="1"/>
  <c r="D1077" i="1"/>
  <c r="E1077" i="1" s="1"/>
  <c r="D1083" i="1"/>
  <c r="E1083" i="1" s="1"/>
  <c r="D1089" i="1"/>
  <c r="E1089" i="1" s="1"/>
  <c r="D1095" i="1"/>
  <c r="E1095" i="1" s="1"/>
  <c r="D1108" i="1"/>
  <c r="E1108" i="1" s="1"/>
  <c r="AN252" i="1"/>
  <c r="AO252" i="1" s="1"/>
  <c r="AN244" i="1"/>
  <c r="AO244" i="1" s="1"/>
  <c r="AN236" i="1"/>
  <c r="AO236" i="1" s="1"/>
  <c r="AN228" i="1"/>
  <c r="AO228" i="1" s="1"/>
  <c r="AN220" i="1"/>
  <c r="AO220" i="1" s="1"/>
  <c r="AN212" i="1"/>
  <c r="AO212" i="1" s="1"/>
  <c r="AN204" i="1"/>
  <c r="AO204" i="1" s="1"/>
  <c r="AN196" i="1"/>
  <c r="AO196" i="1" s="1"/>
  <c r="AN188" i="1"/>
  <c r="AO188" i="1" s="1"/>
  <c r="AN180" i="1"/>
  <c r="AO180" i="1" s="1"/>
  <c r="AN172" i="1"/>
  <c r="AO172" i="1" s="1"/>
  <c r="AN164" i="1"/>
  <c r="AO164" i="1" s="1"/>
  <c r="AN156" i="1"/>
  <c r="AO156" i="1" s="1"/>
  <c r="AN148" i="1"/>
  <c r="AO148" i="1" s="1"/>
  <c r="AN140" i="1"/>
  <c r="AO140" i="1" s="1"/>
  <c r="AN132" i="1"/>
  <c r="AO132" i="1" s="1"/>
  <c r="AN124" i="1"/>
  <c r="AO124" i="1" s="1"/>
  <c r="AN116" i="1"/>
  <c r="AO116" i="1" s="1"/>
  <c r="AN108" i="1"/>
  <c r="AO108" i="1" s="1"/>
  <c r="AN100" i="1"/>
  <c r="AO100" i="1" s="1"/>
  <c r="AN92" i="1"/>
  <c r="AO92" i="1" s="1"/>
  <c r="AN84" i="1"/>
  <c r="AN76" i="1"/>
  <c r="AN68" i="1"/>
  <c r="AN60" i="1"/>
  <c r="AN52" i="1"/>
  <c r="AN44" i="1"/>
  <c r="AN36" i="1"/>
  <c r="AN28" i="1"/>
  <c r="AQ1138" i="1"/>
  <c r="AQ1130" i="1"/>
  <c r="AQ1122" i="1"/>
  <c r="AQ1114" i="1"/>
  <c r="AR1114" i="1" s="1"/>
  <c r="AQ1106" i="1"/>
  <c r="AR1106" i="1" s="1"/>
  <c r="AQ1098" i="1"/>
  <c r="AR1098" i="1" s="1"/>
  <c r="AQ1090" i="1"/>
  <c r="AR1090" i="1" s="1"/>
  <c r="AQ1082" i="1"/>
  <c r="AR1082" i="1" s="1"/>
  <c r="AQ1074" i="1"/>
  <c r="AR1074" i="1" s="1"/>
  <c r="AQ1066" i="1"/>
  <c r="AR1066" i="1" s="1"/>
  <c r="AQ1058" i="1"/>
  <c r="AR1058" i="1" s="1"/>
  <c r="AQ1050" i="1"/>
  <c r="AR1050" i="1" s="1"/>
  <c r="AQ1042" i="1"/>
  <c r="AR1042" i="1" s="1"/>
  <c r="AQ1034" i="1"/>
  <c r="AR1034" i="1" s="1"/>
  <c r="AQ1026" i="1"/>
  <c r="AR1026" i="1" s="1"/>
  <c r="AQ1018" i="1"/>
  <c r="AR1018" i="1" s="1"/>
  <c r="AQ1010" i="1"/>
  <c r="AR1010" i="1" s="1"/>
  <c r="AQ1002" i="1"/>
  <c r="AR1002" i="1" s="1"/>
  <c r="AQ994" i="1"/>
  <c r="AR994" i="1" s="1"/>
  <c r="AQ986" i="1"/>
  <c r="AR986" i="1" s="1"/>
  <c r="AQ978" i="1"/>
  <c r="AR978" i="1" s="1"/>
  <c r="AQ970" i="1"/>
  <c r="AR970" i="1" s="1"/>
  <c r="AQ962" i="1"/>
  <c r="AR962" i="1" s="1"/>
  <c r="AQ954" i="1"/>
  <c r="AR954" i="1" s="1"/>
  <c r="AQ946" i="1"/>
  <c r="AR946" i="1" s="1"/>
  <c r="AQ938" i="1"/>
  <c r="AR938" i="1" s="1"/>
  <c r="AQ930" i="1"/>
  <c r="AR930" i="1" s="1"/>
  <c r="AQ922" i="1"/>
  <c r="AR922" i="1" s="1"/>
  <c r="AQ914" i="1"/>
  <c r="AR914" i="1" s="1"/>
  <c r="AQ906" i="1"/>
  <c r="AR906" i="1" s="1"/>
  <c r="AQ898" i="1"/>
  <c r="AR898" i="1" s="1"/>
  <c r="AQ890" i="1"/>
  <c r="AR890" i="1" s="1"/>
  <c r="AQ882" i="1"/>
  <c r="AR882" i="1" s="1"/>
  <c r="AQ874" i="1"/>
  <c r="AR874" i="1" s="1"/>
  <c r="AQ866" i="1"/>
  <c r="AR866" i="1" s="1"/>
  <c r="AQ858" i="1"/>
  <c r="AR858" i="1" s="1"/>
  <c r="AQ850" i="1"/>
  <c r="AR850" i="1" s="1"/>
  <c r="AQ842" i="1"/>
  <c r="AR842" i="1" s="1"/>
  <c r="AQ834" i="1"/>
  <c r="AR834" i="1" s="1"/>
  <c r="AQ826" i="1"/>
  <c r="AR826" i="1" s="1"/>
  <c r="AQ818" i="1"/>
  <c r="AR818" i="1" s="1"/>
  <c r="AQ810" i="1"/>
  <c r="AR810" i="1" s="1"/>
  <c r="AQ802" i="1"/>
  <c r="AR802" i="1" s="1"/>
  <c r="AQ794" i="1"/>
  <c r="AR794" i="1" s="1"/>
  <c r="AQ786" i="1"/>
  <c r="AR786" i="1" s="1"/>
  <c r="AQ778" i="1"/>
  <c r="AR778" i="1" s="1"/>
  <c r="AQ770" i="1"/>
  <c r="AR770" i="1" s="1"/>
  <c r="AQ762" i="1"/>
  <c r="AR762" i="1" s="1"/>
  <c r="AQ754" i="1"/>
  <c r="AR754" i="1" s="1"/>
  <c r="AQ746" i="1"/>
  <c r="AR746" i="1" s="1"/>
  <c r="AQ738" i="1"/>
  <c r="AR738" i="1" s="1"/>
  <c r="AQ730" i="1"/>
  <c r="AR730" i="1" s="1"/>
  <c r="AQ722" i="1"/>
  <c r="AR722" i="1" s="1"/>
  <c r="AQ714" i="1"/>
  <c r="AR714" i="1" s="1"/>
  <c r="AQ706" i="1"/>
  <c r="AR706" i="1" s="1"/>
  <c r="AQ698" i="1"/>
  <c r="AR698" i="1" s="1"/>
  <c r="AQ690" i="1"/>
  <c r="AR690" i="1" s="1"/>
  <c r="AQ682" i="1"/>
  <c r="AR682" i="1" s="1"/>
  <c r="AQ674" i="1"/>
  <c r="AR674" i="1" s="1"/>
  <c r="AQ666" i="1"/>
  <c r="AR666" i="1" s="1"/>
  <c r="AQ658" i="1"/>
  <c r="AR658" i="1" s="1"/>
  <c r="AQ650" i="1"/>
  <c r="AR650" i="1" s="1"/>
  <c r="AQ642" i="1"/>
  <c r="AR642" i="1" s="1"/>
  <c r="AQ634" i="1"/>
  <c r="AR634" i="1" s="1"/>
  <c r="AQ626" i="1"/>
  <c r="AR626" i="1" s="1"/>
  <c r="AQ618" i="1"/>
  <c r="AR618" i="1" s="1"/>
  <c r="AQ610" i="1"/>
  <c r="AR610" i="1" s="1"/>
  <c r="AQ602" i="1"/>
  <c r="AR602" i="1" s="1"/>
  <c r="AQ594" i="1"/>
  <c r="AR594" i="1" s="1"/>
  <c r="AQ586" i="1"/>
  <c r="AR586" i="1" s="1"/>
  <c r="AQ578" i="1"/>
  <c r="AR578" i="1" s="1"/>
  <c r="AQ570" i="1"/>
  <c r="AR570" i="1" s="1"/>
  <c r="AQ562" i="1"/>
  <c r="AR562" i="1" s="1"/>
  <c r="AQ554" i="1"/>
  <c r="AR554" i="1" s="1"/>
  <c r="AQ546" i="1"/>
  <c r="AR546" i="1" s="1"/>
  <c r="AQ538" i="1"/>
  <c r="AR538" i="1" s="1"/>
  <c r="AQ530" i="1"/>
  <c r="AR530" i="1" s="1"/>
  <c r="AQ522" i="1"/>
  <c r="AR522" i="1" s="1"/>
  <c r="AQ514" i="1"/>
  <c r="AR514" i="1" s="1"/>
  <c r="AQ506" i="1"/>
  <c r="AR506" i="1" s="1"/>
  <c r="AQ498" i="1"/>
  <c r="AR498" i="1" s="1"/>
  <c r="AQ490" i="1"/>
  <c r="AR490" i="1" s="1"/>
  <c r="AQ482" i="1"/>
  <c r="AR482" i="1" s="1"/>
  <c r="AQ474" i="1"/>
  <c r="AR474" i="1" s="1"/>
  <c r="AQ466" i="1"/>
  <c r="AR466" i="1" s="1"/>
  <c r="AQ458" i="1"/>
  <c r="AR458" i="1" s="1"/>
  <c r="AQ450" i="1"/>
  <c r="AR450" i="1" s="1"/>
  <c r="AQ442" i="1"/>
  <c r="AR442" i="1" s="1"/>
  <c r="AQ434" i="1"/>
  <c r="AR434" i="1" s="1"/>
  <c r="AQ426" i="1"/>
  <c r="AR426" i="1" s="1"/>
  <c r="AQ418" i="1"/>
  <c r="AR418" i="1" s="1"/>
  <c r="AQ410" i="1"/>
  <c r="AR410" i="1" s="1"/>
  <c r="AQ402" i="1"/>
  <c r="AR402" i="1" s="1"/>
  <c r="AQ394" i="1"/>
  <c r="AR394" i="1" s="1"/>
  <c r="AQ386" i="1"/>
  <c r="AR386" i="1" s="1"/>
  <c r="AQ378" i="1"/>
  <c r="AR378" i="1" s="1"/>
  <c r="AQ370" i="1"/>
  <c r="AR370" i="1" s="1"/>
  <c r="AQ362" i="1"/>
  <c r="AR362" i="1" s="1"/>
  <c r="AQ354" i="1"/>
  <c r="AR354" i="1" s="1"/>
  <c r="AQ346" i="1"/>
  <c r="AR346" i="1" s="1"/>
  <c r="AQ338" i="1"/>
  <c r="AR338" i="1" s="1"/>
  <c r="AQ330" i="1"/>
  <c r="AR330" i="1" s="1"/>
  <c r="AQ322" i="1"/>
  <c r="AR322" i="1" s="1"/>
  <c r="AQ314" i="1"/>
  <c r="AR314" i="1" s="1"/>
  <c r="AQ306" i="1"/>
  <c r="AR306" i="1" s="1"/>
  <c r="AQ298" i="1"/>
  <c r="AR298" i="1" s="1"/>
  <c r="AQ290" i="1"/>
  <c r="AR290" i="1" s="1"/>
  <c r="AQ282" i="1"/>
  <c r="AR282" i="1" s="1"/>
  <c r="AQ274" i="1"/>
  <c r="AR274" i="1" s="1"/>
  <c r="AQ266" i="1"/>
  <c r="AR266" i="1" s="1"/>
  <c r="AQ258" i="1"/>
  <c r="AR258" i="1" s="1"/>
  <c r="AQ250" i="1"/>
  <c r="AR250" i="1" s="1"/>
  <c r="AQ242" i="1"/>
  <c r="AR242" i="1" s="1"/>
  <c r="AQ234" i="1"/>
  <c r="AR234" i="1" s="1"/>
  <c r="AQ226" i="1"/>
  <c r="AR226" i="1" s="1"/>
  <c r="AQ218" i="1"/>
  <c r="AR218" i="1" s="1"/>
  <c r="AQ210" i="1"/>
  <c r="AR210" i="1" s="1"/>
  <c r="AQ202" i="1"/>
  <c r="AR202" i="1" s="1"/>
  <c r="AQ194" i="1"/>
  <c r="AR194" i="1" s="1"/>
  <c r="AQ186" i="1"/>
  <c r="AR186" i="1" s="1"/>
  <c r="AQ178" i="1"/>
  <c r="AR178" i="1" s="1"/>
  <c r="AQ170" i="1"/>
  <c r="AR170" i="1" s="1"/>
  <c r="AQ162" i="1"/>
  <c r="AR162" i="1" s="1"/>
  <c r="AQ154" i="1"/>
  <c r="AR154" i="1" s="1"/>
  <c r="AQ146" i="1"/>
  <c r="AR146" i="1" s="1"/>
  <c r="AQ138" i="1"/>
  <c r="AR138" i="1" s="1"/>
  <c r="AQ130" i="1"/>
  <c r="AR130" i="1" s="1"/>
  <c r="AQ122" i="1"/>
  <c r="AR122" i="1" s="1"/>
  <c r="AQ114" i="1"/>
  <c r="AR114" i="1" s="1"/>
  <c r="AQ106" i="1"/>
  <c r="AR106" i="1" s="1"/>
  <c r="AQ98" i="1"/>
  <c r="AR98" i="1" s="1"/>
  <c r="AQ90" i="1"/>
  <c r="AR90" i="1" s="1"/>
  <c r="AQ82" i="1"/>
  <c r="AQ74" i="1"/>
  <c r="AQ66" i="1"/>
  <c r="AQ58" i="1"/>
  <c r="AQ50" i="1"/>
  <c r="AQ42" i="1"/>
  <c r="AQ34" i="1"/>
  <c r="AT1134" i="1"/>
  <c r="AT1126" i="1"/>
  <c r="AN259" i="1"/>
  <c r="AO259" i="1" s="1"/>
  <c r="AN251" i="1"/>
  <c r="AO251" i="1" s="1"/>
  <c r="AN243" i="1"/>
  <c r="AO243" i="1" s="1"/>
  <c r="AN235" i="1"/>
  <c r="AO235" i="1" s="1"/>
  <c r="AN227" i="1"/>
  <c r="AO227" i="1" s="1"/>
  <c r="AN219" i="1"/>
  <c r="AO219" i="1" s="1"/>
  <c r="AN211" i="1"/>
  <c r="AO211" i="1" s="1"/>
  <c r="AN203" i="1"/>
  <c r="AO203" i="1" s="1"/>
  <c r="AN195" i="1"/>
  <c r="AO195" i="1" s="1"/>
  <c r="AN187" i="1"/>
  <c r="AO187" i="1" s="1"/>
  <c r="AN179" i="1"/>
  <c r="AO179" i="1" s="1"/>
  <c r="AN171" i="1"/>
  <c r="AO171" i="1" s="1"/>
  <c r="AN163" i="1"/>
  <c r="AO163" i="1" s="1"/>
  <c r="AN155" i="1"/>
  <c r="AO155" i="1" s="1"/>
  <c r="AN147" i="1"/>
  <c r="AO147" i="1" s="1"/>
  <c r="AN139" i="1"/>
  <c r="AO139" i="1" s="1"/>
  <c r="AN131" i="1"/>
  <c r="AO131" i="1" s="1"/>
  <c r="AN123" i="1"/>
  <c r="AO123" i="1" s="1"/>
  <c r="AN115" i="1"/>
  <c r="AO115" i="1" s="1"/>
  <c r="AN107" i="1"/>
  <c r="AO107" i="1" s="1"/>
  <c r="AN99" i="1"/>
  <c r="AO99" i="1" s="1"/>
  <c r="AN91" i="1"/>
  <c r="AO91" i="1" s="1"/>
  <c r="AN83" i="1"/>
  <c r="AN75" i="1"/>
  <c r="AN67" i="1"/>
  <c r="AN59" i="1"/>
  <c r="AN51" i="1"/>
  <c r="AN43" i="1"/>
  <c r="AN35" i="1"/>
  <c r="AN27" i="1"/>
  <c r="AQ1137" i="1"/>
  <c r="AQ1129" i="1"/>
  <c r="AQ1121" i="1"/>
  <c r="AQ1113" i="1"/>
  <c r="AR1113" i="1" s="1"/>
  <c r="AQ1105" i="1"/>
  <c r="AR1105" i="1" s="1"/>
  <c r="AQ1097" i="1"/>
  <c r="AR1097" i="1" s="1"/>
  <c r="AQ1089" i="1"/>
  <c r="AR1089" i="1" s="1"/>
  <c r="AQ1081" i="1"/>
  <c r="AR1081" i="1" s="1"/>
  <c r="AQ1073" i="1"/>
  <c r="AR1073" i="1" s="1"/>
  <c r="AQ1065" i="1"/>
  <c r="AR1065" i="1" s="1"/>
  <c r="AQ1057" i="1"/>
  <c r="AR1057" i="1" s="1"/>
  <c r="AQ1049" i="1"/>
  <c r="AR1049" i="1" s="1"/>
  <c r="AQ1041" i="1"/>
  <c r="AR1041" i="1" s="1"/>
  <c r="AQ1033" i="1"/>
  <c r="AR1033" i="1" s="1"/>
  <c r="AQ1025" i="1"/>
  <c r="AR1025" i="1" s="1"/>
  <c r="AQ1017" i="1"/>
  <c r="AR1017" i="1" s="1"/>
  <c r="AQ1009" i="1"/>
  <c r="AR1009" i="1" s="1"/>
  <c r="AQ1001" i="1"/>
  <c r="AR1001" i="1" s="1"/>
  <c r="AQ993" i="1"/>
  <c r="AR993" i="1" s="1"/>
  <c r="AQ985" i="1"/>
  <c r="AR985" i="1" s="1"/>
  <c r="AQ977" i="1"/>
  <c r="AR977" i="1" s="1"/>
  <c r="AQ969" i="1"/>
  <c r="AR969" i="1" s="1"/>
  <c r="AQ961" i="1"/>
  <c r="AR961" i="1" s="1"/>
  <c r="AQ953" i="1"/>
  <c r="AR953" i="1" s="1"/>
  <c r="AQ945" i="1"/>
  <c r="AR945" i="1" s="1"/>
  <c r="AQ937" i="1"/>
  <c r="AR937" i="1" s="1"/>
  <c r="AQ929" i="1"/>
  <c r="AR929" i="1" s="1"/>
  <c r="AQ921" i="1"/>
  <c r="AR921" i="1" s="1"/>
  <c r="AQ913" i="1"/>
  <c r="AR913" i="1" s="1"/>
  <c r="AQ905" i="1"/>
  <c r="AR905" i="1" s="1"/>
  <c r="AQ897" i="1"/>
  <c r="AR897" i="1" s="1"/>
  <c r="AQ889" i="1"/>
  <c r="AR889" i="1" s="1"/>
  <c r="AQ881" i="1"/>
  <c r="AR881" i="1" s="1"/>
  <c r="AQ873" i="1"/>
  <c r="AR873" i="1" s="1"/>
  <c r="AQ865" i="1"/>
  <c r="AR865" i="1" s="1"/>
  <c r="AQ857" i="1"/>
  <c r="AR857" i="1" s="1"/>
  <c r="AQ849" i="1"/>
  <c r="AR849" i="1" s="1"/>
  <c r="AQ841" i="1"/>
  <c r="AR841" i="1" s="1"/>
  <c r="AQ833" i="1"/>
  <c r="AR833" i="1" s="1"/>
  <c r="AQ825" i="1"/>
  <c r="AR825" i="1" s="1"/>
  <c r="AQ817" i="1"/>
  <c r="AR817" i="1" s="1"/>
  <c r="AQ809" i="1"/>
  <c r="AR809" i="1" s="1"/>
  <c r="AQ801" i="1"/>
  <c r="AR801" i="1" s="1"/>
  <c r="AQ793" i="1"/>
  <c r="AR793" i="1" s="1"/>
  <c r="AQ785" i="1"/>
  <c r="AR785" i="1" s="1"/>
  <c r="AQ777" i="1"/>
  <c r="AR777" i="1" s="1"/>
  <c r="AQ769" i="1"/>
  <c r="AR769" i="1" s="1"/>
  <c r="AQ761" i="1"/>
  <c r="AR761" i="1" s="1"/>
  <c r="AQ753" i="1"/>
  <c r="AR753" i="1" s="1"/>
  <c r="AQ745" i="1"/>
  <c r="AR745" i="1" s="1"/>
  <c r="AQ737" i="1"/>
  <c r="AR737" i="1" s="1"/>
  <c r="AQ729" i="1"/>
  <c r="AR729" i="1" s="1"/>
  <c r="AQ721" i="1"/>
  <c r="AR721" i="1" s="1"/>
  <c r="AQ713" i="1"/>
  <c r="AR713" i="1" s="1"/>
  <c r="AQ705" i="1"/>
  <c r="AR705" i="1" s="1"/>
  <c r="AQ697" i="1"/>
  <c r="AR697" i="1" s="1"/>
  <c r="AQ689" i="1"/>
  <c r="AR689" i="1" s="1"/>
  <c r="AQ681" i="1"/>
  <c r="AR681" i="1" s="1"/>
  <c r="AQ673" i="1"/>
  <c r="AR673" i="1" s="1"/>
  <c r="AQ665" i="1"/>
  <c r="AR665" i="1" s="1"/>
  <c r="AQ657" i="1"/>
  <c r="AR657" i="1" s="1"/>
  <c r="AQ649" i="1"/>
  <c r="AR649" i="1" s="1"/>
  <c r="AQ641" i="1"/>
  <c r="AR641" i="1" s="1"/>
  <c r="AQ633" i="1"/>
  <c r="AR633" i="1" s="1"/>
  <c r="AQ625" i="1"/>
  <c r="AR625" i="1" s="1"/>
  <c r="AQ617" i="1"/>
  <c r="AR617" i="1" s="1"/>
  <c r="AQ609" i="1"/>
  <c r="AR609" i="1" s="1"/>
  <c r="AQ601" i="1"/>
  <c r="AR601" i="1" s="1"/>
  <c r="AQ593" i="1"/>
  <c r="AR593" i="1" s="1"/>
  <c r="AQ585" i="1"/>
  <c r="AR585" i="1" s="1"/>
  <c r="AQ577" i="1"/>
  <c r="AR577" i="1" s="1"/>
  <c r="AQ569" i="1"/>
  <c r="AR569" i="1" s="1"/>
  <c r="AQ561" i="1"/>
  <c r="AR561" i="1" s="1"/>
  <c r="AQ553" i="1"/>
  <c r="AR553" i="1" s="1"/>
  <c r="AQ545" i="1"/>
  <c r="AR545" i="1" s="1"/>
  <c r="AQ537" i="1"/>
  <c r="AR537" i="1" s="1"/>
  <c r="AQ529" i="1"/>
  <c r="AR529" i="1" s="1"/>
  <c r="AQ521" i="1"/>
  <c r="AR521" i="1" s="1"/>
  <c r="AQ513" i="1"/>
  <c r="AR513" i="1" s="1"/>
  <c r="AQ505" i="1"/>
  <c r="AR505" i="1" s="1"/>
  <c r="AQ497" i="1"/>
  <c r="AR497" i="1" s="1"/>
  <c r="AQ489" i="1"/>
  <c r="AR489" i="1" s="1"/>
  <c r="AQ481" i="1"/>
  <c r="AR481" i="1" s="1"/>
  <c r="AQ473" i="1"/>
  <c r="AR473" i="1" s="1"/>
  <c r="AQ465" i="1"/>
  <c r="AR465" i="1" s="1"/>
  <c r="AQ457" i="1"/>
  <c r="AR457" i="1" s="1"/>
  <c r="AQ449" i="1"/>
  <c r="AR449" i="1" s="1"/>
  <c r="AQ441" i="1"/>
  <c r="AR441" i="1" s="1"/>
  <c r="AQ433" i="1"/>
  <c r="AR433" i="1" s="1"/>
  <c r="AQ425" i="1"/>
  <c r="AR425" i="1" s="1"/>
  <c r="AQ417" i="1"/>
  <c r="AR417" i="1" s="1"/>
  <c r="AQ409" i="1"/>
  <c r="AR409" i="1" s="1"/>
  <c r="AQ401" i="1"/>
  <c r="AR401" i="1" s="1"/>
  <c r="AQ393" i="1"/>
  <c r="AR393" i="1" s="1"/>
  <c r="AQ385" i="1"/>
  <c r="AR385" i="1" s="1"/>
  <c r="AQ377" i="1"/>
  <c r="AR377" i="1" s="1"/>
  <c r="AQ369" i="1"/>
  <c r="AR369" i="1" s="1"/>
  <c r="AQ361" i="1"/>
  <c r="AR361" i="1" s="1"/>
  <c r="AQ353" i="1"/>
  <c r="AR353" i="1" s="1"/>
  <c r="AQ345" i="1"/>
  <c r="AR345" i="1" s="1"/>
  <c r="AQ337" i="1"/>
  <c r="AR337" i="1" s="1"/>
  <c r="AQ329" i="1"/>
  <c r="AR329" i="1" s="1"/>
  <c r="AQ321" i="1"/>
  <c r="AR321" i="1" s="1"/>
  <c r="AQ313" i="1"/>
  <c r="AR313" i="1" s="1"/>
  <c r="AQ305" i="1"/>
  <c r="AR305" i="1" s="1"/>
  <c r="AQ297" i="1"/>
  <c r="AR297" i="1" s="1"/>
  <c r="AQ289" i="1"/>
  <c r="AR289" i="1" s="1"/>
  <c r="AQ281" i="1"/>
  <c r="AR281" i="1" s="1"/>
  <c r="AQ273" i="1"/>
  <c r="AR273" i="1" s="1"/>
  <c r="AQ265" i="1"/>
  <c r="AR265" i="1" s="1"/>
  <c r="AQ257" i="1"/>
  <c r="AR257" i="1" s="1"/>
  <c r="AQ249" i="1"/>
  <c r="AR249" i="1" s="1"/>
  <c r="AQ241" i="1"/>
  <c r="AR241" i="1" s="1"/>
  <c r="AQ233" i="1"/>
  <c r="AR233" i="1" s="1"/>
  <c r="AQ225" i="1"/>
  <c r="AR225" i="1" s="1"/>
  <c r="AQ217" i="1"/>
  <c r="AR217" i="1" s="1"/>
  <c r="AQ209" i="1"/>
  <c r="AR209" i="1" s="1"/>
  <c r="AQ201" i="1"/>
  <c r="AR201" i="1" s="1"/>
  <c r="AQ193" i="1"/>
  <c r="AR193" i="1" s="1"/>
  <c r="AQ185" i="1"/>
  <c r="AR185" i="1" s="1"/>
  <c r="AQ177" i="1"/>
  <c r="AR177" i="1" s="1"/>
  <c r="AQ169" i="1"/>
  <c r="AR169" i="1" s="1"/>
  <c r="AQ161" i="1"/>
  <c r="AR161" i="1" s="1"/>
  <c r="AQ153" i="1"/>
  <c r="AR153" i="1" s="1"/>
  <c r="AQ145" i="1"/>
  <c r="AR145" i="1" s="1"/>
  <c r="AQ137" i="1"/>
  <c r="AR137" i="1" s="1"/>
  <c r="AQ129" i="1"/>
  <c r="AR129" i="1" s="1"/>
  <c r="AQ121" i="1"/>
  <c r="AR121" i="1" s="1"/>
  <c r="AQ113" i="1"/>
  <c r="AR113" i="1" s="1"/>
  <c r="AQ105" i="1"/>
  <c r="AR105" i="1" s="1"/>
  <c r="AQ97" i="1"/>
  <c r="AR97" i="1" s="1"/>
  <c r="AQ89" i="1"/>
  <c r="AR89" i="1" s="1"/>
  <c r="AQ81" i="1"/>
  <c r="AQ73" i="1"/>
  <c r="AQ65" i="1"/>
  <c r="AQ57" i="1"/>
  <c r="AQ49" i="1"/>
  <c r="AQ41" i="1"/>
  <c r="AQ33" i="1"/>
  <c r="AT1133" i="1"/>
  <c r="AQ1031" i="1"/>
  <c r="AR1031" i="1" s="1"/>
  <c r="AQ1023" i="1"/>
  <c r="AR1023" i="1" s="1"/>
  <c r="AQ1015" i="1"/>
  <c r="AR1015" i="1" s="1"/>
  <c r="AQ1007" i="1"/>
  <c r="AR1007" i="1" s="1"/>
  <c r="AQ999" i="1"/>
  <c r="AR999" i="1" s="1"/>
  <c r="AQ991" i="1"/>
  <c r="AR991" i="1" s="1"/>
  <c r="AQ983" i="1"/>
  <c r="AR983" i="1" s="1"/>
  <c r="AQ975" i="1"/>
  <c r="AR975" i="1" s="1"/>
  <c r="AQ967" i="1"/>
  <c r="AR967" i="1" s="1"/>
  <c r="AQ959" i="1"/>
  <c r="AR959" i="1" s="1"/>
  <c r="AQ951" i="1"/>
  <c r="AR951" i="1" s="1"/>
  <c r="AQ943" i="1"/>
  <c r="AR943" i="1" s="1"/>
  <c r="AQ935" i="1"/>
  <c r="AR935" i="1" s="1"/>
  <c r="AQ927" i="1"/>
  <c r="AR927" i="1" s="1"/>
  <c r="AQ919" i="1"/>
  <c r="AR919" i="1" s="1"/>
  <c r="AQ911" i="1"/>
  <c r="AR911" i="1" s="1"/>
  <c r="AQ903" i="1"/>
  <c r="AR903" i="1" s="1"/>
  <c r="AQ895" i="1"/>
  <c r="AR895" i="1" s="1"/>
  <c r="AQ887" i="1"/>
  <c r="AR887" i="1" s="1"/>
  <c r="AQ879" i="1"/>
  <c r="AR879" i="1" s="1"/>
  <c r="AQ871" i="1"/>
  <c r="AR871" i="1" s="1"/>
  <c r="AQ863" i="1"/>
  <c r="AR863" i="1" s="1"/>
  <c r="AQ855" i="1"/>
  <c r="AR855" i="1" s="1"/>
  <c r="AQ847" i="1"/>
  <c r="AR847" i="1" s="1"/>
  <c r="AQ839" i="1"/>
  <c r="AR839" i="1" s="1"/>
  <c r="AQ831" i="1"/>
  <c r="AR831" i="1" s="1"/>
  <c r="AQ823" i="1"/>
  <c r="AR823" i="1" s="1"/>
  <c r="AQ815" i="1"/>
  <c r="AR815" i="1" s="1"/>
  <c r="AQ807" i="1"/>
  <c r="AR807" i="1" s="1"/>
  <c r="AQ799" i="1"/>
  <c r="AR799" i="1" s="1"/>
  <c r="AQ791" i="1"/>
  <c r="AR791" i="1" s="1"/>
  <c r="AQ783" i="1"/>
  <c r="AR783" i="1" s="1"/>
  <c r="AQ775" i="1"/>
  <c r="AR775" i="1" s="1"/>
  <c r="AQ767" i="1"/>
  <c r="AR767" i="1" s="1"/>
  <c r="AQ759" i="1"/>
  <c r="AR759" i="1" s="1"/>
  <c r="AQ751" i="1"/>
  <c r="AR751" i="1" s="1"/>
  <c r="AQ743" i="1"/>
  <c r="AR743" i="1" s="1"/>
  <c r="AQ735" i="1"/>
  <c r="AR735" i="1" s="1"/>
  <c r="AQ727" i="1"/>
  <c r="AR727" i="1" s="1"/>
  <c r="AQ719" i="1"/>
  <c r="AR719" i="1" s="1"/>
  <c r="AQ711" i="1"/>
  <c r="AR711" i="1" s="1"/>
  <c r="AQ703" i="1"/>
  <c r="AR703" i="1" s="1"/>
  <c r="AQ695" i="1"/>
  <c r="AR695" i="1" s="1"/>
  <c r="AQ687" i="1"/>
  <c r="AR687" i="1" s="1"/>
  <c r="AQ679" i="1"/>
  <c r="AR679" i="1" s="1"/>
  <c r="AQ671" i="1"/>
  <c r="AR671" i="1" s="1"/>
  <c r="AQ663" i="1"/>
  <c r="AR663" i="1" s="1"/>
  <c r="AQ655" i="1"/>
  <c r="AR655" i="1" s="1"/>
  <c r="AQ647" i="1"/>
  <c r="AR647" i="1" s="1"/>
  <c r="AQ639" i="1"/>
  <c r="AR639" i="1" s="1"/>
  <c r="AQ631" i="1"/>
  <c r="AR631" i="1" s="1"/>
  <c r="AQ623" i="1"/>
  <c r="AR623" i="1" s="1"/>
  <c r="AQ615" i="1"/>
  <c r="AR615" i="1" s="1"/>
  <c r="AQ607" i="1"/>
  <c r="AR607" i="1" s="1"/>
  <c r="AQ599" i="1"/>
  <c r="AR599" i="1" s="1"/>
  <c r="AQ591" i="1"/>
  <c r="AR591" i="1" s="1"/>
  <c r="AQ583" i="1"/>
  <c r="AR583" i="1" s="1"/>
  <c r="AQ575" i="1"/>
  <c r="AR575" i="1" s="1"/>
  <c r="AQ567" i="1"/>
  <c r="AR567" i="1" s="1"/>
  <c r="AQ559" i="1"/>
  <c r="AR559" i="1" s="1"/>
  <c r="AQ551" i="1"/>
  <c r="AR551" i="1" s="1"/>
  <c r="AQ543" i="1"/>
  <c r="AR543" i="1" s="1"/>
  <c r="AQ535" i="1"/>
  <c r="AR535" i="1" s="1"/>
  <c r="AQ527" i="1"/>
  <c r="AR527" i="1" s="1"/>
  <c r="AQ519" i="1"/>
  <c r="AR519" i="1" s="1"/>
  <c r="AQ511" i="1"/>
  <c r="AR511" i="1" s="1"/>
  <c r="AQ503" i="1"/>
  <c r="AR503" i="1" s="1"/>
  <c r="AQ495" i="1"/>
  <c r="AR495" i="1" s="1"/>
  <c r="AQ487" i="1"/>
  <c r="AR487" i="1" s="1"/>
  <c r="AQ479" i="1"/>
  <c r="AR479" i="1" s="1"/>
  <c r="AQ471" i="1"/>
  <c r="AR471" i="1" s="1"/>
  <c r="AQ463" i="1"/>
  <c r="AR463" i="1" s="1"/>
  <c r="AQ455" i="1"/>
  <c r="AR455" i="1" s="1"/>
  <c r="AQ447" i="1"/>
  <c r="AR447" i="1" s="1"/>
  <c r="AQ439" i="1"/>
  <c r="AR439" i="1" s="1"/>
  <c r="AQ431" i="1"/>
  <c r="AR431" i="1" s="1"/>
  <c r="AQ423" i="1"/>
  <c r="AR423" i="1" s="1"/>
  <c r="AQ415" i="1"/>
  <c r="AR415" i="1" s="1"/>
  <c r="AQ407" i="1"/>
  <c r="AR407" i="1" s="1"/>
  <c r="AQ399" i="1"/>
  <c r="AR399" i="1" s="1"/>
  <c r="AQ391" i="1"/>
  <c r="AR391" i="1" s="1"/>
  <c r="AQ383" i="1"/>
  <c r="AR383" i="1" s="1"/>
  <c r="AQ375" i="1"/>
  <c r="AR375" i="1" s="1"/>
  <c r="AQ367" i="1"/>
  <c r="AR367" i="1" s="1"/>
  <c r="AQ359" i="1"/>
  <c r="AR359" i="1" s="1"/>
  <c r="AQ351" i="1"/>
  <c r="AR351" i="1" s="1"/>
  <c r="AQ343" i="1"/>
  <c r="AR343" i="1" s="1"/>
  <c r="AQ335" i="1"/>
  <c r="AR335" i="1" s="1"/>
  <c r="AQ327" i="1"/>
  <c r="AR327" i="1" s="1"/>
  <c r="AQ319" i="1"/>
  <c r="AR319" i="1" s="1"/>
  <c r="AQ311" i="1"/>
  <c r="AR311" i="1" s="1"/>
  <c r="AQ303" i="1"/>
  <c r="AR303" i="1" s="1"/>
  <c r="AQ295" i="1"/>
  <c r="AR295" i="1" s="1"/>
  <c r="AQ287" i="1"/>
  <c r="AR287" i="1" s="1"/>
  <c r="AQ279" i="1"/>
  <c r="AR279" i="1" s="1"/>
  <c r="AQ271" i="1"/>
  <c r="AR271" i="1" s="1"/>
  <c r="AQ263" i="1"/>
  <c r="AR263" i="1" s="1"/>
  <c r="AQ255" i="1"/>
  <c r="AR255" i="1" s="1"/>
  <c r="AQ247" i="1"/>
  <c r="AR247" i="1" s="1"/>
  <c r="AQ239" i="1"/>
  <c r="AR239" i="1" s="1"/>
  <c r="AQ231" i="1"/>
  <c r="AR231" i="1" s="1"/>
  <c r="AQ223" i="1"/>
  <c r="AR223" i="1" s="1"/>
  <c r="AQ215" i="1"/>
  <c r="AR215" i="1" s="1"/>
  <c r="AQ207" i="1"/>
  <c r="AR207" i="1" s="1"/>
  <c r="AQ199" i="1"/>
  <c r="AR199" i="1" s="1"/>
  <c r="AQ191" i="1"/>
  <c r="AR191" i="1" s="1"/>
  <c r="AQ183" i="1"/>
  <c r="AR183" i="1" s="1"/>
  <c r="AQ175" i="1"/>
  <c r="AR175" i="1" s="1"/>
  <c r="AQ167" i="1"/>
  <c r="AR167" i="1" s="1"/>
  <c r="AQ159" i="1"/>
  <c r="AR159" i="1" s="1"/>
  <c r="AQ151" i="1"/>
  <c r="AR151" i="1" s="1"/>
  <c r="AQ143" i="1"/>
  <c r="AR143" i="1" s="1"/>
  <c r="AQ135" i="1"/>
  <c r="AR135" i="1" s="1"/>
  <c r="AQ127" i="1"/>
  <c r="AR127" i="1" s="1"/>
  <c r="AQ119" i="1"/>
  <c r="AR119" i="1" s="1"/>
  <c r="AQ111" i="1"/>
  <c r="AR111" i="1" s="1"/>
  <c r="AQ103" i="1"/>
  <c r="AR103" i="1" s="1"/>
  <c r="AQ95" i="1"/>
  <c r="AR95" i="1" s="1"/>
  <c r="AQ87" i="1"/>
  <c r="AR87" i="1" s="1"/>
  <c r="AQ79" i="1"/>
  <c r="AQ71" i="1"/>
  <c r="AQ63" i="1"/>
  <c r="AQ55" i="1"/>
  <c r="AQ47" i="1"/>
  <c r="AQ39" i="1"/>
  <c r="AT1139" i="1"/>
  <c r="AT1131" i="1"/>
  <c r="AT1123" i="1"/>
  <c r="AT1115" i="1"/>
  <c r="AT1107" i="1"/>
  <c r="AU1107" i="1" s="1"/>
  <c r="AT1099" i="1"/>
  <c r="AU1099" i="1" s="1"/>
  <c r="AT1091" i="1"/>
  <c r="AU1091" i="1" s="1"/>
  <c r="AT1083" i="1"/>
  <c r="AU1083" i="1" s="1"/>
  <c r="AT1075" i="1"/>
  <c r="AU1075" i="1" s="1"/>
  <c r="AT1067" i="1"/>
  <c r="AU1067" i="1" s="1"/>
  <c r="AT1059" i="1"/>
  <c r="AU1059" i="1" s="1"/>
  <c r="AT1051" i="1"/>
  <c r="AU1051" i="1" s="1"/>
  <c r="AT1043" i="1"/>
  <c r="AU1043" i="1" s="1"/>
  <c r="AT1035" i="1"/>
  <c r="AU1035" i="1" s="1"/>
  <c r="AT1027" i="1"/>
  <c r="AU1027" i="1" s="1"/>
  <c r="AT1019" i="1"/>
  <c r="AU1019" i="1" s="1"/>
  <c r="AT1011" i="1"/>
  <c r="AU1011" i="1" s="1"/>
  <c r="AT1003" i="1"/>
  <c r="AU1003" i="1" s="1"/>
  <c r="AT995" i="1"/>
  <c r="AU995" i="1" s="1"/>
  <c r="AT987" i="1"/>
  <c r="AU987" i="1" s="1"/>
  <c r="AT979" i="1"/>
  <c r="AU979" i="1" s="1"/>
  <c r="AT971" i="1"/>
  <c r="AU971" i="1" s="1"/>
  <c r="AT963" i="1"/>
  <c r="AU963" i="1" s="1"/>
  <c r="AT955" i="1"/>
  <c r="AU955" i="1" s="1"/>
  <c r="AN87" i="1"/>
  <c r="AO87" i="1" s="1"/>
  <c r="AN79" i="1"/>
  <c r="AN71" i="1"/>
  <c r="AN63" i="1"/>
  <c r="AN55" i="1"/>
  <c r="AN47" i="1"/>
  <c r="AN39" i="1"/>
  <c r="AN31" i="1"/>
  <c r="AN23" i="1"/>
  <c r="AQ1133" i="1"/>
  <c r="AQ1125" i="1"/>
  <c r="AQ1117" i="1"/>
  <c r="AQ1109" i="1"/>
  <c r="AR1109" i="1" s="1"/>
  <c r="AQ1101" i="1"/>
  <c r="AR1101" i="1" s="1"/>
  <c r="AQ1093" i="1"/>
  <c r="AR1093" i="1" s="1"/>
  <c r="AQ1085" i="1"/>
  <c r="AR1085" i="1" s="1"/>
  <c r="AQ1077" i="1"/>
  <c r="AR1077" i="1" s="1"/>
  <c r="AQ1069" i="1"/>
  <c r="AR1069" i="1" s="1"/>
  <c r="AQ1061" i="1"/>
  <c r="AR1061" i="1" s="1"/>
  <c r="AQ1053" i="1"/>
  <c r="AR1053" i="1" s="1"/>
  <c r="AQ1045" i="1"/>
  <c r="AR1045" i="1" s="1"/>
  <c r="AQ1037" i="1"/>
  <c r="AR1037" i="1" s="1"/>
  <c r="AQ1029" i="1"/>
  <c r="AR1029" i="1" s="1"/>
  <c r="AQ1021" i="1"/>
  <c r="AR1021" i="1" s="1"/>
  <c r="AQ1013" i="1"/>
  <c r="AR1013" i="1" s="1"/>
  <c r="AQ1005" i="1"/>
  <c r="AR1005" i="1" s="1"/>
  <c r="AQ997" i="1"/>
  <c r="AR997" i="1" s="1"/>
  <c r="AQ989" i="1"/>
  <c r="AR989" i="1" s="1"/>
  <c r="AQ981" i="1"/>
  <c r="AR981" i="1" s="1"/>
  <c r="AQ973" i="1"/>
  <c r="AR973" i="1" s="1"/>
  <c r="AQ965" i="1"/>
  <c r="AR965" i="1" s="1"/>
  <c r="AQ957" i="1"/>
  <c r="AR957" i="1" s="1"/>
  <c r="AQ949" i="1"/>
  <c r="AR949" i="1" s="1"/>
  <c r="AQ941" i="1"/>
  <c r="AR941" i="1" s="1"/>
  <c r="AQ933" i="1"/>
  <c r="AR933" i="1" s="1"/>
  <c r="AQ925" i="1"/>
  <c r="AR925" i="1" s="1"/>
  <c r="AQ917" i="1"/>
  <c r="AR917" i="1" s="1"/>
  <c r="AQ909" i="1"/>
  <c r="AR909" i="1" s="1"/>
  <c r="AQ901" i="1"/>
  <c r="AR901" i="1" s="1"/>
  <c r="AQ893" i="1"/>
  <c r="AR893" i="1" s="1"/>
  <c r="AQ885" i="1"/>
  <c r="AR885" i="1" s="1"/>
  <c r="AQ877" i="1"/>
  <c r="AR877" i="1" s="1"/>
  <c r="AQ869" i="1"/>
  <c r="AR869" i="1" s="1"/>
  <c r="AQ861" i="1"/>
  <c r="AR861" i="1" s="1"/>
  <c r="AQ853" i="1"/>
  <c r="AR853" i="1" s="1"/>
  <c r="AQ845" i="1"/>
  <c r="AR845" i="1" s="1"/>
  <c r="AQ837" i="1"/>
  <c r="AR837" i="1" s="1"/>
  <c r="AQ829" i="1"/>
  <c r="AR829" i="1" s="1"/>
  <c r="AQ821" i="1"/>
  <c r="AR821" i="1" s="1"/>
  <c r="AQ813" i="1"/>
  <c r="AR813" i="1" s="1"/>
  <c r="AQ805" i="1"/>
  <c r="AR805" i="1" s="1"/>
  <c r="AQ797" i="1"/>
  <c r="AR797" i="1" s="1"/>
  <c r="AQ789" i="1"/>
  <c r="AR789" i="1" s="1"/>
  <c r="AQ781" i="1"/>
  <c r="AR781" i="1" s="1"/>
  <c r="AQ773" i="1"/>
  <c r="AR773" i="1" s="1"/>
  <c r="AQ765" i="1"/>
  <c r="AR765" i="1" s="1"/>
  <c r="AQ757" i="1"/>
  <c r="AR757" i="1" s="1"/>
  <c r="AQ749" i="1"/>
  <c r="AR749" i="1" s="1"/>
  <c r="AQ741" i="1"/>
  <c r="AR741" i="1" s="1"/>
  <c r="AQ733" i="1"/>
  <c r="AR733" i="1" s="1"/>
  <c r="AQ725" i="1"/>
  <c r="AR725" i="1" s="1"/>
  <c r="AQ717" i="1"/>
  <c r="AR717" i="1" s="1"/>
  <c r="AQ709" i="1"/>
  <c r="AR709" i="1" s="1"/>
  <c r="AQ701" i="1"/>
  <c r="AR701" i="1" s="1"/>
  <c r="AQ693" i="1"/>
  <c r="AR693" i="1" s="1"/>
  <c r="AQ685" i="1"/>
  <c r="AR685" i="1" s="1"/>
  <c r="AQ677" i="1"/>
  <c r="AR677" i="1" s="1"/>
  <c r="AQ669" i="1"/>
  <c r="AR669" i="1" s="1"/>
  <c r="AQ661" i="1"/>
  <c r="AR661" i="1" s="1"/>
  <c r="AQ653" i="1"/>
  <c r="AR653" i="1" s="1"/>
  <c r="AQ645" i="1"/>
  <c r="AR645" i="1" s="1"/>
  <c r="AQ637" i="1"/>
  <c r="AR637" i="1" s="1"/>
  <c r="AQ629" i="1"/>
  <c r="AR629" i="1" s="1"/>
  <c r="AQ621" i="1"/>
  <c r="AR621" i="1" s="1"/>
  <c r="AQ613" i="1"/>
  <c r="AR613" i="1" s="1"/>
  <c r="AQ605" i="1"/>
  <c r="AR605" i="1" s="1"/>
  <c r="AQ597" i="1"/>
  <c r="AR597" i="1" s="1"/>
  <c r="AQ589" i="1"/>
  <c r="AR589" i="1" s="1"/>
  <c r="AQ581" i="1"/>
  <c r="AR581" i="1" s="1"/>
  <c r="AQ573" i="1"/>
  <c r="AR573" i="1" s="1"/>
  <c r="AQ565" i="1"/>
  <c r="AR565" i="1" s="1"/>
  <c r="AQ557" i="1"/>
  <c r="AR557" i="1" s="1"/>
  <c r="AQ549" i="1"/>
  <c r="AR549" i="1" s="1"/>
  <c r="AQ541" i="1"/>
  <c r="AR541" i="1" s="1"/>
  <c r="AQ533" i="1"/>
  <c r="AR533" i="1" s="1"/>
  <c r="AQ525" i="1"/>
  <c r="AR525" i="1" s="1"/>
  <c r="AQ517" i="1"/>
  <c r="AR517" i="1" s="1"/>
  <c r="AQ509" i="1"/>
  <c r="AR509" i="1" s="1"/>
  <c r="AQ501" i="1"/>
  <c r="AR501" i="1" s="1"/>
  <c r="AQ493" i="1"/>
  <c r="AR493" i="1" s="1"/>
  <c r="AQ485" i="1"/>
  <c r="AR485" i="1" s="1"/>
  <c r="AQ477" i="1"/>
  <c r="AR477" i="1" s="1"/>
  <c r="AQ469" i="1"/>
  <c r="AR469" i="1" s="1"/>
  <c r="AQ461" i="1"/>
  <c r="AR461" i="1" s="1"/>
  <c r="AQ453" i="1"/>
  <c r="AR453" i="1" s="1"/>
  <c r="AQ445" i="1"/>
  <c r="AR445" i="1" s="1"/>
  <c r="AQ437" i="1"/>
  <c r="AR437" i="1" s="1"/>
  <c r="AQ429" i="1"/>
  <c r="AR429" i="1" s="1"/>
  <c r="AQ421" i="1"/>
  <c r="AR421" i="1" s="1"/>
  <c r="AQ413" i="1"/>
  <c r="AR413" i="1" s="1"/>
  <c r="AQ405" i="1"/>
  <c r="AR405" i="1" s="1"/>
  <c r="AQ397" i="1"/>
  <c r="AR397" i="1" s="1"/>
  <c r="AQ389" i="1"/>
  <c r="AR389" i="1" s="1"/>
  <c r="AQ381" i="1"/>
  <c r="AR381" i="1" s="1"/>
  <c r="AQ373" i="1"/>
  <c r="AR373" i="1" s="1"/>
  <c r="AQ365" i="1"/>
  <c r="AR365" i="1" s="1"/>
  <c r="AQ357" i="1"/>
  <c r="AR357" i="1" s="1"/>
  <c r="AQ349" i="1"/>
  <c r="AR349" i="1" s="1"/>
  <c r="AQ341" i="1"/>
  <c r="AR341" i="1" s="1"/>
  <c r="AQ333" i="1"/>
  <c r="AR333" i="1" s="1"/>
  <c r="AQ325" i="1"/>
  <c r="AR325" i="1" s="1"/>
  <c r="AQ317" i="1"/>
  <c r="AR317" i="1" s="1"/>
  <c r="AQ309" i="1"/>
  <c r="AR309" i="1" s="1"/>
  <c r="AQ301" i="1"/>
  <c r="AR301" i="1" s="1"/>
  <c r="AQ293" i="1"/>
  <c r="AR293" i="1" s="1"/>
  <c r="AQ285" i="1"/>
  <c r="AR285" i="1" s="1"/>
  <c r="AQ277" i="1"/>
  <c r="AR277" i="1" s="1"/>
  <c r="AQ269" i="1"/>
  <c r="AR269" i="1" s="1"/>
  <c r="AQ261" i="1"/>
  <c r="AR261" i="1" s="1"/>
  <c r="AQ253" i="1"/>
  <c r="AR253" i="1" s="1"/>
  <c r="AQ245" i="1"/>
  <c r="AR245" i="1" s="1"/>
  <c r="AQ237" i="1"/>
  <c r="AR237" i="1" s="1"/>
  <c r="AQ229" i="1"/>
  <c r="AR229" i="1" s="1"/>
  <c r="AQ221" i="1"/>
  <c r="AR221" i="1" s="1"/>
  <c r="AQ213" i="1"/>
  <c r="AR213" i="1" s="1"/>
  <c r="AQ205" i="1"/>
  <c r="AR205" i="1" s="1"/>
  <c r="AQ197" i="1"/>
  <c r="AR197" i="1" s="1"/>
  <c r="AQ189" i="1"/>
  <c r="AR189" i="1" s="1"/>
  <c r="AQ181" i="1"/>
  <c r="AR181" i="1" s="1"/>
  <c r="AQ173" i="1"/>
  <c r="AR173" i="1" s="1"/>
  <c r="AQ165" i="1"/>
  <c r="AR165" i="1" s="1"/>
  <c r="AQ157" i="1"/>
  <c r="AR157" i="1" s="1"/>
  <c r="AQ149" i="1"/>
  <c r="AR149" i="1" s="1"/>
  <c r="AQ141" i="1"/>
  <c r="AR141" i="1" s="1"/>
  <c r="AQ133" i="1"/>
  <c r="AR133" i="1" s="1"/>
  <c r="AQ125" i="1"/>
  <c r="AR125" i="1" s="1"/>
  <c r="AQ117" i="1"/>
  <c r="AR117" i="1" s="1"/>
  <c r="AQ109" i="1"/>
  <c r="AR109" i="1" s="1"/>
  <c r="AQ101" i="1"/>
  <c r="AR101" i="1" s="1"/>
  <c r="AQ93" i="1"/>
  <c r="AR93" i="1" s="1"/>
  <c r="AQ85" i="1"/>
  <c r="AR85" i="1" s="1"/>
  <c r="AQ77" i="1"/>
  <c r="AQ69" i="1"/>
  <c r="AQ61" i="1"/>
  <c r="AQ53" i="1"/>
  <c r="AQ45" i="1"/>
  <c r="AQ37" i="1"/>
  <c r="AT1137" i="1"/>
  <c r="AT1129" i="1"/>
  <c r="AT1118" i="1"/>
  <c r="AT1110" i="1"/>
  <c r="AU1110" i="1" s="1"/>
  <c r="AT1102" i="1"/>
  <c r="AU1102" i="1" s="1"/>
  <c r="AT1094" i="1"/>
  <c r="AU1094" i="1" s="1"/>
  <c r="AT1086" i="1"/>
  <c r="AU1086" i="1" s="1"/>
  <c r="AT1078" i="1"/>
  <c r="AU1078" i="1" s="1"/>
  <c r="AT1070" i="1"/>
  <c r="AU1070" i="1" s="1"/>
  <c r="AT1062" i="1"/>
  <c r="AU1062" i="1" s="1"/>
  <c r="AT1054" i="1"/>
  <c r="AU1054" i="1" s="1"/>
  <c r="AT1046" i="1"/>
  <c r="AU1046" i="1" s="1"/>
  <c r="AT1038" i="1"/>
  <c r="AU1038" i="1" s="1"/>
  <c r="AT1030" i="1"/>
  <c r="AU1030" i="1" s="1"/>
  <c r="AT1022" i="1"/>
  <c r="AU1022" i="1" s="1"/>
  <c r="AT1014" i="1"/>
  <c r="AU1014" i="1" s="1"/>
  <c r="AT1006" i="1"/>
  <c r="AU1006" i="1" s="1"/>
  <c r="AT998" i="1"/>
  <c r="AU998" i="1" s="1"/>
  <c r="AT990" i="1"/>
  <c r="AU990" i="1" s="1"/>
  <c r="AT982" i="1"/>
  <c r="AU982" i="1" s="1"/>
  <c r="AT974" i="1"/>
  <c r="AU974" i="1" s="1"/>
  <c r="AT966" i="1"/>
  <c r="AU966" i="1" s="1"/>
  <c r="AT958" i="1"/>
  <c r="AU958" i="1" s="1"/>
  <c r="AT950" i="1"/>
  <c r="AU950" i="1" s="1"/>
  <c r="AT942" i="1"/>
  <c r="AU942" i="1" s="1"/>
  <c r="AT934" i="1"/>
  <c r="AU934" i="1" s="1"/>
  <c r="AT926" i="1"/>
  <c r="AU926" i="1" s="1"/>
  <c r="AT918" i="1"/>
  <c r="AU918" i="1" s="1"/>
  <c r="AT910" i="1"/>
  <c r="AU910" i="1" s="1"/>
  <c r="AT902" i="1"/>
  <c r="AU902" i="1" s="1"/>
  <c r="AT894" i="1"/>
  <c r="AU894" i="1" s="1"/>
  <c r="AT886" i="1"/>
  <c r="AU886" i="1" s="1"/>
  <c r="AT878" i="1"/>
  <c r="AU878" i="1" s="1"/>
  <c r="AT870" i="1"/>
  <c r="AU870" i="1" s="1"/>
  <c r="AT862" i="1"/>
  <c r="AU862" i="1" s="1"/>
  <c r="AT854" i="1"/>
  <c r="AU854" i="1" s="1"/>
  <c r="AT846" i="1"/>
  <c r="AU846" i="1" s="1"/>
  <c r="AT838" i="1"/>
  <c r="AU838" i="1" s="1"/>
  <c r="AT830" i="1"/>
  <c r="AU830" i="1" s="1"/>
  <c r="AT822" i="1"/>
  <c r="AU822" i="1" s="1"/>
  <c r="AT814" i="1"/>
  <c r="AU814" i="1" s="1"/>
  <c r="AT806" i="1"/>
  <c r="AU806" i="1" s="1"/>
  <c r="AT798" i="1"/>
  <c r="AU798" i="1" s="1"/>
  <c r="AT790" i="1"/>
  <c r="AU790" i="1" s="1"/>
  <c r="AT782" i="1"/>
  <c r="AU782" i="1" s="1"/>
  <c r="AT774" i="1"/>
  <c r="AU774" i="1" s="1"/>
  <c r="AT766" i="1"/>
  <c r="AU766" i="1" s="1"/>
  <c r="AT758" i="1"/>
  <c r="AU758" i="1" s="1"/>
  <c r="AT750" i="1"/>
  <c r="AU750" i="1" s="1"/>
  <c r="AT742" i="1"/>
  <c r="AU742" i="1" s="1"/>
  <c r="AT734" i="1"/>
  <c r="AU734" i="1" s="1"/>
  <c r="AT726" i="1"/>
  <c r="AU726" i="1" s="1"/>
  <c r="AT718" i="1"/>
  <c r="AU718" i="1" s="1"/>
  <c r="AT710" i="1"/>
  <c r="AU710" i="1" s="1"/>
  <c r="AT702" i="1"/>
  <c r="AU702" i="1" s="1"/>
  <c r="AT694" i="1"/>
  <c r="AU694" i="1" s="1"/>
  <c r="AT686" i="1"/>
  <c r="AU686" i="1" s="1"/>
  <c r="AT678" i="1"/>
  <c r="AU678" i="1" s="1"/>
  <c r="AT670" i="1"/>
  <c r="AU670" i="1" s="1"/>
  <c r="AT662" i="1"/>
  <c r="AU662" i="1" s="1"/>
  <c r="AT654" i="1"/>
  <c r="AU654" i="1" s="1"/>
  <c r="AT646" i="1"/>
  <c r="AU646" i="1" s="1"/>
  <c r="AT638" i="1"/>
  <c r="AU638" i="1" s="1"/>
  <c r="AT630" i="1"/>
  <c r="AU630" i="1" s="1"/>
  <c r="AT622" i="1"/>
  <c r="AU622" i="1" s="1"/>
  <c r="AT614" i="1"/>
  <c r="AU614" i="1" s="1"/>
  <c r="AT606" i="1"/>
  <c r="AU606" i="1" s="1"/>
  <c r="AT598" i="1"/>
  <c r="AU598" i="1" s="1"/>
  <c r="AT590" i="1"/>
  <c r="AU590" i="1" s="1"/>
  <c r="AT582" i="1"/>
  <c r="AU582" i="1" s="1"/>
  <c r="AT574" i="1"/>
  <c r="AU574" i="1" s="1"/>
  <c r="AT566" i="1"/>
  <c r="AU566" i="1" s="1"/>
  <c r="AT558" i="1"/>
  <c r="AU558" i="1" s="1"/>
  <c r="AT550" i="1"/>
  <c r="AU550" i="1" s="1"/>
  <c r="AT542" i="1"/>
  <c r="AU542" i="1" s="1"/>
  <c r="AT534" i="1"/>
  <c r="AU534" i="1" s="1"/>
  <c r="AT526" i="1"/>
  <c r="AU526" i="1" s="1"/>
  <c r="AT518" i="1"/>
  <c r="AU518" i="1" s="1"/>
  <c r="AT510" i="1"/>
  <c r="AU510" i="1" s="1"/>
  <c r="AT502" i="1"/>
  <c r="AU502" i="1" s="1"/>
  <c r="AT494" i="1"/>
  <c r="AU494" i="1" s="1"/>
  <c r="AT486" i="1"/>
  <c r="AU486" i="1" s="1"/>
  <c r="AT478" i="1"/>
  <c r="AU478" i="1" s="1"/>
  <c r="AT470" i="1"/>
  <c r="AU470" i="1" s="1"/>
  <c r="AT462" i="1"/>
  <c r="AU462" i="1" s="1"/>
  <c r="AT454" i="1"/>
  <c r="AU454" i="1" s="1"/>
  <c r="AT446" i="1"/>
  <c r="AU446" i="1" s="1"/>
  <c r="AT1125" i="1"/>
  <c r="AT1117" i="1"/>
  <c r="AT1109" i="1"/>
  <c r="AU1109" i="1" s="1"/>
  <c r="AT1101" i="1"/>
  <c r="AU1101" i="1" s="1"/>
  <c r="AT1093" i="1"/>
  <c r="AU1093" i="1" s="1"/>
  <c r="AT1085" i="1"/>
  <c r="AU1085" i="1" s="1"/>
  <c r="AT1077" i="1"/>
  <c r="AU1077" i="1" s="1"/>
  <c r="AT1069" i="1"/>
  <c r="AU1069" i="1" s="1"/>
  <c r="AT1061" i="1"/>
  <c r="AU1061" i="1" s="1"/>
  <c r="AT1053" i="1"/>
  <c r="AU1053" i="1" s="1"/>
  <c r="AT1045" i="1"/>
  <c r="AU1045" i="1" s="1"/>
  <c r="AT1037" i="1"/>
  <c r="AU1037" i="1" s="1"/>
  <c r="AT1029" i="1"/>
  <c r="AU1029" i="1" s="1"/>
  <c r="AT1021" i="1"/>
  <c r="AU1021" i="1" s="1"/>
  <c r="AT1013" i="1"/>
  <c r="AU1013" i="1" s="1"/>
  <c r="AT1005" i="1"/>
  <c r="AU1005" i="1" s="1"/>
  <c r="AT997" i="1"/>
  <c r="AU997" i="1" s="1"/>
  <c r="AT989" i="1"/>
  <c r="AU989" i="1" s="1"/>
  <c r="AT981" i="1"/>
  <c r="AU981" i="1" s="1"/>
  <c r="AT973" i="1"/>
  <c r="AU973" i="1" s="1"/>
  <c r="AT965" i="1"/>
  <c r="AU965" i="1" s="1"/>
  <c r="AT957" i="1"/>
  <c r="AU957" i="1" s="1"/>
  <c r="AT949" i="1"/>
  <c r="AU949" i="1" s="1"/>
  <c r="AT941" i="1"/>
  <c r="AU941" i="1" s="1"/>
  <c r="AT933" i="1"/>
  <c r="AU933" i="1" s="1"/>
  <c r="AT925" i="1"/>
  <c r="AU925" i="1" s="1"/>
  <c r="AT917" i="1"/>
  <c r="AU917" i="1" s="1"/>
  <c r="AT909" i="1"/>
  <c r="AU909" i="1" s="1"/>
  <c r="AT901" i="1"/>
  <c r="AU901" i="1" s="1"/>
  <c r="AT893" i="1"/>
  <c r="AU893" i="1" s="1"/>
  <c r="AT885" i="1"/>
  <c r="AU885" i="1" s="1"/>
  <c r="AT877" i="1"/>
  <c r="AU877" i="1" s="1"/>
  <c r="AT869" i="1"/>
  <c r="AU869" i="1" s="1"/>
  <c r="AT861" i="1"/>
  <c r="AU861" i="1" s="1"/>
  <c r="AT853" i="1"/>
  <c r="AU853" i="1" s="1"/>
  <c r="AT845" i="1"/>
  <c r="AU845" i="1" s="1"/>
  <c r="AT837" i="1"/>
  <c r="AU837" i="1" s="1"/>
  <c r="AT829" i="1"/>
  <c r="AU829" i="1" s="1"/>
  <c r="AT821" i="1"/>
  <c r="AU821" i="1" s="1"/>
  <c r="AT813" i="1"/>
  <c r="AU813" i="1" s="1"/>
  <c r="AT805" i="1"/>
  <c r="AU805" i="1" s="1"/>
  <c r="AT797" i="1"/>
  <c r="AU797" i="1" s="1"/>
  <c r="AT789" i="1"/>
  <c r="AU789" i="1" s="1"/>
  <c r="AT781" i="1"/>
  <c r="AU781" i="1" s="1"/>
  <c r="AT773" i="1"/>
  <c r="AU773" i="1" s="1"/>
  <c r="AT765" i="1"/>
  <c r="AU765" i="1" s="1"/>
  <c r="AT757" i="1"/>
  <c r="AU757" i="1" s="1"/>
  <c r="AT749" i="1"/>
  <c r="AU749" i="1" s="1"/>
  <c r="AT741" i="1"/>
  <c r="AU741" i="1" s="1"/>
  <c r="AT733" i="1"/>
  <c r="AU733" i="1" s="1"/>
  <c r="AT725" i="1"/>
  <c r="AU725" i="1" s="1"/>
  <c r="AT717" i="1"/>
  <c r="AU717" i="1" s="1"/>
  <c r="AT709" i="1"/>
  <c r="AU709" i="1" s="1"/>
  <c r="AT701" i="1"/>
  <c r="AU701" i="1" s="1"/>
  <c r="AT693" i="1"/>
  <c r="AU693" i="1" s="1"/>
  <c r="AT685" i="1"/>
  <c r="AU685" i="1" s="1"/>
  <c r="AT677" i="1"/>
  <c r="AU677" i="1" s="1"/>
  <c r="AT669" i="1"/>
  <c r="AU669" i="1" s="1"/>
  <c r="AT661" i="1"/>
  <c r="AU661" i="1" s="1"/>
  <c r="AT653" i="1"/>
  <c r="AU653" i="1" s="1"/>
  <c r="AT645" i="1"/>
  <c r="AU645" i="1" s="1"/>
  <c r="AT637" i="1"/>
  <c r="AU637" i="1" s="1"/>
  <c r="AT629" i="1"/>
  <c r="AU629" i="1" s="1"/>
  <c r="AT621" i="1"/>
  <c r="AU621" i="1" s="1"/>
  <c r="AT613" i="1"/>
  <c r="AU613" i="1" s="1"/>
  <c r="AT605" i="1"/>
  <c r="AU605" i="1" s="1"/>
  <c r="AT597" i="1"/>
  <c r="AU597" i="1" s="1"/>
  <c r="AT589" i="1"/>
  <c r="AU589" i="1" s="1"/>
  <c r="AT581" i="1"/>
  <c r="AU581" i="1" s="1"/>
  <c r="AT573" i="1"/>
  <c r="AU573" i="1" s="1"/>
  <c r="AT565" i="1"/>
  <c r="AU565" i="1" s="1"/>
  <c r="AT557" i="1"/>
  <c r="AU557" i="1" s="1"/>
  <c r="AT549" i="1"/>
  <c r="AU549" i="1" s="1"/>
  <c r="AT541" i="1"/>
  <c r="AU541" i="1" s="1"/>
  <c r="AT533" i="1"/>
  <c r="AU533" i="1" s="1"/>
  <c r="AT525" i="1"/>
  <c r="AU525" i="1" s="1"/>
  <c r="AT517" i="1"/>
  <c r="AU517" i="1" s="1"/>
  <c r="AT509" i="1"/>
  <c r="AU509" i="1" s="1"/>
  <c r="AT501" i="1"/>
  <c r="AU501" i="1" s="1"/>
  <c r="AT493" i="1"/>
  <c r="AU493" i="1" s="1"/>
  <c r="AT485" i="1"/>
  <c r="AU485" i="1" s="1"/>
  <c r="AT477" i="1"/>
  <c r="AU477" i="1" s="1"/>
  <c r="AT469" i="1"/>
  <c r="AU469" i="1" s="1"/>
  <c r="AT461" i="1"/>
  <c r="AU461" i="1" s="1"/>
  <c r="AT453" i="1"/>
  <c r="AU453" i="1" s="1"/>
  <c r="AT445" i="1"/>
  <c r="AU445" i="1" s="1"/>
  <c r="AT437" i="1"/>
  <c r="AU437" i="1" s="1"/>
  <c r="AT429" i="1"/>
  <c r="AU429" i="1" s="1"/>
  <c r="AT421" i="1"/>
  <c r="AU421" i="1" s="1"/>
  <c r="AT413" i="1"/>
  <c r="AU413" i="1" s="1"/>
  <c r="AT405" i="1"/>
  <c r="AU405" i="1" s="1"/>
  <c r="AT397" i="1"/>
  <c r="AU397" i="1" s="1"/>
  <c r="AT389" i="1"/>
  <c r="AU389" i="1" s="1"/>
  <c r="AT381" i="1"/>
  <c r="AU381" i="1" s="1"/>
  <c r="AT373" i="1"/>
  <c r="AU373" i="1" s="1"/>
  <c r="AT365" i="1"/>
  <c r="AU365" i="1" s="1"/>
  <c r="AT357" i="1"/>
  <c r="AU357" i="1" s="1"/>
  <c r="AT349" i="1"/>
  <c r="AU349" i="1" s="1"/>
  <c r="AT341" i="1"/>
  <c r="AU341" i="1" s="1"/>
  <c r="AT333" i="1"/>
  <c r="AU333" i="1" s="1"/>
  <c r="AT325" i="1"/>
  <c r="AU325" i="1" s="1"/>
  <c r="AT317" i="1"/>
  <c r="AU317" i="1" s="1"/>
  <c r="AT309" i="1"/>
  <c r="AU309" i="1" s="1"/>
  <c r="AT301" i="1"/>
  <c r="AU301" i="1" s="1"/>
  <c r="AT293" i="1"/>
  <c r="AU293" i="1" s="1"/>
  <c r="AT285" i="1"/>
  <c r="AU285" i="1" s="1"/>
  <c r="AT277" i="1"/>
  <c r="AU277" i="1" s="1"/>
  <c r="AT269" i="1"/>
  <c r="AU269" i="1" s="1"/>
  <c r="AT261" i="1"/>
  <c r="AU261" i="1" s="1"/>
  <c r="AT947" i="1"/>
  <c r="AU947" i="1" s="1"/>
  <c r="AT939" i="1"/>
  <c r="AU939" i="1" s="1"/>
  <c r="AT931" i="1"/>
  <c r="AU931" i="1" s="1"/>
  <c r="AT923" i="1"/>
  <c r="AU923" i="1" s="1"/>
  <c r="AT915" i="1"/>
  <c r="AU915" i="1" s="1"/>
  <c r="AT907" i="1"/>
  <c r="AU907" i="1" s="1"/>
  <c r="AT899" i="1"/>
  <c r="AU899" i="1" s="1"/>
  <c r="AT891" i="1"/>
  <c r="AU891" i="1" s="1"/>
  <c r="AT883" i="1"/>
  <c r="AU883" i="1" s="1"/>
  <c r="AT875" i="1"/>
  <c r="AU875" i="1" s="1"/>
  <c r="AT867" i="1"/>
  <c r="AU867" i="1" s="1"/>
  <c r="AT859" i="1"/>
  <c r="AU859" i="1" s="1"/>
  <c r="AT851" i="1"/>
  <c r="AU851" i="1" s="1"/>
  <c r="AT843" i="1"/>
  <c r="AU843" i="1" s="1"/>
  <c r="AT835" i="1"/>
  <c r="AU835" i="1" s="1"/>
  <c r="AT827" i="1"/>
  <c r="AU827" i="1" s="1"/>
  <c r="AT819" i="1"/>
  <c r="AU819" i="1" s="1"/>
  <c r="AT811" i="1"/>
  <c r="AU811" i="1" s="1"/>
  <c r="AT803" i="1"/>
  <c r="AU803" i="1" s="1"/>
  <c r="AT795" i="1"/>
  <c r="AU795" i="1" s="1"/>
  <c r="AT787" i="1"/>
  <c r="AU787" i="1" s="1"/>
  <c r="AT779" i="1"/>
  <c r="AU779" i="1" s="1"/>
  <c r="AT771" i="1"/>
  <c r="AU771" i="1" s="1"/>
  <c r="AT763" i="1"/>
  <c r="AU763" i="1" s="1"/>
  <c r="AT755" i="1"/>
  <c r="AU755" i="1" s="1"/>
  <c r="AT747" i="1"/>
  <c r="AU747" i="1" s="1"/>
  <c r="AT739" i="1"/>
  <c r="AU739" i="1" s="1"/>
  <c r="AT731" i="1"/>
  <c r="AU731" i="1" s="1"/>
  <c r="AT723" i="1"/>
  <c r="AU723" i="1" s="1"/>
  <c r="AT715" i="1"/>
  <c r="AU715" i="1" s="1"/>
  <c r="AT707" i="1"/>
  <c r="AU707" i="1" s="1"/>
  <c r="AT699" i="1"/>
  <c r="AU699" i="1" s="1"/>
  <c r="AT691" i="1"/>
  <c r="AU691" i="1" s="1"/>
  <c r="AT683" i="1"/>
  <c r="AU683" i="1" s="1"/>
  <c r="AT675" i="1"/>
  <c r="AU675" i="1" s="1"/>
  <c r="AT667" i="1"/>
  <c r="AU667" i="1" s="1"/>
  <c r="AT659" i="1"/>
  <c r="AU659" i="1" s="1"/>
  <c r="AT651" i="1"/>
  <c r="AU651" i="1" s="1"/>
  <c r="AT643" i="1"/>
  <c r="AU643" i="1" s="1"/>
  <c r="AT635" i="1"/>
  <c r="AU635" i="1" s="1"/>
  <c r="AT627" i="1"/>
  <c r="AU627" i="1" s="1"/>
  <c r="AT619" i="1"/>
  <c r="AU619" i="1" s="1"/>
  <c r="AT611" i="1"/>
  <c r="AU611" i="1" s="1"/>
  <c r="AT603" i="1"/>
  <c r="AU603" i="1" s="1"/>
  <c r="AT595" i="1"/>
  <c r="AU595" i="1" s="1"/>
  <c r="AT587" i="1"/>
  <c r="AU587" i="1" s="1"/>
  <c r="AT579" i="1"/>
  <c r="AU579" i="1" s="1"/>
  <c r="AT571" i="1"/>
  <c r="AU571" i="1" s="1"/>
  <c r="AT563" i="1"/>
  <c r="AU563" i="1" s="1"/>
  <c r="AT555" i="1"/>
  <c r="AU555" i="1" s="1"/>
  <c r="AT547" i="1"/>
  <c r="AU547" i="1" s="1"/>
  <c r="AT539" i="1"/>
  <c r="AU539" i="1" s="1"/>
  <c r="AT531" i="1"/>
  <c r="AU531" i="1" s="1"/>
  <c r="AT523" i="1"/>
  <c r="AU523" i="1" s="1"/>
  <c r="AT515" i="1"/>
  <c r="AU515" i="1" s="1"/>
  <c r="AT507" i="1"/>
  <c r="AU507" i="1" s="1"/>
  <c r="AT499" i="1"/>
  <c r="AU499" i="1" s="1"/>
  <c r="AT491" i="1"/>
  <c r="AU491" i="1" s="1"/>
  <c r="AT483" i="1"/>
  <c r="AU483" i="1" s="1"/>
  <c r="AT475" i="1"/>
  <c r="AU475" i="1" s="1"/>
  <c r="AT467" i="1"/>
  <c r="AU467" i="1" s="1"/>
  <c r="AT459" i="1"/>
  <c r="AU459" i="1" s="1"/>
  <c r="AT451" i="1"/>
  <c r="AU451" i="1" s="1"/>
  <c r="AT443" i="1"/>
  <c r="AU443" i="1" s="1"/>
  <c r="AT435" i="1"/>
  <c r="AU435" i="1" s="1"/>
  <c r="AT427" i="1"/>
  <c r="AU427" i="1" s="1"/>
  <c r="AT419" i="1"/>
  <c r="AU419" i="1" s="1"/>
  <c r="AT411" i="1"/>
  <c r="AU411" i="1" s="1"/>
  <c r="AT403" i="1"/>
  <c r="AU403" i="1" s="1"/>
  <c r="AT395" i="1"/>
  <c r="AU395" i="1" s="1"/>
  <c r="AT387" i="1"/>
  <c r="AU387" i="1" s="1"/>
  <c r="AT379" i="1"/>
  <c r="AU379" i="1" s="1"/>
  <c r="AT371" i="1"/>
  <c r="AU371" i="1" s="1"/>
  <c r="AT363" i="1"/>
  <c r="AU363" i="1" s="1"/>
  <c r="AT355" i="1"/>
  <c r="AU355" i="1" s="1"/>
  <c r="AT347" i="1"/>
  <c r="AU347" i="1" s="1"/>
  <c r="AT339" i="1"/>
  <c r="AU339" i="1" s="1"/>
  <c r="AT331" i="1"/>
  <c r="AU331" i="1" s="1"/>
  <c r="AT323" i="1"/>
  <c r="AU323" i="1" s="1"/>
  <c r="AT315" i="1"/>
  <c r="AU315" i="1" s="1"/>
  <c r="AT307" i="1"/>
  <c r="AU307" i="1" s="1"/>
  <c r="AT299" i="1"/>
  <c r="AU299" i="1" s="1"/>
  <c r="AT291" i="1"/>
  <c r="AU291" i="1" s="1"/>
  <c r="AT283" i="1"/>
  <c r="AU283" i="1" s="1"/>
  <c r="AT275" i="1"/>
  <c r="AU275" i="1" s="1"/>
  <c r="AT267" i="1"/>
  <c r="AU267" i="1" s="1"/>
  <c r="AT259" i="1"/>
  <c r="AU259" i="1" s="1"/>
  <c r="AT251" i="1"/>
  <c r="AU251" i="1" s="1"/>
  <c r="AT243" i="1"/>
  <c r="AU243" i="1" s="1"/>
  <c r="AT1121" i="1"/>
  <c r="AT1113" i="1"/>
  <c r="AU1113" i="1" s="1"/>
  <c r="AT1105" i="1"/>
  <c r="AU1105" i="1" s="1"/>
  <c r="AT1097" i="1"/>
  <c r="AU1097" i="1" s="1"/>
  <c r="AT1089" i="1"/>
  <c r="AU1089" i="1" s="1"/>
  <c r="AT1081" i="1"/>
  <c r="AU1081" i="1" s="1"/>
  <c r="AT1073" i="1"/>
  <c r="AU1073" i="1" s="1"/>
  <c r="AT1065" i="1"/>
  <c r="AU1065" i="1" s="1"/>
  <c r="AT1057" i="1"/>
  <c r="AU1057" i="1" s="1"/>
  <c r="AT1049" i="1"/>
  <c r="AU1049" i="1" s="1"/>
  <c r="AT1041" i="1"/>
  <c r="AU1041" i="1" s="1"/>
  <c r="AT1033" i="1"/>
  <c r="AU1033" i="1" s="1"/>
  <c r="AT1025" i="1"/>
  <c r="AU1025" i="1" s="1"/>
  <c r="AT1017" i="1"/>
  <c r="AU1017" i="1" s="1"/>
  <c r="AT1009" i="1"/>
  <c r="AU1009" i="1" s="1"/>
  <c r="AT1001" i="1"/>
  <c r="AU1001" i="1" s="1"/>
  <c r="AT993" i="1"/>
  <c r="AU993" i="1" s="1"/>
  <c r="AT985" i="1"/>
  <c r="AU985" i="1" s="1"/>
  <c r="AT977" i="1"/>
  <c r="AU977" i="1" s="1"/>
  <c r="AT969" i="1"/>
  <c r="AU969" i="1" s="1"/>
  <c r="AT961" i="1"/>
  <c r="AU961" i="1" s="1"/>
  <c r="AT953" i="1"/>
  <c r="AU953" i="1" s="1"/>
  <c r="AT945" i="1"/>
  <c r="AU945" i="1" s="1"/>
  <c r="AT937" i="1"/>
  <c r="AU937" i="1" s="1"/>
  <c r="AT929" i="1"/>
  <c r="AU929" i="1" s="1"/>
  <c r="AT921" i="1"/>
  <c r="AU921" i="1" s="1"/>
  <c r="AT913" i="1"/>
  <c r="AU913" i="1" s="1"/>
  <c r="AT905" i="1"/>
  <c r="AU905" i="1" s="1"/>
  <c r="AT897" i="1"/>
  <c r="AU897" i="1" s="1"/>
  <c r="AT889" i="1"/>
  <c r="AU889" i="1" s="1"/>
  <c r="AT881" i="1"/>
  <c r="AU881" i="1" s="1"/>
  <c r="AT873" i="1"/>
  <c r="AU873" i="1" s="1"/>
  <c r="AT865" i="1"/>
  <c r="AU865" i="1" s="1"/>
  <c r="AT857" i="1"/>
  <c r="AU857" i="1" s="1"/>
  <c r="AT849" i="1"/>
  <c r="AU849" i="1" s="1"/>
  <c r="AT841" i="1"/>
  <c r="AU841" i="1" s="1"/>
  <c r="AT833" i="1"/>
  <c r="AU833" i="1" s="1"/>
  <c r="AT825" i="1"/>
  <c r="AU825" i="1" s="1"/>
  <c r="AT817" i="1"/>
  <c r="AU817" i="1" s="1"/>
  <c r="AT809" i="1"/>
  <c r="AU809" i="1" s="1"/>
  <c r="AT801" i="1"/>
  <c r="AU801" i="1" s="1"/>
  <c r="AT793" i="1"/>
  <c r="AU793" i="1" s="1"/>
  <c r="AT785" i="1"/>
  <c r="AU785" i="1" s="1"/>
  <c r="AT777" i="1"/>
  <c r="AU777" i="1" s="1"/>
  <c r="AT769" i="1"/>
  <c r="AU769" i="1" s="1"/>
  <c r="AT761" i="1"/>
  <c r="AU761" i="1" s="1"/>
  <c r="AT753" i="1"/>
  <c r="AU753" i="1" s="1"/>
  <c r="AT745" i="1"/>
  <c r="AU745" i="1" s="1"/>
  <c r="AT737" i="1"/>
  <c r="AU737" i="1" s="1"/>
  <c r="AT729" i="1"/>
  <c r="AU729" i="1" s="1"/>
  <c r="AT721" i="1"/>
  <c r="AU721" i="1" s="1"/>
  <c r="AT713" i="1"/>
  <c r="AU713" i="1" s="1"/>
  <c r="AT705" i="1"/>
  <c r="AU705" i="1" s="1"/>
  <c r="AT697" i="1"/>
  <c r="AU697" i="1" s="1"/>
  <c r="AT689" i="1"/>
  <c r="AU689" i="1" s="1"/>
  <c r="AT681" i="1"/>
  <c r="AU681" i="1" s="1"/>
  <c r="AT673" i="1"/>
  <c r="AU673" i="1" s="1"/>
  <c r="AT665" i="1"/>
  <c r="AU665" i="1" s="1"/>
  <c r="AT657" i="1"/>
  <c r="AU657" i="1" s="1"/>
  <c r="AT649" i="1"/>
  <c r="AU649" i="1" s="1"/>
  <c r="AT641" i="1"/>
  <c r="AU641" i="1" s="1"/>
  <c r="AT633" i="1"/>
  <c r="AU633" i="1" s="1"/>
  <c r="AT625" i="1"/>
  <c r="AU625" i="1" s="1"/>
  <c r="AT617" i="1"/>
  <c r="AU617" i="1" s="1"/>
  <c r="AT609" i="1"/>
  <c r="AU609" i="1" s="1"/>
  <c r="AT601" i="1"/>
  <c r="AU601" i="1" s="1"/>
  <c r="AT593" i="1"/>
  <c r="AU593" i="1" s="1"/>
  <c r="AT585" i="1"/>
  <c r="AU585" i="1" s="1"/>
  <c r="AT577" i="1"/>
  <c r="AU577" i="1" s="1"/>
  <c r="AT569" i="1"/>
  <c r="AU569" i="1" s="1"/>
  <c r="AT561" i="1"/>
  <c r="AU561" i="1" s="1"/>
  <c r="AT553" i="1"/>
  <c r="AU553" i="1" s="1"/>
  <c r="AT545" i="1"/>
  <c r="AU545" i="1" s="1"/>
  <c r="AT537" i="1"/>
  <c r="AU537" i="1" s="1"/>
  <c r="AT529" i="1"/>
  <c r="AU529" i="1" s="1"/>
  <c r="AT521" i="1"/>
  <c r="AU521" i="1" s="1"/>
  <c r="AT513" i="1"/>
  <c r="AU513" i="1" s="1"/>
  <c r="AT505" i="1"/>
  <c r="AU505" i="1" s="1"/>
  <c r="AT497" i="1"/>
  <c r="AU497" i="1" s="1"/>
  <c r="AT489" i="1"/>
  <c r="AU489" i="1" s="1"/>
  <c r="AT481" i="1"/>
  <c r="AU481" i="1" s="1"/>
  <c r="AT473" i="1"/>
  <c r="AU473" i="1" s="1"/>
  <c r="AT465" i="1"/>
  <c r="AU465" i="1" s="1"/>
  <c r="AT457" i="1"/>
  <c r="AU457" i="1" s="1"/>
  <c r="AT449" i="1"/>
  <c r="AU449" i="1" s="1"/>
  <c r="AT441" i="1"/>
  <c r="AU441" i="1" s="1"/>
  <c r="AT433" i="1"/>
  <c r="AU433" i="1" s="1"/>
  <c r="AT425" i="1"/>
  <c r="AU425" i="1" s="1"/>
  <c r="AT417" i="1"/>
  <c r="AU417" i="1" s="1"/>
  <c r="AT409" i="1"/>
  <c r="AU409" i="1" s="1"/>
  <c r="AT401" i="1"/>
  <c r="AU401" i="1" s="1"/>
  <c r="AT393" i="1"/>
  <c r="AU393" i="1" s="1"/>
  <c r="AT385" i="1"/>
  <c r="AU385" i="1" s="1"/>
  <c r="AT377" i="1"/>
  <c r="AU377" i="1" s="1"/>
  <c r="AT369" i="1"/>
  <c r="AU369" i="1" s="1"/>
  <c r="AT361" i="1"/>
  <c r="AU361" i="1" s="1"/>
  <c r="AT353" i="1"/>
  <c r="AU353" i="1" s="1"/>
  <c r="AT345" i="1"/>
  <c r="AU345" i="1" s="1"/>
  <c r="AT337" i="1"/>
  <c r="AU337" i="1" s="1"/>
  <c r="AT329" i="1"/>
  <c r="AU329" i="1" s="1"/>
  <c r="AT321" i="1"/>
  <c r="AU321" i="1" s="1"/>
  <c r="AT313" i="1"/>
  <c r="AU313" i="1" s="1"/>
  <c r="AT305" i="1"/>
  <c r="AU305" i="1" s="1"/>
  <c r="AT297" i="1"/>
  <c r="AU297" i="1" s="1"/>
  <c r="AT289" i="1"/>
  <c r="AU289" i="1" s="1"/>
  <c r="AT281" i="1"/>
  <c r="AU281" i="1" s="1"/>
  <c r="AT438" i="1"/>
  <c r="AU438" i="1" s="1"/>
  <c r="AT430" i="1"/>
  <c r="AU430" i="1" s="1"/>
  <c r="AT422" i="1"/>
  <c r="AU422" i="1" s="1"/>
  <c r="AT414" i="1"/>
  <c r="AU414" i="1" s="1"/>
  <c r="AT406" i="1"/>
  <c r="AU406" i="1" s="1"/>
  <c r="AT398" i="1"/>
  <c r="AU398" i="1" s="1"/>
  <c r="AT390" i="1"/>
  <c r="AU390" i="1" s="1"/>
  <c r="AT382" i="1"/>
  <c r="AU382" i="1" s="1"/>
  <c r="AT374" i="1"/>
  <c r="AU374" i="1" s="1"/>
  <c r="AT366" i="1"/>
  <c r="AU366" i="1" s="1"/>
  <c r="AT358" i="1"/>
  <c r="AU358" i="1" s="1"/>
  <c r="AT350" i="1"/>
  <c r="AU350" i="1" s="1"/>
  <c r="AT342" i="1"/>
  <c r="AU342" i="1" s="1"/>
  <c r="AT334" i="1"/>
  <c r="AU334" i="1" s="1"/>
  <c r="AT326" i="1"/>
  <c r="AU326" i="1" s="1"/>
  <c r="AT318" i="1"/>
  <c r="AU318" i="1" s="1"/>
  <c r="AT310" i="1"/>
  <c r="AU310" i="1" s="1"/>
  <c r="AT302" i="1"/>
  <c r="AU302" i="1" s="1"/>
  <c r="AT294" i="1"/>
  <c r="AU294" i="1" s="1"/>
  <c r="AT286" i="1"/>
  <c r="AU286" i="1" s="1"/>
  <c r="AT278" i="1"/>
  <c r="AU278" i="1" s="1"/>
  <c r="AT270" i="1"/>
  <c r="AU270" i="1" s="1"/>
  <c r="AT253" i="1"/>
  <c r="AU253" i="1" s="1"/>
  <c r="V962" i="1"/>
  <c r="W962" i="1" s="1"/>
  <c r="V722" i="1"/>
  <c r="W722" i="1" s="1"/>
  <c r="V482" i="1"/>
  <c r="W482" i="1" s="1"/>
  <c r="V242" i="1"/>
  <c r="W242" i="1" s="1"/>
  <c r="D85" i="1"/>
  <c r="E85" i="1" s="1"/>
  <c r="AT274" i="1"/>
  <c r="AU274" i="1" s="1"/>
  <c r="AT266" i="1"/>
  <c r="AU266" i="1" s="1"/>
  <c r="AT258" i="1"/>
  <c r="AU258" i="1" s="1"/>
  <c r="AT250" i="1"/>
  <c r="AU250" i="1" s="1"/>
  <c r="AT242" i="1"/>
  <c r="AU242" i="1" s="1"/>
  <c r="AT273" i="1"/>
  <c r="AU273" i="1" s="1"/>
  <c r="AT265" i="1"/>
  <c r="AU265" i="1" s="1"/>
  <c r="AT257" i="1"/>
  <c r="AU257" i="1" s="1"/>
  <c r="AT249" i="1"/>
  <c r="AU249" i="1" s="1"/>
  <c r="V1052" i="1"/>
  <c r="W1052" i="1" s="1"/>
  <c r="V992" i="1"/>
  <c r="W992" i="1" s="1"/>
  <c r="V752" i="1"/>
  <c r="W752" i="1" s="1"/>
  <c r="V512" i="1"/>
  <c r="W512" i="1" s="1"/>
  <c r="V272" i="1"/>
  <c r="W272" i="1" s="1"/>
  <c r="V932" i="1"/>
  <c r="W932" i="1" s="1"/>
  <c r="V692" i="1"/>
  <c r="W692" i="1" s="1"/>
  <c r="V452" i="1"/>
  <c r="W452" i="1" s="1"/>
  <c r="V212" i="1"/>
  <c r="W212" i="1" s="1"/>
  <c r="V902" i="1"/>
  <c r="W902" i="1" s="1"/>
  <c r="V662" i="1"/>
  <c r="W662" i="1" s="1"/>
  <c r="V422" i="1"/>
  <c r="W422" i="1" s="1"/>
  <c r="V182" i="1"/>
  <c r="W182" i="1" s="1"/>
  <c r="V1112" i="1"/>
  <c r="W1112" i="1" s="1"/>
  <c r="V1022" i="1"/>
  <c r="W1022" i="1" s="1"/>
  <c r="V782" i="1"/>
  <c r="W782" i="1" s="1"/>
  <c r="V542" i="1"/>
  <c r="W542" i="1" s="1"/>
  <c r="V302" i="1"/>
  <c r="W302" i="1" s="1"/>
  <c r="V872" i="1"/>
  <c r="W872" i="1" s="1"/>
  <c r="V632" i="1"/>
  <c r="W632" i="1" s="1"/>
  <c r="V392" i="1"/>
  <c r="W392" i="1" s="1"/>
  <c r="V152" i="1"/>
  <c r="W152" i="1" s="1"/>
  <c r="V812" i="1"/>
  <c r="W812" i="1" s="1"/>
  <c r="V572" i="1"/>
  <c r="W572" i="1" s="1"/>
  <c r="V332" i="1"/>
  <c r="W332" i="1" s="1"/>
  <c r="V92" i="1"/>
  <c r="W92" i="1" s="1"/>
  <c r="Q1224" i="1"/>
  <c r="T1224" i="1"/>
  <c r="N1224" i="1"/>
  <c r="K1224" i="1"/>
  <c r="H1224" i="1"/>
  <c r="AT235" i="1"/>
  <c r="AU235" i="1" s="1"/>
  <c r="AT227" i="1"/>
  <c r="AU227" i="1" s="1"/>
  <c r="AT219" i="1"/>
  <c r="AU219" i="1" s="1"/>
  <c r="AT211" i="1"/>
  <c r="AU211" i="1" s="1"/>
  <c r="AT203" i="1"/>
  <c r="AU203" i="1" s="1"/>
  <c r="AT195" i="1"/>
  <c r="AU195" i="1" s="1"/>
  <c r="AT187" i="1"/>
  <c r="AU187" i="1" s="1"/>
  <c r="AT179" i="1"/>
  <c r="AU179" i="1" s="1"/>
  <c r="AT171" i="1"/>
  <c r="AU171" i="1" s="1"/>
  <c r="AT163" i="1"/>
  <c r="AU163" i="1" s="1"/>
  <c r="AT155" i="1"/>
  <c r="AU155" i="1" s="1"/>
  <c r="AT147" i="1"/>
  <c r="AU147" i="1" s="1"/>
  <c r="AT139" i="1"/>
  <c r="AU139" i="1" s="1"/>
  <c r="AT131" i="1"/>
  <c r="AU131" i="1" s="1"/>
  <c r="AT123" i="1"/>
  <c r="AU123" i="1" s="1"/>
  <c r="AT115" i="1"/>
  <c r="AU115" i="1" s="1"/>
  <c r="AT107" i="1"/>
  <c r="AU107" i="1" s="1"/>
  <c r="AT99" i="1"/>
  <c r="AU99" i="1" s="1"/>
  <c r="AT91" i="1"/>
  <c r="AU91" i="1" s="1"/>
  <c r="AT83" i="1"/>
  <c r="AT75" i="1"/>
  <c r="AT67" i="1"/>
  <c r="AT59" i="1"/>
  <c r="AT234" i="1"/>
  <c r="AU234" i="1" s="1"/>
  <c r="AT226" i="1"/>
  <c r="AU226" i="1" s="1"/>
  <c r="AT218" i="1"/>
  <c r="AU218" i="1" s="1"/>
  <c r="AT210" i="1"/>
  <c r="AU210" i="1" s="1"/>
  <c r="AT202" i="1"/>
  <c r="AU202" i="1" s="1"/>
  <c r="AT194" i="1"/>
  <c r="AU194" i="1" s="1"/>
  <c r="AT186" i="1"/>
  <c r="AU186" i="1" s="1"/>
  <c r="AT178" i="1"/>
  <c r="AU178" i="1" s="1"/>
  <c r="AT170" i="1"/>
  <c r="AU170" i="1" s="1"/>
  <c r="AT162" i="1"/>
  <c r="AU162" i="1" s="1"/>
  <c r="AT154" i="1"/>
  <c r="AU154" i="1" s="1"/>
  <c r="AT146" i="1"/>
  <c r="AU146" i="1" s="1"/>
  <c r="AT138" i="1"/>
  <c r="AU138" i="1" s="1"/>
  <c r="AT130" i="1"/>
  <c r="AU130" i="1" s="1"/>
  <c r="AT122" i="1"/>
  <c r="AU122" i="1" s="1"/>
  <c r="AT114" i="1"/>
  <c r="AU114" i="1" s="1"/>
  <c r="AT106" i="1"/>
  <c r="AU106" i="1" s="1"/>
  <c r="AT98" i="1"/>
  <c r="AU98" i="1" s="1"/>
  <c r="AT90" i="1"/>
  <c r="AU90" i="1" s="1"/>
  <c r="AT82" i="1"/>
  <c r="AT74" i="1"/>
  <c r="AT66" i="1"/>
  <c r="AT58" i="1"/>
  <c r="AT241" i="1"/>
  <c r="AU241" i="1" s="1"/>
  <c r="AT233" i="1"/>
  <c r="AU233" i="1" s="1"/>
  <c r="AT225" i="1"/>
  <c r="AU225" i="1" s="1"/>
  <c r="AT217" i="1"/>
  <c r="AU217" i="1" s="1"/>
  <c r="AT209" i="1"/>
  <c r="AU209" i="1" s="1"/>
  <c r="AT201" i="1"/>
  <c r="AU201" i="1" s="1"/>
  <c r="AT193" i="1"/>
  <c r="AU193" i="1" s="1"/>
  <c r="AT185" i="1"/>
  <c r="AU185" i="1" s="1"/>
  <c r="AT177" i="1"/>
  <c r="AU177" i="1" s="1"/>
  <c r="AT169" i="1"/>
  <c r="AU169" i="1" s="1"/>
  <c r="AT161" i="1"/>
  <c r="AU161" i="1" s="1"/>
  <c r="AT153" i="1"/>
  <c r="AU153" i="1" s="1"/>
  <c r="AT145" i="1"/>
  <c r="AU145" i="1" s="1"/>
  <c r="AT137" i="1"/>
  <c r="AU137" i="1" s="1"/>
  <c r="AT129" i="1"/>
  <c r="AU129" i="1" s="1"/>
  <c r="AT121" i="1"/>
  <c r="AU121" i="1" s="1"/>
  <c r="AT113" i="1"/>
  <c r="AU113" i="1" s="1"/>
  <c r="AT105" i="1"/>
  <c r="AU105" i="1" s="1"/>
  <c r="AT97" i="1"/>
  <c r="AU97" i="1" s="1"/>
  <c r="AT89" i="1"/>
  <c r="AU89" i="1" s="1"/>
  <c r="AT81" i="1"/>
  <c r="AT73" i="1"/>
  <c r="AT65" i="1"/>
  <c r="AT57" i="1"/>
  <c r="V62" i="1"/>
  <c r="AT688" i="1"/>
  <c r="AU688" i="1" s="1"/>
  <c r="AT680" i="1"/>
  <c r="AU680" i="1" s="1"/>
  <c r="AT672" i="1"/>
  <c r="AU672" i="1" s="1"/>
  <c r="AT664" i="1"/>
  <c r="AU664" i="1" s="1"/>
  <c r="AT656" i="1"/>
  <c r="AU656" i="1" s="1"/>
  <c r="AT648" i="1"/>
  <c r="AU648" i="1" s="1"/>
  <c r="AT640" i="1"/>
  <c r="AU640" i="1" s="1"/>
  <c r="AT632" i="1"/>
  <c r="AU632" i="1" s="1"/>
  <c r="AT624" i="1"/>
  <c r="AU624" i="1" s="1"/>
  <c r="AT616" i="1"/>
  <c r="AU616" i="1" s="1"/>
  <c r="AT608" i="1"/>
  <c r="AU608" i="1" s="1"/>
  <c r="AT600" i="1"/>
  <c r="AU600" i="1" s="1"/>
  <c r="AT592" i="1"/>
  <c r="AU592" i="1" s="1"/>
  <c r="AT584" i="1"/>
  <c r="AU584" i="1" s="1"/>
  <c r="AT576" i="1"/>
  <c r="AU576" i="1" s="1"/>
  <c r="AT568" i="1"/>
  <c r="AU568" i="1" s="1"/>
  <c r="AT560" i="1"/>
  <c r="AU560" i="1" s="1"/>
  <c r="AT552" i="1"/>
  <c r="AU552" i="1" s="1"/>
  <c r="AT544" i="1"/>
  <c r="AU544" i="1" s="1"/>
  <c r="AT536" i="1"/>
  <c r="AU536" i="1" s="1"/>
  <c r="AT528" i="1"/>
  <c r="AU528" i="1" s="1"/>
  <c r="AT520" i="1"/>
  <c r="AU520" i="1" s="1"/>
  <c r="AT512" i="1"/>
  <c r="AU512" i="1" s="1"/>
  <c r="AT504" i="1"/>
  <c r="AU504" i="1" s="1"/>
  <c r="AT496" i="1"/>
  <c r="AU496" i="1" s="1"/>
  <c r="AT488" i="1"/>
  <c r="AU488" i="1" s="1"/>
  <c r="AT480" i="1"/>
  <c r="AU480" i="1" s="1"/>
  <c r="AT472" i="1"/>
  <c r="AU472" i="1" s="1"/>
  <c r="AT464" i="1"/>
  <c r="AU464" i="1" s="1"/>
  <c r="AT456" i="1"/>
  <c r="AU456" i="1" s="1"/>
  <c r="AT448" i="1"/>
  <c r="AU448" i="1" s="1"/>
  <c r="AT440" i="1"/>
  <c r="AU440" i="1" s="1"/>
  <c r="AT432" i="1"/>
  <c r="AU432" i="1" s="1"/>
  <c r="AT424" i="1"/>
  <c r="AU424" i="1" s="1"/>
  <c r="AT416" i="1"/>
  <c r="AU416" i="1" s="1"/>
  <c r="AT408" i="1"/>
  <c r="AU408" i="1" s="1"/>
  <c r="AT400" i="1"/>
  <c r="AU400" i="1" s="1"/>
  <c r="AT392" i="1"/>
  <c r="AU392" i="1" s="1"/>
  <c r="AT384" i="1"/>
  <c r="AU384" i="1" s="1"/>
  <c r="AT376" i="1"/>
  <c r="AU376" i="1" s="1"/>
  <c r="AT368" i="1"/>
  <c r="AU368" i="1" s="1"/>
  <c r="AT360" i="1"/>
  <c r="AU360" i="1" s="1"/>
  <c r="AT352" i="1"/>
  <c r="AU352" i="1" s="1"/>
  <c r="AT344" i="1"/>
  <c r="AU344" i="1" s="1"/>
  <c r="AT336" i="1"/>
  <c r="AU336" i="1" s="1"/>
  <c r="AT328" i="1"/>
  <c r="AU328" i="1" s="1"/>
  <c r="AT320" i="1"/>
  <c r="AU320" i="1" s="1"/>
  <c r="AT312" i="1"/>
  <c r="AU312" i="1" s="1"/>
  <c r="AT304" i="1"/>
  <c r="AU304" i="1" s="1"/>
  <c r="AT296" i="1"/>
  <c r="AU296" i="1" s="1"/>
  <c r="AT288" i="1"/>
  <c r="AU288" i="1" s="1"/>
  <c r="AT280" i="1"/>
  <c r="AU280" i="1" s="1"/>
  <c r="AT272" i="1"/>
  <c r="AU272" i="1" s="1"/>
  <c r="AT264" i="1"/>
  <c r="AU264" i="1" s="1"/>
  <c r="AT256" i="1"/>
  <c r="AU256" i="1" s="1"/>
  <c r="AT248" i="1"/>
  <c r="AU248" i="1" s="1"/>
  <c r="AT240" i="1"/>
  <c r="AU240" i="1" s="1"/>
  <c r="AT232" i="1"/>
  <c r="AU232" i="1" s="1"/>
  <c r="AT224" i="1"/>
  <c r="AU224" i="1" s="1"/>
  <c r="AT216" i="1"/>
  <c r="AU216" i="1" s="1"/>
  <c r="AT208" i="1"/>
  <c r="AU208" i="1" s="1"/>
  <c r="AT200" i="1"/>
  <c r="AU200" i="1" s="1"/>
  <c r="AT192" i="1"/>
  <c r="AU192" i="1" s="1"/>
  <c r="AT184" i="1"/>
  <c r="AU184" i="1" s="1"/>
  <c r="AT176" i="1"/>
  <c r="AU176" i="1" s="1"/>
  <c r="AT168" i="1"/>
  <c r="AU168" i="1" s="1"/>
  <c r="AT160" i="1"/>
  <c r="AU160" i="1" s="1"/>
  <c r="AT152" i="1"/>
  <c r="AU152" i="1" s="1"/>
  <c r="AT144" i="1"/>
  <c r="AU144" i="1" s="1"/>
  <c r="AT136" i="1"/>
  <c r="AU136" i="1" s="1"/>
  <c r="AT128" i="1"/>
  <c r="AU128" i="1" s="1"/>
  <c r="AT120" i="1"/>
  <c r="AU120" i="1" s="1"/>
  <c r="AT112" i="1"/>
  <c r="AU112" i="1" s="1"/>
  <c r="AT104" i="1"/>
  <c r="AU104" i="1" s="1"/>
  <c r="AT96" i="1"/>
  <c r="AU96" i="1" s="1"/>
  <c r="AT88" i="1"/>
  <c r="AU88" i="1" s="1"/>
  <c r="AT80" i="1"/>
  <c r="AT72" i="1"/>
  <c r="AT64" i="1"/>
  <c r="AT56" i="1"/>
  <c r="V32" i="1"/>
  <c r="AT263" i="1"/>
  <c r="AU263" i="1" s="1"/>
  <c r="AT255" i="1"/>
  <c r="AU255" i="1" s="1"/>
  <c r="AT247" i="1"/>
  <c r="AU247" i="1" s="1"/>
  <c r="AT239" i="1"/>
  <c r="AU239" i="1" s="1"/>
  <c r="AT231" i="1"/>
  <c r="AU231" i="1" s="1"/>
  <c r="AT223" i="1"/>
  <c r="AU223" i="1" s="1"/>
  <c r="AT215" i="1"/>
  <c r="AU215" i="1" s="1"/>
  <c r="AT207" i="1"/>
  <c r="AU207" i="1" s="1"/>
  <c r="AT199" i="1"/>
  <c r="AU199" i="1" s="1"/>
  <c r="AT191" i="1"/>
  <c r="AU191" i="1" s="1"/>
  <c r="AT183" i="1"/>
  <c r="AU183" i="1" s="1"/>
  <c r="AT175" i="1"/>
  <c r="AU175" i="1" s="1"/>
  <c r="AT167" i="1"/>
  <c r="AU167" i="1" s="1"/>
  <c r="AT159" i="1"/>
  <c r="AU159" i="1" s="1"/>
  <c r="AT151" i="1"/>
  <c r="AU151" i="1" s="1"/>
  <c r="AT143" i="1"/>
  <c r="AU143" i="1" s="1"/>
  <c r="AT135" i="1"/>
  <c r="AU135" i="1" s="1"/>
  <c r="AT127" i="1"/>
  <c r="AU127" i="1" s="1"/>
  <c r="AT119" i="1"/>
  <c r="AU119" i="1" s="1"/>
  <c r="AT111" i="1"/>
  <c r="AU111" i="1" s="1"/>
  <c r="AT103" i="1"/>
  <c r="AU103" i="1" s="1"/>
  <c r="AT95" i="1"/>
  <c r="AU95" i="1" s="1"/>
  <c r="AT87" i="1"/>
  <c r="AU87" i="1" s="1"/>
  <c r="AT79" i="1"/>
  <c r="AT71" i="1"/>
  <c r="AT63" i="1"/>
  <c r="AT55" i="1"/>
  <c r="AT262" i="1"/>
  <c r="AU262" i="1" s="1"/>
  <c r="AT254" i="1"/>
  <c r="AU254" i="1" s="1"/>
  <c r="AT246" i="1"/>
  <c r="AU246" i="1" s="1"/>
  <c r="AT238" i="1"/>
  <c r="AU238" i="1" s="1"/>
  <c r="AT230" i="1"/>
  <c r="AU230" i="1" s="1"/>
  <c r="AT222" i="1"/>
  <c r="AU222" i="1" s="1"/>
  <c r="AT214" i="1"/>
  <c r="AU214" i="1" s="1"/>
  <c r="AT206" i="1"/>
  <c r="AU206" i="1" s="1"/>
  <c r="AT198" i="1"/>
  <c r="AU198" i="1" s="1"/>
  <c r="AT190" i="1"/>
  <c r="AU190" i="1" s="1"/>
  <c r="AT182" i="1"/>
  <c r="AU182" i="1" s="1"/>
  <c r="AT174" i="1"/>
  <c r="AU174" i="1" s="1"/>
  <c r="AT166" i="1"/>
  <c r="AU166" i="1" s="1"/>
  <c r="AT158" i="1"/>
  <c r="AU158" i="1" s="1"/>
  <c r="AT150" i="1"/>
  <c r="AU150" i="1" s="1"/>
  <c r="AT142" i="1"/>
  <c r="AU142" i="1" s="1"/>
  <c r="AT134" i="1"/>
  <c r="AU134" i="1" s="1"/>
  <c r="AT126" i="1"/>
  <c r="AU126" i="1" s="1"/>
  <c r="AT118" i="1"/>
  <c r="AU118" i="1" s="1"/>
  <c r="AT110" i="1"/>
  <c r="AU110" i="1" s="1"/>
  <c r="AT102" i="1"/>
  <c r="AU102" i="1" s="1"/>
  <c r="AT94" i="1"/>
  <c r="AU94" i="1" s="1"/>
  <c r="AT86" i="1"/>
  <c r="AU86" i="1" s="1"/>
  <c r="AT78" i="1"/>
  <c r="AT70" i="1"/>
  <c r="AT62" i="1"/>
  <c r="AT54" i="1"/>
  <c r="AT245" i="1"/>
  <c r="AU245" i="1" s="1"/>
  <c r="AT237" i="1"/>
  <c r="AU237" i="1" s="1"/>
  <c r="AT229" i="1"/>
  <c r="AU229" i="1" s="1"/>
  <c r="AT221" i="1"/>
  <c r="AU221" i="1" s="1"/>
  <c r="AT213" i="1"/>
  <c r="AU213" i="1" s="1"/>
  <c r="AT205" i="1"/>
  <c r="AU205" i="1" s="1"/>
  <c r="AT197" i="1"/>
  <c r="AU197" i="1" s="1"/>
  <c r="AT189" i="1"/>
  <c r="AU189" i="1" s="1"/>
  <c r="AT181" i="1"/>
  <c r="AU181" i="1" s="1"/>
  <c r="AT173" i="1"/>
  <c r="AU173" i="1" s="1"/>
  <c r="AT165" i="1"/>
  <c r="AU165" i="1" s="1"/>
  <c r="AT157" i="1"/>
  <c r="AU157" i="1" s="1"/>
  <c r="AT149" i="1"/>
  <c r="AU149" i="1" s="1"/>
  <c r="AT141" i="1"/>
  <c r="AU141" i="1" s="1"/>
  <c r="AT133" i="1"/>
  <c r="AU133" i="1" s="1"/>
  <c r="AT125" i="1"/>
  <c r="AU125" i="1" s="1"/>
  <c r="AT117" i="1"/>
  <c r="AU117" i="1" s="1"/>
  <c r="AT109" i="1"/>
  <c r="AU109" i="1" s="1"/>
  <c r="AT101" i="1"/>
  <c r="AU101" i="1" s="1"/>
  <c r="AU93" i="1"/>
  <c r="AT85" i="1"/>
  <c r="AU85" i="1" s="1"/>
  <c r="AT77" i="1"/>
  <c r="AT69" i="1"/>
  <c r="AT61" i="1"/>
  <c r="AT53" i="1"/>
  <c r="Y14" i="1"/>
  <c r="Y78" i="1"/>
  <c r="Y142" i="1"/>
  <c r="Z142" i="1" s="1"/>
  <c r="Y206" i="1"/>
  <c r="Z206" i="1" s="1"/>
  <c r="Y270" i="1"/>
  <c r="Z270" i="1" s="1"/>
  <c r="Y334" i="1"/>
  <c r="Z334" i="1" s="1"/>
  <c r="Y398" i="1"/>
  <c r="Z398" i="1" s="1"/>
  <c r="Y462" i="1"/>
  <c r="Z462" i="1" s="1"/>
  <c r="Y526" i="1"/>
  <c r="Z526" i="1" s="1"/>
  <c r="Y590" i="1"/>
  <c r="Z590" i="1" s="1"/>
  <c r="Y654" i="1"/>
  <c r="Z654" i="1" s="1"/>
  <c r="Y718" i="1"/>
  <c r="Z718" i="1" s="1"/>
  <c r="Y782" i="1"/>
  <c r="Z782" i="1" s="1"/>
  <c r="Y846" i="1"/>
  <c r="Z846" i="1" s="1"/>
  <c r="Y910" i="1"/>
  <c r="Z910" i="1" s="1"/>
  <c r="Y22" i="1"/>
  <c r="Y86" i="1"/>
  <c r="Z86" i="1" s="1"/>
  <c r="Y150" i="1"/>
  <c r="Z150" i="1" s="1"/>
  <c r="Y214" i="1"/>
  <c r="Z214" i="1" s="1"/>
  <c r="Y278" i="1"/>
  <c r="Z278" i="1" s="1"/>
  <c r="Y342" i="1"/>
  <c r="Z342" i="1" s="1"/>
  <c r="Y406" i="1"/>
  <c r="Z406" i="1" s="1"/>
  <c r="Y470" i="1"/>
  <c r="Z470" i="1" s="1"/>
  <c r="Y534" i="1"/>
  <c r="Z534" i="1" s="1"/>
  <c r="Y598" i="1"/>
  <c r="Z598" i="1" s="1"/>
  <c r="Y662" i="1"/>
  <c r="Z662" i="1" s="1"/>
  <c r="Y726" i="1"/>
  <c r="Z726" i="1" s="1"/>
  <c r="Y790" i="1"/>
  <c r="Z790" i="1" s="1"/>
  <c r="Y854" i="1"/>
  <c r="Z854" i="1" s="1"/>
  <c r="Y918" i="1"/>
  <c r="Z918" i="1" s="1"/>
  <c r="Y30" i="1"/>
  <c r="Y94" i="1"/>
  <c r="Z94" i="1" s="1"/>
  <c r="Y158" i="1"/>
  <c r="Z158" i="1" s="1"/>
  <c r="Y222" i="1"/>
  <c r="Z222" i="1" s="1"/>
  <c r="Y286" i="1"/>
  <c r="Z286" i="1" s="1"/>
  <c r="Y350" i="1"/>
  <c r="Z350" i="1" s="1"/>
  <c r="Y414" i="1"/>
  <c r="Z414" i="1" s="1"/>
  <c r="Y478" i="1"/>
  <c r="Z478" i="1" s="1"/>
  <c r="Y542" i="1"/>
  <c r="Z542" i="1" s="1"/>
  <c r="Y606" i="1"/>
  <c r="Z606" i="1" s="1"/>
  <c r="Y670" i="1"/>
  <c r="Z670" i="1" s="1"/>
  <c r="Y734" i="1"/>
  <c r="Z734" i="1" s="1"/>
  <c r="Y798" i="1"/>
  <c r="Z798" i="1" s="1"/>
  <c r="Y862" i="1"/>
  <c r="Z862" i="1" s="1"/>
  <c r="Y926" i="1"/>
  <c r="Z926" i="1" s="1"/>
  <c r="Y38" i="1"/>
  <c r="Y102" i="1"/>
  <c r="Z102" i="1" s="1"/>
  <c r="Y166" i="1"/>
  <c r="Z166" i="1" s="1"/>
  <c r="Y230" i="1"/>
  <c r="Z230" i="1" s="1"/>
  <c r="Y294" i="1"/>
  <c r="Z294" i="1" s="1"/>
  <c r="Y358" i="1"/>
  <c r="Z358" i="1" s="1"/>
  <c r="Y422" i="1"/>
  <c r="Z422" i="1" s="1"/>
  <c r="Y486" i="1"/>
  <c r="Z486" i="1" s="1"/>
  <c r="Y550" i="1"/>
  <c r="Z550" i="1" s="1"/>
  <c r="Y614" i="1"/>
  <c r="Z614" i="1" s="1"/>
  <c r="Y678" i="1"/>
  <c r="Z678" i="1" s="1"/>
  <c r="Y742" i="1"/>
  <c r="Z742" i="1" s="1"/>
  <c r="Y806" i="1"/>
  <c r="Z806" i="1" s="1"/>
  <c r="Y870" i="1"/>
  <c r="Z870" i="1" s="1"/>
  <c r="Y934" i="1"/>
  <c r="Z934" i="1" s="1"/>
  <c r="Y46" i="1"/>
  <c r="Y110" i="1"/>
  <c r="Z110" i="1" s="1"/>
  <c r="Y174" i="1"/>
  <c r="Z174" i="1" s="1"/>
  <c r="Y238" i="1"/>
  <c r="Z238" i="1" s="1"/>
  <c r="Y302" i="1"/>
  <c r="Z302" i="1" s="1"/>
  <c r="Y366" i="1"/>
  <c r="Z366" i="1" s="1"/>
  <c r="Y430" i="1"/>
  <c r="Z430" i="1" s="1"/>
  <c r="Y494" i="1"/>
  <c r="Z494" i="1" s="1"/>
  <c r="Y558" i="1"/>
  <c r="Z558" i="1" s="1"/>
  <c r="Y622" i="1"/>
  <c r="Z622" i="1" s="1"/>
  <c r="Y686" i="1"/>
  <c r="Z686" i="1" s="1"/>
  <c r="Y750" i="1"/>
  <c r="Z750" i="1" s="1"/>
  <c r="Y814" i="1"/>
  <c r="Z814" i="1" s="1"/>
  <c r="Y878" i="1"/>
  <c r="Z878" i="1" s="1"/>
  <c r="Y942" i="1"/>
  <c r="Z942" i="1" s="1"/>
  <c r="Y54" i="1"/>
  <c r="Y118" i="1"/>
  <c r="Z118" i="1" s="1"/>
  <c r="Y182" i="1"/>
  <c r="Z182" i="1" s="1"/>
  <c r="Y246" i="1"/>
  <c r="Z246" i="1" s="1"/>
  <c r="Y310" i="1"/>
  <c r="Z310" i="1" s="1"/>
  <c r="Y374" i="1"/>
  <c r="Z374" i="1" s="1"/>
  <c r="Y438" i="1"/>
  <c r="Z438" i="1" s="1"/>
  <c r="Y502" i="1"/>
  <c r="Z502" i="1" s="1"/>
  <c r="Y566" i="1"/>
  <c r="Z566" i="1" s="1"/>
  <c r="Y630" i="1"/>
  <c r="Z630" i="1" s="1"/>
  <c r="Y694" i="1"/>
  <c r="Z694" i="1" s="1"/>
  <c r="Y758" i="1"/>
  <c r="Z758" i="1" s="1"/>
  <c r="Y822" i="1"/>
  <c r="Z822" i="1" s="1"/>
  <c r="Y886" i="1"/>
  <c r="Z886" i="1" s="1"/>
  <c r="Y950" i="1"/>
  <c r="Z950" i="1" s="1"/>
  <c r="Y62" i="1"/>
  <c r="Y126" i="1"/>
  <c r="Z126" i="1" s="1"/>
  <c r="Y190" i="1"/>
  <c r="Z190" i="1" s="1"/>
  <c r="Y254" i="1"/>
  <c r="Z254" i="1" s="1"/>
  <c r="Y318" i="1"/>
  <c r="Z318" i="1" s="1"/>
  <c r="Y382" i="1"/>
  <c r="Z382" i="1" s="1"/>
  <c r="Y446" i="1"/>
  <c r="Z446" i="1" s="1"/>
  <c r="Y510" i="1"/>
  <c r="Z510" i="1" s="1"/>
  <c r="Y574" i="1"/>
  <c r="Z574" i="1" s="1"/>
  <c r="Y638" i="1"/>
  <c r="Z638" i="1" s="1"/>
  <c r="Y702" i="1"/>
  <c r="Z702" i="1" s="1"/>
  <c r="Y766" i="1"/>
  <c r="Z766" i="1" s="1"/>
  <c r="Y830" i="1"/>
  <c r="Z830" i="1" s="1"/>
  <c r="Y894" i="1"/>
  <c r="Z894" i="1" s="1"/>
  <c r="Y958" i="1"/>
  <c r="Z958" i="1" s="1"/>
  <c r="Y6" i="1"/>
  <c r="Y70" i="1"/>
  <c r="Y134" i="1"/>
  <c r="Z134" i="1" s="1"/>
  <c r="Y198" i="1"/>
  <c r="Z198" i="1" s="1"/>
  <c r="Y262" i="1"/>
  <c r="Z262" i="1" s="1"/>
  <c r="Y326" i="1"/>
  <c r="Z326" i="1" s="1"/>
  <c r="Y390" i="1"/>
  <c r="Z390" i="1" s="1"/>
  <c r="Y454" i="1"/>
  <c r="Z454" i="1" s="1"/>
  <c r="Y518" i="1"/>
  <c r="Z518" i="1" s="1"/>
  <c r="Y582" i="1"/>
  <c r="Z582" i="1" s="1"/>
  <c r="Y646" i="1"/>
  <c r="Z646" i="1" s="1"/>
  <c r="Y710" i="1"/>
  <c r="Z710" i="1" s="1"/>
  <c r="Y774" i="1"/>
  <c r="Z774" i="1" s="1"/>
  <c r="Y838" i="1"/>
  <c r="Z838" i="1" s="1"/>
  <c r="Y902" i="1"/>
  <c r="Z902" i="1" s="1"/>
  <c r="Y966" i="1"/>
  <c r="Z966" i="1" s="1"/>
  <c r="X970" i="1"/>
  <c r="Y969" i="1"/>
  <c r="Z969" i="1" s="1"/>
  <c r="Y7" i="1"/>
  <c r="Y15" i="1"/>
  <c r="Y23" i="1"/>
  <c r="Y31" i="1"/>
  <c r="Y39" i="1"/>
  <c r="Y47" i="1"/>
  <c r="Y55" i="1"/>
  <c r="Y63" i="1"/>
  <c r="Y71" i="1"/>
  <c r="Y79" i="1"/>
  <c r="Y87" i="1"/>
  <c r="Z87" i="1" s="1"/>
  <c r="Y95" i="1"/>
  <c r="Z95" i="1" s="1"/>
  <c r="Y103" i="1"/>
  <c r="Z103" i="1" s="1"/>
  <c r="Y111" i="1"/>
  <c r="Z111" i="1" s="1"/>
  <c r="Y119" i="1"/>
  <c r="Z119" i="1" s="1"/>
  <c r="Y127" i="1"/>
  <c r="Z127" i="1" s="1"/>
  <c r="Y135" i="1"/>
  <c r="Z135" i="1" s="1"/>
  <c r="Y143" i="1"/>
  <c r="Z143" i="1" s="1"/>
  <c r="Y151" i="1"/>
  <c r="Z151" i="1" s="1"/>
  <c r="Y159" i="1"/>
  <c r="Z159" i="1" s="1"/>
  <c r="Y167" i="1"/>
  <c r="Z167" i="1" s="1"/>
  <c r="Y175" i="1"/>
  <c r="Z175" i="1" s="1"/>
  <c r="Y183" i="1"/>
  <c r="Z183" i="1" s="1"/>
  <c r="Y191" i="1"/>
  <c r="Z191" i="1" s="1"/>
  <c r="Y199" i="1"/>
  <c r="Z199" i="1" s="1"/>
  <c r="Y207" i="1"/>
  <c r="Z207" i="1" s="1"/>
  <c r="Y215" i="1"/>
  <c r="Z215" i="1" s="1"/>
  <c r="Y223" i="1"/>
  <c r="Z223" i="1" s="1"/>
  <c r="Y231" i="1"/>
  <c r="Z231" i="1" s="1"/>
  <c r="Y239" i="1"/>
  <c r="Z239" i="1" s="1"/>
  <c r="Y247" i="1"/>
  <c r="Z247" i="1" s="1"/>
  <c r="Y255" i="1"/>
  <c r="Z255" i="1" s="1"/>
  <c r="Y263" i="1"/>
  <c r="Z263" i="1" s="1"/>
  <c r="Y271" i="1"/>
  <c r="Z271" i="1" s="1"/>
  <c r="Y279" i="1"/>
  <c r="Z279" i="1" s="1"/>
  <c r="Y287" i="1"/>
  <c r="Z287" i="1" s="1"/>
  <c r="Y295" i="1"/>
  <c r="Z295" i="1" s="1"/>
  <c r="Y303" i="1"/>
  <c r="Z303" i="1" s="1"/>
  <c r="Y311" i="1"/>
  <c r="Z311" i="1" s="1"/>
  <c r="Y319" i="1"/>
  <c r="Z319" i="1" s="1"/>
  <c r="Y327" i="1"/>
  <c r="Z327" i="1" s="1"/>
  <c r="Y335" i="1"/>
  <c r="Z335" i="1" s="1"/>
  <c r="Y343" i="1"/>
  <c r="Z343" i="1" s="1"/>
  <c r="Y351" i="1"/>
  <c r="Z351" i="1" s="1"/>
  <c r="Y359" i="1"/>
  <c r="Z359" i="1" s="1"/>
  <c r="Y367" i="1"/>
  <c r="Z367" i="1" s="1"/>
  <c r="Y375" i="1"/>
  <c r="Z375" i="1" s="1"/>
  <c r="Y383" i="1"/>
  <c r="Z383" i="1" s="1"/>
  <c r="Y391" i="1"/>
  <c r="Z391" i="1" s="1"/>
  <c r="Y399" i="1"/>
  <c r="Z399" i="1" s="1"/>
  <c r="Y407" i="1"/>
  <c r="Z407" i="1" s="1"/>
  <c r="Y415" i="1"/>
  <c r="Z415" i="1" s="1"/>
  <c r="Y423" i="1"/>
  <c r="Z423" i="1" s="1"/>
  <c r="Y431" i="1"/>
  <c r="Z431" i="1" s="1"/>
  <c r="Y439" i="1"/>
  <c r="Z439" i="1" s="1"/>
  <c r="Y447" i="1"/>
  <c r="Z447" i="1" s="1"/>
  <c r="Y455" i="1"/>
  <c r="Z455" i="1" s="1"/>
  <c r="Y463" i="1"/>
  <c r="Z463" i="1" s="1"/>
  <c r="Y471" i="1"/>
  <c r="Z471" i="1" s="1"/>
  <c r="Y479" i="1"/>
  <c r="Z479" i="1" s="1"/>
  <c r="Y487" i="1"/>
  <c r="Z487" i="1" s="1"/>
  <c r="Y495" i="1"/>
  <c r="Z495" i="1" s="1"/>
  <c r="Y503" i="1"/>
  <c r="Z503" i="1" s="1"/>
  <c r="Y511" i="1"/>
  <c r="Z511" i="1" s="1"/>
  <c r="Y519" i="1"/>
  <c r="Z519" i="1" s="1"/>
  <c r="Y527" i="1"/>
  <c r="Z527" i="1" s="1"/>
  <c r="Y535" i="1"/>
  <c r="Z535" i="1" s="1"/>
  <c r="Y543" i="1"/>
  <c r="Z543" i="1" s="1"/>
  <c r="Y551" i="1"/>
  <c r="Z551" i="1" s="1"/>
  <c r="Y559" i="1"/>
  <c r="Z559" i="1" s="1"/>
  <c r="Y567" i="1"/>
  <c r="Z567" i="1" s="1"/>
  <c r="Y575" i="1"/>
  <c r="Z575" i="1" s="1"/>
  <c r="Y583" i="1"/>
  <c r="Z583" i="1" s="1"/>
  <c r="Y591" i="1"/>
  <c r="Z591" i="1" s="1"/>
  <c r="Y599" i="1"/>
  <c r="Z599" i="1" s="1"/>
  <c r="Y607" i="1"/>
  <c r="Z607" i="1" s="1"/>
  <c r="Y615" i="1"/>
  <c r="Z615" i="1" s="1"/>
  <c r="Y623" i="1"/>
  <c r="Z623" i="1" s="1"/>
  <c r="Y631" i="1"/>
  <c r="Z631" i="1" s="1"/>
  <c r="Y639" i="1"/>
  <c r="Z639" i="1" s="1"/>
  <c r="Y647" i="1"/>
  <c r="Z647" i="1" s="1"/>
  <c r="Y655" i="1"/>
  <c r="Z655" i="1" s="1"/>
  <c r="Y663" i="1"/>
  <c r="Z663" i="1" s="1"/>
  <c r="Y671" i="1"/>
  <c r="Z671" i="1" s="1"/>
  <c r="Y679" i="1"/>
  <c r="Z679" i="1" s="1"/>
  <c r="Y687" i="1"/>
  <c r="Z687" i="1" s="1"/>
  <c r="Y695" i="1"/>
  <c r="Z695" i="1" s="1"/>
  <c r="Y703" i="1"/>
  <c r="Z703" i="1" s="1"/>
  <c r="Y711" i="1"/>
  <c r="Z711" i="1" s="1"/>
  <c r="Y719" i="1"/>
  <c r="Z719" i="1" s="1"/>
  <c r="Y727" i="1"/>
  <c r="Z727" i="1" s="1"/>
  <c r="Y735" i="1"/>
  <c r="Z735" i="1" s="1"/>
  <c r="Y743" i="1"/>
  <c r="Z743" i="1" s="1"/>
  <c r="Y751" i="1"/>
  <c r="Z751" i="1" s="1"/>
  <c r="Y759" i="1"/>
  <c r="Z759" i="1" s="1"/>
  <c r="Y767" i="1"/>
  <c r="Z767" i="1" s="1"/>
  <c r="Y775" i="1"/>
  <c r="Z775" i="1" s="1"/>
  <c r="Y783" i="1"/>
  <c r="Z783" i="1" s="1"/>
  <c r="Y791" i="1"/>
  <c r="Z791" i="1" s="1"/>
  <c r="Y799" i="1"/>
  <c r="Z799" i="1" s="1"/>
  <c r="Y807" i="1"/>
  <c r="Z807" i="1" s="1"/>
  <c r="Y815" i="1"/>
  <c r="Z815" i="1" s="1"/>
  <c r="Y823" i="1"/>
  <c r="Z823" i="1" s="1"/>
  <c r="Y831" i="1"/>
  <c r="Z831" i="1" s="1"/>
  <c r="Y839" i="1"/>
  <c r="Z839" i="1" s="1"/>
  <c r="Y847" i="1"/>
  <c r="Z847" i="1" s="1"/>
  <c r="Y855" i="1"/>
  <c r="Z855" i="1" s="1"/>
  <c r="Y863" i="1"/>
  <c r="Z863" i="1" s="1"/>
  <c r="Y871" i="1"/>
  <c r="Z871" i="1" s="1"/>
  <c r="Y879" i="1"/>
  <c r="Z879" i="1" s="1"/>
  <c r="Y887" i="1"/>
  <c r="Z887" i="1" s="1"/>
  <c r="Y895" i="1"/>
  <c r="Z895" i="1" s="1"/>
  <c r="Y903" i="1"/>
  <c r="Z903" i="1" s="1"/>
  <c r="Y911" i="1"/>
  <c r="Z911" i="1" s="1"/>
  <c r="Y919" i="1"/>
  <c r="Z919" i="1" s="1"/>
  <c r="Y927" i="1"/>
  <c r="Z927" i="1" s="1"/>
  <c r="Y935" i="1"/>
  <c r="Z935" i="1" s="1"/>
  <c r="Y943" i="1"/>
  <c r="Z943" i="1" s="1"/>
  <c r="Y951" i="1"/>
  <c r="Z951" i="1" s="1"/>
  <c r="Y959" i="1"/>
  <c r="Z959" i="1" s="1"/>
  <c r="Y967" i="1"/>
  <c r="Z967" i="1" s="1"/>
  <c r="Y8" i="1"/>
  <c r="Y16" i="1"/>
  <c r="Y24" i="1"/>
  <c r="Y32" i="1"/>
  <c r="Y40" i="1"/>
  <c r="Y48" i="1"/>
  <c r="Y56" i="1"/>
  <c r="Y64" i="1"/>
  <c r="Y72" i="1"/>
  <c r="Y80" i="1"/>
  <c r="Y88" i="1"/>
  <c r="Z88" i="1" s="1"/>
  <c r="Y96" i="1"/>
  <c r="Z96" i="1" s="1"/>
  <c r="Y104" i="1"/>
  <c r="Z104" i="1" s="1"/>
  <c r="Y112" i="1"/>
  <c r="Z112" i="1" s="1"/>
  <c r="Y120" i="1"/>
  <c r="Z120" i="1" s="1"/>
  <c r="Y128" i="1"/>
  <c r="Z128" i="1" s="1"/>
  <c r="Y136" i="1"/>
  <c r="Z136" i="1" s="1"/>
  <c r="Y144" i="1"/>
  <c r="Z144" i="1" s="1"/>
  <c r="Y152" i="1"/>
  <c r="Z152" i="1" s="1"/>
  <c r="Y160" i="1"/>
  <c r="Z160" i="1" s="1"/>
  <c r="Y168" i="1"/>
  <c r="Z168" i="1" s="1"/>
  <c r="Y176" i="1"/>
  <c r="Z176" i="1" s="1"/>
  <c r="Y184" i="1"/>
  <c r="Z184" i="1" s="1"/>
  <c r="Y192" i="1"/>
  <c r="Z192" i="1" s="1"/>
  <c r="Y200" i="1"/>
  <c r="Z200" i="1" s="1"/>
  <c r="Y208" i="1"/>
  <c r="Z208" i="1" s="1"/>
  <c r="Y216" i="1"/>
  <c r="Z216" i="1" s="1"/>
  <c r="Y224" i="1"/>
  <c r="Z224" i="1" s="1"/>
  <c r="Y232" i="1"/>
  <c r="Z232" i="1" s="1"/>
  <c r="Y240" i="1"/>
  <c r="Z240" i="1" s="1"/>
  <c r="Y248" i="1"/>
  <c r="Z248" i="1" s="1"/>
  <c r="Y256" i="1"/>
  <c r="Z256" i="1" s="1"/>
  <c r="Y264" i="1"/>
  <c r="Z264" i="1" s="1"/>
  <c r="Y272" i="1"/>
  <c r="Z272" i="1" s="1"/>
  <c r="Y280" i="1"/>
  <c r="Z280" i="1" s="1"/>
  <c r="Y288" i="1"/>
  <c r="Z288" i="1" s="1"/>
  <c r="Y296" i="1"/>
  <c r="Z296" i="1" s="1"/>
  <c r="Y304" i="1"/>
  <c r="Z304" i="1" s="1"/>
  <c r="Y312" i="1"/>
  <c r="Z312" i="1" s="1"/>
  <c r="Y320" i="1"/>
  <c r="Z320" i="1" s="1"/>
  <c r="Y328" i="1"/>
  <c r="Z328" i="1" s="1"/>
  <c r="Y336" i="1"/>
  <c r="Z336" i="1" s="1"/>
  <c r="Y344" i="1"/>
  <c r="Z344" i="1" s="1"/>
  <c r="Y352" i="1"/>
  <c r="Z352" i="1" s="1"/>
  <c r="Y360" i="1"/>
  <c r="Z360" i="1" s="1"/>
  <c r="Y368" i="1"/>
  <c r="Z368" i="1" s="1"/>
  <c r="Y376" i="1"/>
  <c r="Z376" i="1" s="1"/>
  <c r="Y384" i="1"/>
  <c r="Z384" i="1" s="1"/>
  <c r="Y392" i="1"/>
  <c r="Z392" i="1" s="1"/>
  <c r="Y400" i="1"/>
  <c r="Z400" i="1" s="1"/>
  <c r="Y408" i="1"/>
  <c r="Z408" i="1" s="1"/>
  <c r="Y416" i="1"/>
  <c r="Z416" i="1" s="1"/>
  <c r="Y424" i="1"/>
  <c r="Z424" i="1" s="1"/>
  <c r="Y432" i="1"/>
  <c r="Z432" i="1" s="1"/>
  <c r="Y440" i="1"/>
  <c r="Z440" i="1" s="1"/>
  <c r="Y448" i="1"/>
  <c r="Z448" i="1" s="1"/>
  <c r="Y456" i="1"/>
  <c r="Z456" i="1" s="1"/>
  <c r="Y464" i="1"/>
  <c r="Z464" i="1" s="1"/>
  <c r="Y472" i="1"/>
  <c r="Z472" i="1" s="1"/>
  <c r="Y480" i="1"/>
  <c r="Z480" i="1" s="1"/>
  <c r="Y488" i="1"/>
  <c r="Z488" i="1" s="1"/>
  <c r="Y496" i="1"/>
  <c r="Z496" i="1" s="1"/>
  <c r="Y504" i="1"/>
  <c r="Z504" i="1" s="1"/>
  <c r="Y512" i="1"/>
  <c r="Z512" i="1" s="1"/>
  <c r="Y520" i="1"/>
  <c r="Z520" i="1" s="1"/>
  <c r="Y528" i="1"/>
  <c r="Z528" i="1" s="1"/>
  <c r="Y536" i="1"/>
  <c r="Z536" i="1" s="1"/>
  <c r="Y544" i="1"/>
  <c r="Z544" i="1" s="1"/>
  <c r="Y552" i="1"/>
  <c r="Z552" i="1" s="1"/>
  <c r="Y560" i="1"/>
  <c r="Z560" i="1" s="1"/>
  <c r="Y568" i="1"/>
  <c r="Z568" i="1" s="1"/>
  <c r="Y576" i="1"/>
  <c r="Z576" i="1" s="1"/>
  <c r="Y584" i="1"/>
  <c r="Z584" i="1" s="1"/>
  <c r="Y592" i="1"/>
  <c r="Z592" i="1" s="1"/>
  <c r="Y600" i="1"/>
  <c r="Z600" i="1" s="1"/>
  <c r="Y608" i="1"/>
  <c r="Z608" i="1" s="1"/>
  <c r="Y616" i="1"/>
  <c r="Z616" i="1" s="1"/>
  <c r="Y624" i="1"/>
  <c r="Z624" i="1" s="1"/>
  <c r="Y632" i="1"/>
  <c r="Z632" i="1" s="1"/>
  <c r="Y640" i="1"/>
  <c r="Z640" i="1" s="1"/>
  <c r="Y648" i="1"/>
  <c r="Z648" i="1" s="1"/>
  <c r="Y656" i="1"/>
  <c r="Z656" i="1" s="1"/>
  <c r="Y664" i="1"/>
  <c r="Z664" i="1" s="1"/>
  <c r="Y672" i="1"/>
  <c r="Z672" i="1" s="1"/>
  <c r="Y680" i="1"/>
  <c r="Z680" i="1" s="1"/>
  <c r="Y688" i="1"/>
  <c r="Z688" i="1" s="1"/>
  <c r="Y696" i="1"/>
  <c r="Z696" i="1" s="1"/>
  <c r="Y704" i="1"/>
  <c r="Z704" i="1" s="1"/>
  <c r="Y712" i="1"/>
  <c r="Z712" i="1" s="1"/>
  <c r="Y720" i="1"/>
  <c r="Z720" i="1" s="1"/>
  <c r="Y728" i="1"/>
  <c r="Z728" i="1" s="1"/>
  <c r="Y736" i="1"/>
  <c r="Z736" i="1" s="1"/>
  <c r="Y744" i="1"/>
  <c r="Z744" i="1" s="1"/>
  <c r="Y752" i="1"/>
  <c r="Z752" i="1" s="1"/>
  <c r="Y760" i="1"/>
  <c r="Z760" i="1" s="1"/>
  <c r="Y768" i="1"/>
  <c r="Z768" i="1" s="1"/>
  <c r="Y776" i="1"/>
  <c r="Z776" i="1" s="1"/>
  <c r="Y784" i="1"/>
  <c r="Z784" i="1" s="1"/>
  <c r="Y792" i="1"/>
  <c r="Z792" i="1" s="1"/>
  <c r="Y800" i="1"/>
  <c r="Z800" i="1" s="1"/>
  <c r="Y808" i="1"/>
  <c r="Z808" i="1" s="1"/>
  <c r="Y816" i="1"/>
  <c r="Z816" i="1" s="1"/>
  <c r="Y824" i="1"/>
  <c r="Z824" i="1" s="1"/>
  <c r="Y832" i="1"/>
  <c r="Z832" i="1" s="1"/>
  <c r="Y840" i="1"/>
  <c r="Z840" i="1" s="1"/>
  <c r="Y848" i="1"/>
  <c r="Z848" i="1" s="1"/>
  <c r="Y856" i="1"/>
  <c r="Z856" i="1" s="1"/>
  <c r="Y864" i="1"/>
  <c r="Z864" i="1" s="1"/>
  <c r="Y872" i="1"/>
  <c r="Z872" i="1" s="1"/>
  <c r="Y880" i="1"/>
  <c r="Z880" i="1" s="1"/>
  <c r="Y888" i="1"/>
  <c r="Z888" i="1" s="1"/>
  <c r="Y896" i="1"/>
  <c r="Z896" i="1" s="1"/>
  <c r="Y904" i="1"/>
  <c r="Z904" i="1" s="1"/>
  <c r="Y912" i="1"/>
  <c r="Z912" i="1" s="1"/>
  <c r="Y920" i="1"/>
  <c r="Z920" i="1" s="1"/>
  <c r="Y928" i="1"/>
  <c r="Z928" i="1" s="1"/>
  <c r="Y936" i="1"/>
  <c r="Z936" i="1" s="1"/>
  <c r="Y944" i="1"/>
  <c r="Z944" i="1" s="1"/>
  <c r="Y952" i="1"/>
  <c r="Z952" i="1" s="1"/>
  <c r="Y960" i="1"/>
  <c r="Z960" i="1" s="1"/>
  <c r="Y968" i="1"/>
  <c r="Z968" i="1" s="1"/>
  <c r="AD4" i="1"/>
  <c r="AE3" i="1"/>
  <c r="Y9" i="1"/>
  <c r="Y17" i="1"/>
  <c r="Y25" i="1"/>
  <c r="Y33" i="1"/>
  <c r="Y41" i="1"/>
  <c r="Y49" i="1"/>
  <c r="Y57" i="1"/>
  <c r="Y65" i="1"/>
  <c r="Y73" i="1"/>
  <c r="Y81" i="1"/>
  <c r="Y89" i="1"/>
  <c r="Z89" i="1" s="1"/>
  <c r="Y97" i="1"/>
  <c r="Z97" i="1" s="1"/>
  <c r="Y105" i="1"/>
  <c r="Z105" i="1" s="1"/>
  <c r="Y113" i="1"/>
  <c r="Z113" i="1" s="1"/>
  <c r="Y121" i="1"/>
  <c r="Z121" i="1" s="1"/>
  <c r="Y129" i="1"/>
  <c r="Z129" i="1" s="1"/>
  <c r="Y137" i="1"/>
  <c r="Z137" i="1" s="1"/>
  <c r="Y145" i="1"/>
  <c r="Z145" i="1" s="1"/>
  <c r="Y153" i="1"/>
  <c r="Z153" i="1" s="1"/>
  <c r="Y161" i="1"/>
  <c r="Z161" i="1" s="1"/>
  <c r="Y169" i="1"/>
  <c r="Z169" i="1" s="1"/>
  <c r="Y177" i="1"/>
  <c r="Z177" i="1" s="1"/>
  <c r="Y185" i="1"/>
  <c r="Z185" i="1" s="1"/>
  <c r="Y193" i="1"/>
  <c r="Z193" i="1" s="1"/>
  <c r="Y201" i="1"/>
  <c r="Z201" i="1" s="1"/>
  <c r="Y209" i="1"/>
  <c r="Z209" i="1" s="1"/>
  <c r="Y217" i="1"/>
  <c r="Z217" i="1" s="1"/>
  <c r="Y225" i="1"/>
  <c r="Z225" i="1" s="1"/>
  <c r="Y233" i="1"/>
  <c r="Z233" i="1" s="1"/>
  <c r="Y241" i="1"/>
  <c r="Z241" i="1" s="1"/>
  <c r="Y249" i="1"/>
  <c r="Z249" i="1" s="1"/>
  <c r="Y257" i="1"/>
  <c r="Z257" i="1" s="1"/>
  <c r="Y265" i="1"/>
  <c r="Z265" i="1" s="1"/>
  <c r="Y273" i="1"/>
  <c r="Z273" i="1" s="1"/>
  <c r="Y281" i="1"/>
  <c r="Z281" i="1" s="1"/>
  <c r="Y289" i="1"/>
  <c r="Z289" i="1" s="1"/>
  <c r="Y297" i="1"/>
  <c r="Z297" i="1" s="1"/>
  <c r="Y305" i="1"/>
  <c r="Z305" i="1" s="1"/>
  <c r="Y313" i="1"/>
  <c r="Z313" i="1" s="1"/>
  <c r="Y321" i="1"/>
  <c r="Z321" i="1" s="1"/>
  <c r="Y329" i="1"/>
  <c r="Z329" i="1" s="1"/>
  <c r="Y337" i="1"/>
  <c r="Z337" i="1" s="1"/>
  <c r="Y345" i="1"/>
  <c r="Z345" i="1" s="1"/>
  <c r="Y353" i="1"/>
  <c r="Z353" i="1" s="1"/>
  <c r="Y361" i="1"/>
  <c r="Z361" i="1" s="1"/>
  <c r="Y369" i="1"/>
  <c r="Z369" i="1" s="1"/>
  <c r="Y377" i="1"/>
  <c r="Z377" i="1" s="1"/>
  <c r="Y385" i="1"/>
  <c r="Z385" i="1" s="1"/>
  <c r="Y393" i="1"/>
  <c r="Z393" i="1" s="1"/>
  <c r="Y401" i="1"/>
  <c r="Z401" i="1" s="1"/>
  <c r="Y409" i="1"/>
  <c r="Z409" i="1" s="1"/>
  <c r="Y417" i="1"/>
  <c r="Z417" i="1" s="1"/>
  <c r="Y425" i="1"/>
  <c r="Z425" i="1" s="1"/>
  <c r="Y433" i="1"/>
  <c r="Z433" i="1" s="1"/>
  <c r="Y441" i="1"/>
  <c r="Z441" i="1" s="1"/>
  <c r="Y449" i="1"/>
  <c r="Z449" i="1" s="1"/>
  <c r="Y457" i="1"/>
  <c r="Z457" i="1" s="1"/>
  <c r="Y465" i="1"/>
  <c r="Z465" i="1" s="1"/>
  <c r="Y473" i="1"/>
  <c r="Z473" i="1" s="1"/>
  <c r="Y481" i="1"/>
  <c r="Z481" i="1" s="1"/>
  <c r="Y489" i="1"/>
  <c r="Z489" i="1" s="1"/>
  <c r="Y497" i="1"/>
  <c r="Z497" i="1" s="1"/>
  <c r="Y505" i="1"/>
  <c r="Z505" i="1" s="1"/>
  <c r="Y513" i="1"/>
  <c r="Z513" i="1" s="1"/>
  <c r="Y521" i="1"/>
  <c r="Z521" i="1" s="1"/>
  <c r="Y529" i="1"/>
  <c r="Z529" i="1" s="1"/>
  <c r="Y537" i="1"/>
  <c r="Z537" i="1" s="1"/>
  <c r="Y545" i="1"/>
  <c r="Z545" i="1" s="1"/>
  <c r="Y553" i="1"/>
  <c r="Z553" i="1" s="1"/>
  <c r="Y561" i="1"/>
  <c r="Z561" i="1" s="1"/>
  <c r="Y569" i="1"/>
  <c r="Z569" i="1" s="1"/>
  <c r="Y577" i="1"/>
  <c r="Z577" i="1" s="1"/>
  <c r="Y585" i="1"/>
  <c r="Z585" i="1" s="1"/>
  <c r="Y593" i="1"/>
  <c r="Z593" i="1" s="1"/>
  <c r="Y601" i="1"/>
  <c r="Z601" i="1" s="1"/>
  <c r="Y609" i="1"/>
  <c r="Z609" i="1" s="1"/>
  <c r="Y617" i="1"/>
  <c r="Z617" i="1" s="1"/>
  <c r="Y625" i="1"/>
  <c r="Z625" i="1" s="1"/>
  <c r="Y633" i="1"/>
  <c r="Z633" i="1" s="1"/>
  <c r="Y641" i="1"/>
  <c r="Z641" i="1" s="1"/>
  <c r="Y649" i="1"/>
  <c r="Z649" i="1" s="1"/>
  <c r="Y657" i="1"/>
  <c r="Z657" i="1" s="1"/>
  <c r="Y665" i="1"/>
  <c r="Z665" i="1" s="1"/>
  <c r="Y673" i="1"/>
  <c r="Z673" i="1" s="1"/>
  <c r="Y681" i="1"/>
  <c r="Z681" i="1" s="1"/>
  <c r="Y689" i="1"/>
  <c r="Z689" i="1" s="1"/>
  <c r="Y697" i="1"/>
  <c r="Z697" i="1" s="1"/>
  <c r="Y705" i="1"/>
  <c r="Z705" i="1" s="1"/>
  <c r="Y713" i="1"/>
  <c r="Z713" i="1" s="1"/>
  <c r="Y721" i="1"/>
  <c r="Z721" i="1" s="1"/>
  <c r="Y729" i="1"/>
  <c r="Z729" i="1" s="1"/>
  <c r="Y737" i="1"/>
  <c r="Z737" i="1" s="1"/>
  <c r="Y745" i="1"/>
  <c r="Z745" i="1" s="1"/>
  <c r="Y753" i="1"/>
  <c r="Z753" i="1" s="1"/>
  <c r="Y761" i="1"/>
  <c r="Z761" i="1" s="1"/>
  <c r="Y769" i="1"/>
  <c r="Z769" i="1" s="1"/>
  <c r="Y777" i="1"/>
  <c r="Z777" i="1" s="1"/>
  <c r="Y785" i="1"/>
  <c r="Z785" i="1" s="1"/>
  <c r="Y793" i="1"/>
  <c r="Z793" i="1" s="1"/>
  <c r="Y801" i="1"/>
  <c r="Z801" i="1" s="1"/>
  <c r="Y809" i="1"/>
  <c r="Z809" i="1" s="1"/>
  <c r="Y817" i="1"/>
  <c r="Z817" i="1" s="1"/>
  <c r="Y825" i="1"/>
  <c r="Z825" i="1" s="1"/>
  <c r="Y833" i="1"/>
  <c r="Z833" i="1" s="1"/>
  <c r="Y841" i="1"/>
  <c r="Z841" i="1" s="1"/>
  <c r="Y849" i="1"/>
  <c r="Z849" i="1" s="1"/>
  <c r="Y857" i="1"/>
  <c r="Z857" i="1" s="1"/>
  <c r="Y865" i="1"/>
  <c r="Z865" i="1" s="1"/>
  <c r="Y873" i="1"/>
  <c r="Z873" i="1" s="1"/>
  <c r="Y881" i="1"/>
  <c r="Z881" i="1" s="1"/>
  <c r="Y889" i="1"/>
  <c r="Z889" i="1" s="1"/>
  <c r="Y897" i="1"/>
  <c r="Z897" i="1" s="1"/>
  <c r="Y905" i="1"/>
  <c r="Z905" i="1" s="1"/>
  <c r="Y913" i="1"/>
  <c r="Z913" i="1" s="1"/>
  <c r="Y921" i="1"/>
  <c r="Z921" i="1" s="1"/>
  <c r="Y929" i="1"/>
  <c r="Z929" i="1" s="1"/>
  <c r="Y937" i="1"/>
  <c r="Z937" i="1" s="1"/>
  <c r="Y945" i="1"/>
  <c r="Z945" i="1" s="1"/>
  <c r="Y953" i="1"/>
  <c r="Z953" i="1" s="1"/>
  <c r="Y961" i="1"/>
  <c r="Z961" i="1" s="1"/>
  <c r="Y10" i="1"/>
  <c r="Y18" i="1"/>
  <c r="Y26" i="1"/>
  <c r="Y34" i="1"/>
  <c r="Y42" i="1"/>
  <c r="Y50" i="1"/>
  <c r="Y58" i="1"/>
  <c r="Y66" i="1"/>
  <c r="Y74" i="1"/>
  <c r="Y82" i="1"/>
  <c r="Y90" i="1"/>
  <c r="Z90" i="1" s="1"/>
  <c r="Y98" i="1"/>
  <c r="Z98" i="1" s="1"/>
  <c r="Y106" i="1"/>
  <c r="Z106" i="1" s="1"/>
  <c r="Y114" i="1"/>
  <c r="Z114" i="1" s="1"/>
  <c r="Y122" i="1"/>
  <c r="Z122" i="1" s="1"/>
  <c r="Y130" i="1"/>
  <c r="Z130" i="1" s="1"/>
  <c r="Y138" i="1"/>
  <c r="Z138" i="1" s="1"/>
  <c r="Y146" i="1"/>
  <c r="Z146" i="1" s="1"/>
  <c r="Y154" i="1"/>
  <c r="Z154" i="1" s="1"/>
  <c r="Y162" i="1"/>
  <c r="Z162" i="1" s="1"/>
  <c r="Y170" i="1"/>
  <c r="Z170" i="1" s="1"/>
  <c r="Y178" i="1"/>
  <c r="Z178" i="1" s="1"/>
  <c r="Y186" i="1"/>
  <c r="Z186" i="1" s="1"/>
  <c r="Y194" i="1"/>
  <c r="Z194" i="1" s="1"/>
  <c r="Y202" i="1"/>
  <c r="Z202" i="1" s="1"/>
  <c r="Y210" i="1"/>
  <c r="Z210" i="1" s="1"/>
  <c r="Y218" i="1"/>
  <c r="Z218" i="1" s="1"/>
  <c r="Y226" i="1"/>
  <c r="Z226" i="1" s="1"/>
  <c r="Y234" i="1"/>
  <c r="Z234" i="1" s="1"/>
  <c r="Y242" i="1"/>
  <c r="Z242" i="1" s="1"/>
  <c r="Y250" i="1"/>
  <c r="Z250" i="1" s="1"/>
  <c r="Y258" i="1"/>
  <c r="Z258" i="1" s="1"/>
  <c r="Y266" i="1"/>
  <c r="Z266" i="1" s="1"/>
  <c r="Y274" i="1"/>
  <c r="Z274" i="1" s="1"/>
  <c r="Y282" i="1"/>
  <c r="Z282" i="1" s="1"/>
  <c r="Y290" i="1"/>
  <c r="Z290" i="1" s="1"/>
  <c r="Y298" i="1"/>
  <c r="Z298" i="1" s="1"/>
  <c r="Y306" i="1"/>
  <c r="Z306" i="1" s="1"/>
  <c r="Y314" i="1"/>
  <c r="Z314" i="1" s="1"/>
  <c r="Y322" i="1"/>
  <c r="Z322" i="1" s="1"/>
  <c r="Y330" i="1"/>
  <c r="Z330" i="1" s="1"/>
  <c r="Y338" i="1"/>
  <c r="Z338" i="1" s="1"/>
  <c r="Y346" i="1"/>
  <c r="Z346" i="1" s="1"/>
  <c r="Y354" i="1"/>
  <c r="Z354" i="1" s="1"/>
  <c r="Y362" i="1"/>
  <c r="Z362" i="1" s="1"/>
  <c r="Y370" i="1"/>
  <c r="Z370" i="1" s="1"/>
  <c r="Y378" i="1"/>
  <c r="Z378" i="1" s="1"/>
  <c r="Y386" i="1"/>
  <c r="Z386" i="1" s="1"/>
  <c r="Y394" i="1"/>
  <c r="Z394" i="1" s="1"/>
  <c r="Y402" i="1"/>
  <c r="Z402" i="1" s="1"/>
  <c r="Y410" i="1"/>
  <c r="Z410" i="1" s="1"/>
  <c r="Y418" i="1"/>
  <c r="Z418" i="1" s="1"/>
  <c r="Y426" i="1"/>
  <c r="Z426" i="1" s="1"/>
  <c r="Y434" i="1"/>
  <c r="Z434" i="1" s="1"/>
  <c r="Y442" i="1"/>
  <c r="Z442" i="1" s="1"/>
  <c r="Y450" i="1"/>
  <c r="Z450" i="1" s="1"/>
  <c r="Y458" i="1"/>
  <c r="Z458" i="1" s="1"/>
  <c r="Y466" i="1"/>
  <c r="Z466" i="1" s="1"/>
  <c r="Y474" i="1"/>
  <c r="Z474" i="1" s="1"/>
  <c r="Y482" i="1"/>
  <c r="Z482" i="1" s="1"/>
  <c r="Y490" i="1"/>
  <c r="Z490" i="1" s="1"/>
  <c r="Y498" i="1"/>
  <c r="Z498" i="1" s="1"/>
  <c r="Y506" i="1"/>
  <c r="Z506" i="1" s="1"/>
  <c r="Y514" i="1"/>
  <c r="Z514" i="1" s="1"/>
  <c r="Y522" i="1"/>
  <c r="Z522" i="1" s="1"/>
  <c r="Y530" i="1"/>
  <c r="Z530" i="1" s="1"/>
  <c r="Y538" i="1"/>
  <c r="Z538" i="1" s="1"/>
  <c r="Y546" i="1"/>
  <c r="Z546" i="1" s="1"/>
  <c r="Y554" i="1"/>
  <c r="Z554" i="1" s="1"/>
  <c r="Y562" i="1"/>
  <c r="Z562" i="1" s="1"/>
  <c r="Y570" i="1"/>
  <c r="Z570" i="1" s="1"/>
  <c r="Y578" i="1"/>
  <c r="Z578" i="1" s="1"/>
  <c r="Y586" i="1"/>
  <c r="Z586" i="1" s="1"/>
  <c r="Y594" i="1"/>
  <c r="Z594" i="1" s="1"/>
  <c r="Y602" i="1"/>
  <c r="Z602" i="1" s="1"/>
  <c r="Y610" i="1"/>
  <c r="Z610" i="1" s="1"/>
  <c r="Y618" i="1"/>
  <c r="Z618" i="1" s="1"/>
  <c r="Y626" i="1"/>
  <c r="Z626" i="1" s="1"/>
  <c r="Y634" i="1"/>
  <c r="Z634" i="1" s="1"/>
  <c r="Y642" i="1"/>
  <c r="Z642" i="1" s="1"/>
  <c r="Y650" i="1"/>
  <c r="Z650" i="1" s="1"/>
  <c r="Y658" i="1"/>
  <c r="Z658" i="1" s="1"/>
  <c r="Y666" i="1"/>
  <c r="Z666" i="1" s="1"/>
  <c r="Y674" i="1"/>
  <c r="Z674" i="1" s="1"/>
  <c r="Y682" i="1"/>
  <c r="Z682" i="1" s="1"/>
  <c r="Y690" i="1"/>
  <c r="Z690" i="1" s="1"/>
  <c r="Y698" i="1"/>
  <c r="Z698" i="1" s="1"/>
  <c r="Y706" i="1"/>
  <c r="Z706" i="1" s="1"/>
  <c r="Y714" i="1"/>
  <c r="Z714" i="1" s="1"/>
  <c r="Y722" i="1"/>
  <c r="Z722" i="1" s="1"/>
  <c r="Y730" i="1"/>
  <c r="Z730" i="1" s="1"/>
  <c r="Y738" i="1"/>
  <c r="Z738" i="1" s="1"/>
  <c r="Y746" i="1"/>
  <c r="Z746" i="1" s="1"/>
  <c r="Y754" i="1"/>
  <c r="Z754" i="1" s="1"/>
  <c r="Y762" i="1"/>
  <c r="Z762" i="1" s="1"/>
  <c r="Y770" i="1"/>
  <c r="Z770" i="1" s="1"/>
  <c r="Y778" i="1"/>
  <c r="Z778" i="1" s="1"/>
  <c r="Y786" i="1"/>
  <c r="Z786" i="1" s="1"/>
  <c r="Y794" i="1"/>
  <c r="Z794" i="1" s="1"/>
  <c r="Y802" i="1"/>
  <c r="Z802" i="1" s="1"/>
  <c r="Y810" i="1"/>
  <c r="Z810" i="1" s="1"/>
  <c r="Y818" i="1"/>
  <c r="Z818" i="1" s="1"/>
  <c r="Y826" i="1"/>
  <c r="Z826" i="1" s="1"/>
  <c r="Y834" i="1"/>
  <c r="Z834" i="1" s="1"/>
  <c r="Y842" i="1"/>
  <c r="Z842" i="1" s="1"/>
  <c r="Y850" i="1"/>
  <c r="Z850" i="1" s="1"/>
  <c r="Y858" i="1"/>
  <c r="Z858" i="1" s="1"/>
  <c r="Y866" i="1"/>
  <c r="Z866" i="1" s="1"/>
  <c r="Y874" i="1"/>
  <c r="Z874" i="1" s="1"/>
  <c r="Y882" i="1"/>
  <c r="Z882" i="1" s="1"/>
  <c r="Y890" i="1"/>
  <c r="Z890" i="1" s="1"/>
  <c r="Y898" i="1"/>
  <c r="Z898" i="1" s="1"/>
  <c r="Y906" i="1"/>
  <c r="Z906" i="1" s="1"/>
  <c r="Y914" i="1"/>
  <c r="Z914" i="1" s="1"/>
  <c r="Y922" i="1"/>
  <c r="Z922" i="1" s="1"/>
  <c r="Y930" i="1"/>
  <c r="Z930" i="1" s="1"/>
  <c r="Y938" i="1"/>
  <c r="Z938" i="1" s="1"/>
  <c r="Y946" i="1"/>
  <c r="Z946" i="1" s="1"/>
  <c r="Y954" i="1"/>
  <c r="Z954" i="1" s="1"/>
  <c r="Y962" i="1"/>
  <c r="Z962" i="1" s="1"/>
  <c r="AA4" i="1"/>
  <c r="AB3" i="1"/>
  <c r="Y3" i="1"/>
  <c r="Y11" i="1"/>
  <c r="Y19" i="1"/>
  <c r="Y27" i="1"/>
  <c r="Y35" i="1"/>
  <c r="Y43" i="1"/>
  <c r="Y51" i="1"/>
  <c r="Y59" i="1"/>
  <c r="Y67" i="1"/>
  <c r="Y75" i="1"/>
  <c r="Y83" i="1"/>
  <c r="Y91" i="1"/>
  <c r="Z91" i="1" s="1"/>
  <c r="Y99" i="1"/>
  <c r="Z99" i="1" s="1"/>
  <c r="Y107" i="1"/>
  <c r="Z107" i="1" s="1"/>
  <c r="Y115" i="1"/>
  <c r="Z115" i="1" s="1"/>
  <c r="Y123" i="1"/>
  <c r="Z123" i="1" s="1"/>
  <c r="Y131" i="1"/>
  <c r="Z131" i="1" s="1"/>
  <c r="Y139" i="1"/>
  <c r="Z139" i="1" s="1"/>
  <c r="Y147" i="1"/>
  <c r="Z147" i="1" s="1"/>
  <c r="Y155" i="1"/>
  <c r="Z155" i="1" s="1"/>
  <c r="Y163" i="1"/>
  <c r="Z163" i="1" s="1"/>
  <c r="Y171" i="1"/>
  <c r="Z171" i="1" s="1"/>
  <c r="Y179" i="1"/>
  <c r="Z179" i="1" s="1"/>
  <c r="Y187" i="1"/>
  <c r="Z187" i="1" s="1"/>
  <c r="Y195" i="1"/>
  <c r="Z195" i="1" s="1"/>
  <c r="Y203" i="1"/>
  <c r="Z203" i="1" s="1"/>
  <c r="Y211" i="1"/>
  <c r="Z211" i="1" s="1"/>
  <c r="Y219" i="1"/>
  <c r="Z219" i="1" s="1"/>
  <c r="Y227" i="1"/>
  <c r="Z227" i="1" s="1"/>
  <c r="Y235" i="1"/>
  <c r="Z235" i="1" s="1"/>
  <c r="Y243" i="1"/>
  <c r="Z243" i="1" s="1"/>
  <c r="Y251" i="1"/>
  <c r="Z251" i="1" s="1"/>
  <c r="Y259" i="1"/>
  <c r="Z259" i="1" s="1"/>
  <c r="Y267" i="1"/>
  <c r="Z267" i="1" s="1"/>
  <c r="Y275" i="1"/>
  <c r="Z275" i="1" s="1"/>
  <c r="Y283" i="1"/>
  <c r="Z283" i="1" s="1"/>
  <c r="Y291" i="1"/>
  <c r="Z291" i="1" s="1"/>
  <c r="Y299" i="1"/>
  <c r="Z299" i="1" s="1"/>
  <c r="Y307" i="1"/>
  <c r="Z307" i="1" s="1"/>
  <c r="Y315" i="1"/>
  <c r="Z315" i="1" s="1"/>
  <c r="Y323" i="1"/>
  <c r="Z323" i="1" s="1"/>
  <c r="Y331" i="1"/>
  <c r="Z331" i="1" s="1"/>
  <c r="Y339" i="1"/>
  <c r="Z339" i="1" s="1"/>
  <c r="Y347" i="1"/>
  <c r="Z347" i="1" s="1"/>
  <c r="Y355" i="1"/>
  <c r="Z355" i="1" s="1"/>
  <c r="Y363" i="1"/>
  <c r="Z363" i="1" s="1"/>
  <c r="Y371" i="1"/>
  <c r="Z371" i="1" s="1"/>
  <c r="Y379" i="1"/>
  <c r="Z379" i="1" s="1"/>
  <c r="Y387" i="1"/>
  <c r="Z387" i="1" s="1"/>
  <c r="Y395" i="1"/>
  <c r="Z395" i="1" s="1"/>
  <c r="Y403" i="1"/>
  <c r="Z403" i="1" s="1"/>
  <c r="Y411" i="1"/>
  <c r="Z411" i="1" s="1"/>
  <c r="Y419" i="1"/>
  <c r="Z419" i="1" s="1"/>
  <c r="Y427" i="1"/>
  <c r="Z427" i="1" s="1"/>
  <c r="Y435" i="1"/>
  <c r="Z435" i="1" s="1"/>
  <c r="Y443" i="1"/>
  <c r="Z443" i="1" s="1"/>
  <c r="Y451" i="1"/>
  <c r="Z451" i="1" s="1"/>
  <c r="Y459" i="1"/>
  <c r="Z459" i="1" s="1"/>
  <c r="Y467" i="1"/>
  <c r="Z467" i="1" s="1"/>
  <c r="Y475" i="1"/>
  <c r="Z475" i="1" s="1"/>
  <c r="Y483" i="1"/>
  <c r="Z483" i="1" s="1"/>
  <c r="Y491" i="1"/>
  <c r="Z491" i="1" s="1"/>
  <c r="Y499" i="1"/>
  <c r="Z499" i="1" s="1"/>
  <c r="Y507" i="1"/>
  <c r="Z507" i="1" s="1"/>
  <c r="Y515" i="1"/>
  <c r="Z515" i="1" s="1"/>
  <c r="Y523" i="1"/>
  <c r="Z523" i="1" s="1"/>
  <c r="Y531" i="1"/>
  <c r="Z531" i="1" s="1"/>
  <c r="Y539" i="1"/>
  <c r="Z539" i="1" s="1"/>
  <c r="Y547" i="1"/>
  <c r="Z547" i="1" s="1"/>
  <c r="Y555" i="1"/>
  <c r="Z555" i="1" s="1"/>
  <c r="Y563" i="1"/>
  <c r="Z563" i="1" s="1"/>
  <c r="Y571" i="1"/>
  <c r="Z571" i="1" s="1"/>
  <c r="Y579" i="1"/>
  <c r="Z579" i="1" s="1"/>
  <c r="Y587" i="1"/>
  <c r="Z587" i="1" s="1"/>
  <c r="Y595" i="1"/>
  <c r="Z595" i="1" s="1"/>
  <c r="Y603" i="1"/>
  <c r="Z603" i="1" s="1"/>
  <c r="Y611" i="1"/>
  <c r="Z611" i="1" s="1"/>
  <c r="Y619" i="1"/>
  <c r="Z619" i="1" s="1"/>
  <c r="Y627" i="1"/>
  <c r="Z627" i="1" s="1"/>
  <c r="Y635" i="1"/>
  <c r="Z635" i="1" s="1"/>
  <c r="Y643" i="1"/>
  <c r="Z643" i="1" s="1"/>
  <c r="Y651" i="1"/>
  <c r="Z651" i="1" s="1"/>
  <c r="Y659" i="1"/>
  <c r="Z659" i="1" s="1"/>
  <c r="Y667" i="1"/>
  <c r="Z667" i="1" s="1"/>
  <c r="Y675" i="1"/>
  <c r="Z675" i="1" s="1"/>
  <c r="Y683" i="1"/>
  <c r="Z683" i="1" s="1"/>
  <c r="Y691" i="1"/>
  <c r="Z691" i="1" s="1"/>
  <c r="Y699" i="1"/>
  <c r="Z699" i="1" s="1"/>
  <c r="Y707" i="1"/>
  <c r="Z707" i="1" s="1"/>
  <c r="Y715" i="1"/>
  <c r="Z715" i="1" s="1"/>
  <c r="Y723" i="1"/>
  <c r="Z723" i="1" s="1"/>
  <c r="Y731" i="1"/>
  <c r="Z731" i="1" s="1"/>
  <c r="Y739" i="1"/>
  <c r="Z739" i="1" s="1"/>
  <c r="Y747" i="1"/>
  <c r="Z747" i="1" s="1"/>
  <c r="Y755" i="1"/>
  <c r="Z755" i="1" s="1"/>
  <c r="Y763" i="1"/>
  <c r="Z763" i="1" s="1"/>
  <c r="Y771" i="1"/>
  <c r="Z771" i="1" s="1"/>
  <c r="Y779" i="1"/>
  <c r="Z779" i="1" s="1"/>
  <c r="Y787" i="1"/>
  <c r="Z787" i="1" s="1"/>
  <c r="Y795" i="1"/>
  <c r="Z795" i="1" s="1"/>
  <c r="Y803" i="1"/>
  <c r="Z803" i="1" s="1"/>
  <c r="Y811" i="1"/>
  <c r="Z811" i="1" s="1"/>
  <c r="Y819" i="1"/>
  <c r="Z819" i="1" s="1"/>
  <c r="Y827" i="1"/>
  <c r="Z827" i="1" s="1"/>
  <c r="Y835" i="1"/>
  <c r="Z835" i="1" s="1"/>
  <c r="Y843" i="1"/>
  <c r="Z843" i="1" s="1"/>
  <c r="Y851" i="1"/>
  <c r="Z851" i="1" s="1"/>
  <c r="Y859" i="1"/>
  <c r="Z859" i="1" s="1"/>
  <c r="Y867" i="1"/>
  <c r="Z867" i="1" s="1"/>
  <c r="Y875" i="1"/>
  <c r="Z875" i="1" s="1"/>
  <c r="Y883" i="1"/>
  <c r="Z883" i="1" s="1"/>
  <c r="Y891" i="1"/>
  <c r="Z891" i="1" s="1"/>
  <c r="Y899" i="1"/>
  <c r="Z899" i="1" s="1"/>
  <c r="Y907" i="1"/>
  <c r="Z907" i="1" s="1"/>
  <c r="Y915" i="1"/>
  <c r="Z915" i="1" s="1"/>
  <c r="Y923" i="1"/>
  <c r="Z923" i="1" s="1"/>
  <c r="Y931" i="1"/>
  <c r="Z931" i="1" s="1"/>
  <c r="Y939" i="1"/>
  <c r="Z939" i="1" s="1"/>
  <c r="Y947" i="1"/>
  <c r="Z947" i="1" s="1"/>
  <c r="Y955" i="1"/>
  <c r="Z955" i="1" s="1"/>
  <c r="Y963" i="1"/>
  <c r="Z963" i="1" s="1"/>
  <c r="Y4" i="1"/>
  <c r="Y12" i="1"/>
  <c r="Y20" i="1"/>
  <c r="Y28" i="1"/>
  <c r="Y36" i="1"/>
  <c r="Y44" i="1"/>
  <c r="Y52" i="1"/>
  <c r="Y60" i="1"/>
  <c r="Y68" i="1"/>
  <c r="Y76" i="1"/>
  <c r="Y84" i="1"/>
  <c r="Y92" i="1"/>
  <c r="Z92" i="1" s="1"/>
  <c r="Y100" i="1"/>
  <c r="Z100" i="1" s="1"/>
  <c r="Y108" i="1"/>
  <c r="Z108" i="1" s="1"/>
  <c r="Y116" i="1"/>
  <c r="Z116" i="1" s="1"/>
  <c r="Y124" i="1"/>
  <c r="Z124" i="1" s="1"/>
  <c r="Y132" i="1"/>
  <c r="Z132" i="1" s="1"/>
  <c r="Y140" i="1"/>
  <c r="Z140" i="1" s="1"/>
  <c r="Y148" i="1"/>
  <c r="Z148" i="1" s="1"/>
  <c r="Y156" i="1"/>
  <c r="Z156" i="1" s="1"/>
  <c r="Y164" i="1"/>
  <c r="Z164" i="1" s="1"/>
  <c r="Y172" i="1"/>
  <c r="Z172" i="1" s="1"/>
  <c r="Y180" i="1"/>
  <c r="Z180" i="1" s="1"/>
  <c r="Y188" i="1"/>
  <c r="Z188" i="1" s="1"/>
  <c r="Y196" i="1"/>
  <c r="Z196" i="1" s="1"/>
  <c r="Y204" i="1"/>
  <c r="Z204" i="1" s="1"/>
  <c r="Y212" i="1"/>
  <c r="Z212" i="1" s="1"/>
  <c r="Y220" i="1"/>
  <c r="Z220" i="1" s="1"/>
  <c r="Y228" i="1"/>
  <c r="Z228" i="1" s="1"/>
  <c r="Y236" i="1"/>
  <c r="Z236" i="1" s="1"/>
  <c r="Y244" i="1"/>
  <c r="Z244" i="1" s="1"/>
  <c r="Y252" i="1"/>
  <c r="Z252" i="1" s="1"/>
  <c r="Y260" i="1"/>
  <c r="Z260" i="1" s="1"/>
  <c r="Y268" i="1"/>
  <c r="Z268" i="1" s="1"/>
  <c r="Y276" i="1"/>
  <c r="Z276" i="1" s="1"/>
  <c r="Y284" i="1"/>
  <c r="Z284" i="1" s="1"/>
  <c r="Y292" i="1"/>
  <c r="Z292" i="1" s="1"/>
  <c r="Y300" i="1"/>
  <c r="Z300" i="1" s="1"/>
  <c r="Y308" i="1"/>
  <c r="Z308" i="1" s="1"/>
  <c r="Y316" i="1"/>
  <c r="Z316" i="1" s="1"/>
  <c r="Y324" i="1"/>
  <c r="Z324" i="1" s="1"/>
  <c r="Y332" i="1"/>
  <c r="Z332" i="1" s="1"/>
  <c r="Y340" i="1"/>
  <c r="Z340" i="1" s="1"/>
  <c r="Y348" i="1"/>
  <c r="Z348" i="1" s="1"/>
  <c r="Y356" i="1"/>
  <c r="Z356" i="1" s="1"/>
  <c r="Y364" i="1"/>
  <c r="Z364" i="1" s="1"/>
  <c r="Y372" i="1"/>
  <c r="Z372" i="1" s="1"/>
  <c r="Y380" i="1"/>
  <c r="Z380" i="1" s="1"/>
  <c r="Y388" i="1"/>
  <c r="Z388" i="1" s="1"/>
  <c r="Y396" i="1"/>
  <c r="Z396" i="1" s="1"/>
  <c r="Y404" i="1"/>
  <c r="Z404" i="1" s="1"/>
  <c r="Y412" i="1"/>
  <c r="Z412" i="1" s="1"/>
  <c r="Y420" i="1"/>
  <c r="Z420" i="1" s="1"/>
  <c r="Y428" i="1"/>
  <c r="Z428" i="1" s="1"/>
  <c r="Y436" i="1"/>
  <c r="Z436" i="1" s="1"/>
  <c r="Y444" i="1"/>
  <c r="Z444" i="1" s="1"/>
  <c r="Y452" i="1"/>
  <c r="Z452" i="1" s="1"/>
  <c r="Y460" i="1"/>
  <c r="Z460" i="1" s="1"/>
  <c r="Y468" i="1"/>
  <c r="Z468" i="1" s="1"/>
  <c r="Y476" i="1"/>
  <c r="Z476" i="1" s="1"/>
  <c r="Y484" i="1"/>
  <c r="Z484" i="1" s="1"/>
  <c r="Y492" i="1"/>
  <c r="Z492" i="1" s="1"/>
  <c r="Y500" i="1"/>
  <c r="Z500" i="1" s="1"/>
  <c r="Y508" i="1"/>
  <c r="Z508" i="1" s="1"/>
  <c r="Y516" i="1"/>
  <c r="Z516" i="1" s="1"/>
  <c r="Y524" i="1"/>
  <c r="Z524" i="1" s="1"/>
  <c r="Y532" i="1"/>
  <c r="Z532" i="1" s="1"/>
  <c r="Y540" i="1"/>
  <c r="Z540" i="1" s="1"/>
  <c r="Y548" i="1"/>
  <c r="Z548" i="1" s="1"/>
  <c r="Y556" i="1"/>
  <c r="Z556" i="1" s="1"/>
  <c r="Y564" i="1"/>
  <c r="Z564" i="1" s="1"/>
  <c r="Y572" i="1"/>
  <c r="Z572" i="1" s="1"/>
  <c r="Y580" i="1"/>
  <c r="Z580" i="1" s="1"/>
  <c r="Y588" i="1"/>
  <c r="Z588" i="1" s="1"/>
  <c r="Y596" i="1"/>
  <c r="Z596" i="1" s="1"/>
  <c r="Y604" i="1"/>
  <c r="Z604" i="1" s="1"/>
  <c r="Y612" i="1"/>
  <c r="Z612" i="1" s="1"/>
  <c r="Y620" i="1"/>
  <c r="Z620" i="1" s="1"/>
  <c r="Y628" i="1"/>
  <c r="Z628" i="1" s="1"/>
  <c r="Y636" i="1"/>
  <c r="Z636" i="1" s="1"/>
  <c r="Y644" i="1"/>
  <c r="Z644" i="1" s="1"/>
  <c r="Y652" i="1"/>
  <c r="Z652" i="1" s="1"/>
  <c r="Y660" i="1"/>
  <c r="Z660" i="1" s="1"/>
  <c r="Y668" i="1"/>
  <c r="Z668" i="1" s="1"/>
  <c r="Y676" i="1"/>
  <c r="Z676" i="1" s="1"/>
  <c r="Y684" i="1"/>
  <c r="Z684" i="1" s="1"/>
  <c r="Y692" i="1"/>
  <c r="Z692" i="1" s="1"/>
  <c r="Y700" i="1"/>
  <c r="Z700" i="1" s="1"/>
  <c r="Y708" i="1"/>
  <c r="Z708" i="1" s="1"/>
  <c r="Y716" i="1"/>
  <c r="Z716" i="1" s="1"/>
  <c r="Y724" i="1"/>
  <c r="Z724" i="1" s="1"/>
  <c r="Y732" i="1"/>
  <c r="Z732" i="1" s="1"/>
  <c r="Y740" i="1"/>
  <c r="Z740" i="1" s="1"/>
  <c r="Y748" i="1"/>
  <c r="Z748" i="1" s="1"/>
  <c r="Y756" i="1"/>
  <c r="Z756" i="1" s="1"/>
  <c r="Y764" i="1"/>
  <c r="Z764" i="1" s="1"/>
  <c r="Y772" i="1"/>
  <c r="Z772" i="1" s="1"/>
  <c r="Y780" i="1"/>
  <c r="Z780" i="1" s="1"/>
  <c r="Y788" i="1"/>
  <c r="Z788" i="1" s="1"/>
  <c r="Y796" i="1"/>
  <c r="Z796" i="1" s="1"/>
  <c r="Y804" i="1"/>
  <c r="Z804" i="1" s="1"/>
  <c r="Y812" i="1"/>
  <c r="Z812" i="1" s="1"/>
  <c r="Y820" i="1"/>
  <c r="Z820" i="1" s="1"/>
  <c r="Y828" i="1"/>
  <c r="Z828" i="1" s="1"/>
  <c r="Y836" i="1"/>
  <c r="Z836" i="1" s="1"/>
  <c r="Y844" i="1"/>
  <c r="Z844" i="1" s="1"/>
  <c r="Y852" i="1"/>
  <c r="Z852" i="1" s="1"/>
  <c r="Y860" i="1"/>
  <c r="Z860" i="1" s="1"/>
  <c r="Y868" i="1"/>
  <c r="Z868" i="1" s="1"/>
  <c r="Y876" i="1"/>
  <c r="Z876" i="1" s="1"/>
  <c r="Y884" i="1"/>
  <c r="Z884" i="1" s="1"/>
  <c r="Y892" i="1"/>
  <c r="Z892" i="1" s="1"/>
  <c r="Y900" i="1"/>
  <c r="Z900" i="1" s="1"/>
  <c r="Y908" i="1"/>
  <c r="Z908" i="1" s="1"/>
  <c r="Y916" i="1"/>
  <c r="Z916" i="1" s="1"/>
  <c r="Y924" i="1"/>
  <c r="Z924" i="1" s="1"/>
  <c r="Y932" i="1"/>
  <c r="Z932" i="1" s="1"/>
  <c r="Y940" i="1"/>
  <c r="Z940" i="1" s="1"/>
  <c r="Y948" i="1"/>
  <c r="Z948" i="1" s="1"/>
  <c r="Y956" i="1"/>
  <c r="Z956" i="1" s="1"/>
  <c r="Y964" i="1"/>
  <c r="Z964" i="1" s="1"/>
  <c r="AG4" i="1"/>
  <c r="AH3" i="1"/>
  <c r="Y5" i="1"/>
  <c r="Y13" i="1"/>
  <c r="Y21" i="1"/>
  <c r="Y29" i="1"/>
  <c r="Y37" i="1"/>
  <c r="Y45" i="1"/>
  <c r="Y53" i="1"/>
  <c r="Y61" i="1"/>
  <c r="Y69" i="1"/>
  <c r="Y77" i="1"/>
  <c r="Y85" i="1"/>
  <c r="Z85" i="1" s="1"/>
  <c r="Y93" i="1"/>
  <c r="Z93" i="1" s="1"/>
  <c r="Y101" i="1"/>
  <c r="Z101" i="1" s="1"/>
  <c r="Y109" i="1"/>
  <c r="Z109" i="1" s="1"/>
  <c r="Y117" i="1"/>
  <c r="Z117" i="1" s="1"/>
  <c r="Y125" i="1"/>
  <c r="Z125" i="1" s="1"/>
  <c r="Y133" i="1"/>
  <c r="Z133" i="1" s="1"/>
  <c r="Y141" i="1"/>
  <c r="Z141" i="1" s="1"/>
  <c r="Y149" i="1"/>
  <c r="Z149" i="1" s="1"/>
  <c r="Y157" i="1"/>
  <c r="Z157" i="1" s="1"/>
  <c r="Y165" i="1"/>
  <c r="Z165" i="1" s="1"/>
  <c r="Y173" i="1"/>
  <c r="Z173" i="1" s="1"/>
  <c r="Y181" i="1"/>
  <c r="Z181" i="1" s="1"/>
  <c r="Y189" i="1"/>
  <c r="Z189" i="1" s="1"/>
  <c r="Y197" i="1"/>
  <c r="Z197" i="1" s="1"/>
  <c r="Y205" i="1"/>
  <c r="Z205" i="1" s="1"/>
  <c r="Y213" i="1"/>
  <c r="Z213" i="1" s="1"/>
  <c r="Y221" i="1"/>
  <c r="Z221" i="1" s="1"/>
  <c r="Y229" i="1"/>
  <c r="Z229" i="1" s="1"/>
  <c r="Y237" i="1"/>
  <c r="Z237" i="1" s="1"/>
  <c r="Y245" i="1"/>
  <c r="Z245" i="1" s="1"/>
  <c r="Y253" i="1"/>
  <c r="Z253" i="1" s="1"/>
  <c r="Y261" i="1"/>
  <c r="Z261" i="1" s="1"/>
  <c r="Y269" i="1"/>
  <c r="Z269" i="1" s="1"/>
  <c r="Y277" i="1"/>
  <c r="Z277" i="1" s="1"/>
  <c r="Y285" i="1"/>
  <c r="Z285" i="1" s="1"/>
  <c r="Y293" i="1"/>
  <c r="Z293" i="1" s="1"/>
  <c r="Y301" i="1"/>
  <c r="Z301" i="1" s="1"/>
  <c r="Y309" i="1"/>
  <c r="Z309" i="1" s="1"/>
  <c r="Y317" i="1"/>
  <c r="Z317" i="1" s="1"/>
  <c r="Y325" i="1"/>
  <c r="Z325" i="1" s="1"/>
  <c r="Y333" i="1"/>
  <c r="Z333" i="1" s="1"/>
  <c r="Y341" i="1"/>
  <c r="Z341" i="1" s="1"/>
  <c r="Y349" i="1"/>
  <c r="Z349" i="1" s="1"/>
  <c r="Y357" i="1"/>
  <c r="Z357" i="1" s="1"/>
  <c r="Y365" i="1"/>
  <c r="Z365" i="1" s="1"/>
  <c r="Y373" i="1"/>
  <c r="Z373" i="1" s="1"/>
  <c r="Y381" i="1"/>
  <c r="Z381" i="1" s="1"/>
  <c r="Y389" i="1"/>
  <c r="Z389" i="1" s="1"/>
  <c r="Y397" i="1"/>
  <c r="Z397" i="1" s="1"/>
  <c r="Y405" i="1"/>
  <c r="Z405" i="1" s="1"/>
  <c r="Y413" i="1"/>
  <c r="Z413" i="1" s="1"/>
  <c r="Y421" i="1"/>
  <c r="Z421" i="1" s="1"/>
  <c r="Y429" i="1"/>
  <c r="Z429" i="1" s="1"/>
  <c r="Y437" i="1"/>
  <c r="Z437" i="1" s="1"/>
  <c r="Y445" i="1"/>
  <c r="Z445" i="1" s="1"/>
  <c r="Y453" i="1"/>
  <c r="Z453" i="1" s="1"/>
  <c r="Y461" i="1"/>
  <c r="Z461" i="1" s="1"/>
  <c r="Y469" i="1"/>
  <c r="Z469" i="1" s="1"/>
  <c r="Y477" i="1"/>
  <c r="Z477" i="1" s="1"/>
  <c r="Y485" i="1"/>
  <c r="Z485" i="1" s="1"/>
  <c r="Y493" i="1"/>
  <c r="Z493" i="1" s="1"/>
  <c r="Y501" i="1"/>
  <c r="Z501" i="1" s="1"/>
  <c r="Y509" i="1"/>
  <c r="Z509" i="1" s="1"/>
  <c r="Y517" i="1"/>
  <c r="Z517" i="1" s="1"/>
  <c r="Y525" i="1"/>
  <c r="Z525" i="1" s="1"/>
  <c r="Y533" i="1"/>
  <c r="Z533" i="1" s="1"/>
  <c r="Y541" i="1"/>
  <c r="Z541" i="1" s="1"/>
  <c r="Y549" i="1"/>
  <c r="Z549" i="1" s="1"/>
  <c r="Y557" i="1"/>
  <c r="Z557" i="1" s="1"/>
  <c r="Y565" i="1"/>
  <c r="Z565" i="1" s="1"/>
  <c r="Y573" i="1"/>
  <c r="Z573" i="1" s="1"/>
  <c r="Y581" i="1"/>
  <c r="Z581" i="1" s="1"/>
  <c r="Y589" i="1"/>
  <c r="Z589" i="1" s="1"/>
  <c r="Y597" i="1"/>
  <c r="Z597" i="1" s="1"/>
  <c r="Y605" i="1"/>
  <c r="Z605" i="1" s="1"/>
  <c r="Y613" i="1"/>
  <c r="Z613" i="1" s="1"/>
  <c r="Y621" i="1"/>
  <c r="Z621" i="1" s="1"/>
  <c r="Y629" i="1"/>
  <c r="Z629" i="1" s="1"/>
  <c r="Y637" i="1"/>
  <c r="Z637" i="1" s="1"/>
  <c r="Y645" i="1"/>
  <c r="Z645" i="1" s="1"/>
  <c r="Y653" i="1"/>
  <c r="Z653" i="1" s="1"/>
  <c r="Y661" i="1"/>
  <c r="Z661" i="1" s="1"/>
  <c r="Y669" i="1"/>
  <c r="Z669" i="1" s="1"/>
  <c r="Y677" i="1"/>
  <c r="Z677" i="1" s="1"/>
  <c r="Y685" i="1"/>
  <c r="Z685" i="1" s="1"/>
  <c r="Y693" i="1"/>
  <c r="Z693" i="1" s="1"/>
  <c r="Y701" i="1"/>
  <c r="Z701" i="1" s="1"/>
  <c r="Y709" i="1"/>
  <c r="Z709" i="1" s="1"/>
  <c r="Y717" i="1"/>
  <c r="Z717" i="1" s="1"/>
  <c r="Y725" i="1"/>
  <c r="Z725" i="1" s="1"/>
  <c r="Y733" i="1"/>
  <c r="Z733" i="1" s="1"/>
  <c r="Y741" i="1"/>
  <c r="Z741" i="1" s="1"/>
  <c r="Y749" i="1"/>
  <c r="Z749" i="1" s="1"/>
  <c r="Y757" i="1"/>
  <c r="Z757" i="1" s="1"/>
  <c r="Y765" i="1"/>
  <c r="Z765" i="1" s="1"/>
  <c r="Y773" i="1"/>
  <c r="Z773" i="1" s="1"/>
  <c r="Y781" i="1"/>
  <c r="Z781" i="1" s="1"/>
  <c r="Y789" i="1"/>
  <c r="Z789" i="1" s="1"/>
  <c r="Y797" i="1"/>
  <c r="Z797" i="1" s="1"/>
  <c r="Y805" i="1"/>
  <c r="Z805" i="1" s="1"/>
  <c r="Y813" i="1"/>
  <c r="Z813" i="1" s="1"/>
  <c r="Y821" i="1"/>
  <c r="Z821" i="1" s="1"/>
  <c r="Y829" i="1"/>
  <c r="Z829" i="1" s="1"/>
  <c r="Y837" i="1"/>
  <c r="Z837" i="1" s="1"/>
  <c r="Y845" i="1"/>
  <c r="Z845" i="1" s="1"/>
  <c r="Y853" i="1"/>
  <c r="Z853" i="1" s="1"/>
  <c r="Y861" i="1"/>
  <c r="Z861" i="1" s="1"/>
  <c r="Y869" i="1"/>
  <c r="Z869" i="1" s="1"/>
  <c r="Y877" i="1"/>
  <c r="Z877" i="1" s="1"/>
  <c r="Y885" i="1"/>
  <c r="Z885" i="1" s="1"/>
  <c r="Y893" i="1"/>
  <c r="Z893" i="1" s="1"/>
  <c r="Y901" i="1"/>
  <c r="Z901" i="1" s="1"/>
  <c r="Y909" i="1"/>
  <c r="Z909" i="1" s="1"/>
  <c r="Y917" i="1"/>
  <c r="Z917" i="1" s="1"/>
  <c r="Y925" i="1"/>
  <c r="Z925" i="1" s="1"/>
  <c r="Y933" i="1"/>
  <c r="Z933" i="1" s="1"/>
  <c r="Y941" i="1"/>
  <c r="Z941" i="1" s="1"/>
  <c r="Y949" i="1"/>
  <c r="Z949" i="1" s="1"/>
  <c r="Y957" i="1"/>
  <c r="Z957" i="1" s="1"/>
  <c r="Y965" i="1"/>
  <c r="Z965" i="1" s="1"/>
  <c r="AL1225" i="1" l="1"/>
  <c r="AR1225" i="1"/>
  <c r="W1225" i="1"/>
  <c r="AO1225" i="1"/>
  <c r="AU1225" i="1"/>
  <c r="E1225" i="1"/>
  <c r="AO1224" i="1"/>
  <c r="AL1224" i="1"/>
  <c r="AR1224" i="1"/>
  <c r="AU1224" i="1"/>
  <c r="E1224" i="1"/>
  <c r="W1224" i="1"/>
  <c r="AA5" i="1"/>
  <c r="AB4" i="1"/>
  <c r="AD5" i="1"/>
  <c r="AE4" i="1"/>
  <c r="AG5" i="1"/>
  <c r="AH4" i="1"/>
  <c r="X971" i="1"/>
  <c r="Y970" i="1"/>
  <c r="Z970" i="1" s="1"/>
  <c r="X972" i="1" l="1"/>
  <c r="Y971" i="1"/>
  <c r="Z971" i="1" s="1"/>
  <c r="AD6" i="1"/>
  <c r="AE5" i="1"/>
  <c r="AA6" i="1"/>
  <c r="AB5" i="1"/>
  <c r="AG6" i="1"/>
  <c r="AH5" i="1"/>
  <c r="AG7" i="1" l="1"/>
  <c r="AH6" i="1"/>
  <c r="X973" i="1"/>
  <c r="Y972" i="1"/>
  <c r="Z972" i="1" s="1"/>
  <c r="AD7" i="1"/>
  <c r="AE6" i="1"/>
  <c r="AA7" i="1"/>
  <c r="AB6" i="1"/>
  <c r="AA8" i="1" l="1"/>
  <c r="AB7" i="1"/>
  <c r="AD8" i="1"/>
  <c r="AE7" i="1"/>
  <c r="X974" i="1"/>
  <c r="Y973" i="1"/>
  <c r="Z973" i="1" s="1"/>
  <c r="AG8" i="1"/>
  <c r="AH7" i="1"/>
  <c r="AG9" i="1" l="1"/>
  <c r="AH8" i="1"/>
  <c r="X975" i="1"/>
  <c r="Y974" i="1"/>
  <c r="Z974" i="1" s="1"/>
  <c r="AD9" i="1"/>
  <c r="AE8" i="1"/>
  <c r="AA9" i="1"/>
  <c r="AB8" i="1"/>
  <c r="AA10" i="1" l="1"/>
  <c r="AB9" i="1"/>
  <c r="AD10" i="1"/>
  <c r="AE9" i="1"/>
  <c r="X976" i="1"/>
  <c r="Y975" i="1"/>
  <c r="Z975" i="1" s="1"/>
  <c r="AG10" i="1"/>
  <c r="AH9" i="1"/>
  <c r="AG11" i="1" l="1"/>
  <c r="AH10" i="1"/>
  <c r="AA11" i="1"/>
  <c r="AB10" i="1"/>
  <c r="X977" i="1"/>
  <c r="Y976" i="1"/>
  <c r="Z976" i="1" s="1"/>
  <c r="AD11" i="1"/>
  <c r="AE10" i="1"/>
  <c r="AD12" i="1" l="1"/>
  <c r="AE11" i="1"/>
  <c r="AA12" i="1"/>
  <c r="AB11" i="1"/>
  <c r="AG12" i="1"/>
  <c r="AH11" i="1"/>
  <c r="X978" i="1"/>
  <c r="Y977" i="1"/>
  <c r="Z977" i="1" s="1"/>
  <c r="AD13" i="1" l="1"/>
  <c r="AE12" i="1"/>
  <c r="X979" i="1"/>
  <c r="Y978" i="1"/>
  <c r="Z978" i="1" s="1"/>
  <c r="AA13" i="1"/>
  <c r="AB12" i="1"/>
  <c r="AG13" i="1"/>
  <c r="AH12" i="1"/>
  <c r="AG14" i="1" l="1"/>
  <c r="AH13" i="1"/>
  <c r="AD14" i="1"/>
  <c r="AE13" i="1"/>
  <c r="AA14" i="1"/>
  <c r="AB13" i="1"/>
  <c r="X980" i="1"/>
  <c r="Y979" i="1"/>
  <c r="Z979" i="1" s="1"/>
  <c r="AG15" i="1" l="1"/>
  <c r="AH14" i="1"/>
  <c r="X981" i="1"/>
  <c r="Y980" i="1"/>
  <c r="Z980" i="1" s="1"/>
  <c r="AA15" i="1"/>
  <c r="AB14" i="1"/>
  <c r="AD15" i="1"/>
  <c r="AE14" i="1"/>
  <c r="AD16" i="1" l="1"/>
  <c r="AE15" i="1"/>
  <c r="AA16" i="1"/>
  <c r="AB15" i="1"/>
  <c r="X982" i="1"/>
  <c r="Y981" i="1"/>
  <c r="Z981" i="1" s="1"/>
  <c r="AG16" i="1"/>
  <c r="AH15" i="1"/>
  <c r="AG17" i="1" l="1"/>
  <c r="AH16" i="1"/>
  <c r="AD17" i="1"/>
  <c r="AE16" i="1"/>
  <c r="X983" i="1"/>
  <c r="Y982" i="1"/>
  <c r="Z982" i="1" s="1"/>
  <c r="AA17" i="1"/>
  <c r="AB16" i="1"/>
  <c r="AA18" i="1" l="1"/>
  <c r="AB17" i="1"/>
  <c r="X984" i="1"/>
  <c r="Y983" i="1"/>
  <c r="Z983" i="1" s="1"/>
  <c r="AD18" i="1"/>
  <c r="AE17" i="1"/>
  <c r="AG18" i="1"/>
  <c r="AH17" i="1"/>
  <c r="AG19" i="1" l="1"/>
  <c r="AH18" i="1"/>
  <c r="AA19" i="1"/>
  <c r="AB18" i="1"/>
  <c r="AD19" i="1"/>
  <c r="AE18" i="1"/>
  <c r="X985" i="1"/>
  <c r="Y984" i="1"/>
  <c r="Z984" i="1" s="1"/>
  <c r="X986" i="1" l="1"/>
  <c r="Y985" i="1"/>
  <c r="Z985" i="1" s="1"/>
  <c r="AD20" i="1"/>
  <c r="AE19" i="1"/>
  <c r="AA20" i="1"/>
  <c r="AB19" i="1"/>
  <c r="AG20" i="1"/>
  <c r="AH19" i="1"/>
  <c r="X987" i="1" l="1"/>
  <c r="Y986" i="1"/>
  <c r="Z986" i="1" s="1"/>
  <c r="AG21" i="1"/>
  <c r="AH20" i="1"/>
  <c r="AA21" i="1"/>
  <c r="AB20" i="1"/>
  <c r="AD21" i="1"/>
  <c r="AE20" i="1"/>
  <c r="AD22" i="1" l="1"/>
  <c r="AE21" i="1"/>
  <c r="X988" i="1"/>
  <c r="Y987" i="1"/>
  <c r="Z987" i="1" s="1"/>
  <c r="AA22" i="1"/>
  <c r="AB21" i="1"/>
  <c r="AG22" i="1"/>
  <c r="AH21" i="1"/>
  <c r="AG23" i="1" l="1"/>
  <c r="AH22" i="1"/>
  <c r="AD23" i="1"/>
  <c r="AE22" i="1"/>
  <c r="AA23" i="1"/>
  <c r="AB22" i="1"/>
  <c r="X989" i="1"/>
  <c r="Y988" i="1"/>
  <c r="Z988" i="1" s="1"/>
  <c r="AG24" i="1" l="1"/>
  <c r="AH23" i="1"/>
  <c r="X990" i="1"/>
  <c r="Y989" i="1"/>
  <c r="Z989" i="1" s="1"/>
  <c r="AD24" i="1"/>
  <c r="AE23" i="1"/>
  <c r="AA24" i="1"/>
  <c r="AB23" i="1"/>
  <c r="AA25" i="1" l="1"/>
  <c r="AB24" i="1"/>
  <c r="AD25" i="1"/>
  <c r="AE24" i="1"/>
  <c r="X991" i="1"/>
  <c r="Y990" i="1"/>
  <c r="Z990" i="1" s="1"/>
  <c r="AG25" i="1"/>
  <c r="AH24" i="1"/>
  <c r="X992" i="1" l="1"/>
  <c r="Y991" i="1"/>
  <c r="Z991" i="1" s="1"/>
  <c r="AD26" i="1"/>
  <c r="AE25" i="1"/>
  <c r="AG26" i="1"/>
  <c r="AH25" i="1"/>
  <c r="AA26" i="1"/>
  <c r="AB25" i="1"/>
  <c r="AA27" i="1" l="1"/>
  <c r="AB26" i="1"/>
  <c r="AG27" i="1"/>
  <c r="AH26" i="1"/>
  <c r="AD27" i="1"/>
  <c r="AE26" i="1"/>
  <c r="X993" i="1"/>
  <c r="Y992" i="1"/>
  <c r="Z992" i="1" s="1"/>
  <c r="X994" i="1" l="1"/>
  <c r="Y993" i="1"/>
  <c r="Z993" i="1" s="1"/>
  <c r="AD28" i="1"/>
  <c r="AE27" i="1"/>
  <c r="AG28" i="1"/>
  <c r="AH27" i="1"/>
  <c r="AA28" i="1"/>
  <c r="AB27" i="1"/>
  <c r="AD29" i="1" l="1"/>
  <c r="AE28" i="1"/>
  <c r="AA29" i="1"/>
  <c r="AB28" i="1"/>
  <c r="AG29" i="1"/>
  <c r="AH28" i="1"/>
  <c r="X995" i="1"/>
  <c r="Y994" i="1"/>
  <c r="Z994" i="1" s="1"/>
  <c r="AG30" i="1" l="1"/>
  <c r="AH29" i="1"/>
  <c r="AA30" i="1"/>
  <c r="AB29" i="1"/>
  <c r="X996" i="1"/>
  <c r="Y995" i="1"/>
  <c r="Z995" i="1" s="1"/>
  <c r="AD30" i="1"/>
  <c r="AE29" i="1"/>
  <c r="AA31" i="1" l="1"/>
  <c r="AB30" i="1"/>
  <c r="AD31" i="1"/>
  <c r="AE30" i="1"/>
  <c r="X997" i="1"/>
  <c r="Y996" i="1"/>
  <c r="Z996" i="1" s="1"/>
  <c r="AG31" i="1"/>
  <c r="AH30" i="1"/>
  <c r="AD32" i="1" l="1"/>
  <c r="AE31" i="1"/>
  <c r="AG32" i="1"/>
  <c r="AH31" i="1"/>
  <c r="X998" i="1"/>
  <c r="Y997" i="1"/>
  <c r="Z997" i="1" s="1"/>
  <c r="AA32" i="1"/>
  <c r="AB31" i="1"/>
  <c r="AA33" i="1" l="1"/>
  <c r="AB32" i="1"/>
  <c r="X999" i="1"/>
  <c r="Y998" i="1"/>
  <c r="Z998" i="1" s="1"/>
  <c r="AG33" i="1"/>
  <c r="AH32" i="1"/>
  <c r="AD33" i="1"/>
  <c r="AE32" i="1"/>
  <c r="AA34" i="1" l="1"/>
  <c r="AB33" i="1"/>
  <c r="AD34" i="1"/>
  <c r="AE33" i="1"/>
  <c r="AG34" i="1"/>
  <c r="AH33" i="1"/>
  <c r="X1000" i="1"/>
  <c r="Y999" i="1"/>
  <c r="Z999" i="1" s="1"/>
  <c r="AG35" i="1" l="1"/>
  <c r="AH34" i="1"/>
  <c r="AD35" i="1"/>
  <c r="AE34" i="1"/>
  <c r="X1001" i="1"/>
  <c r="Y1000" i="1"/>
  <c r="Z1000" i="1" s="1"/>
  <c r="AA35" i="1"/>
  <c r="AB34" i="1"/>
  <c r="AA36" i="1" l="1"/>
  <c r="AB35" i="1"/>
  <c r="X1002" i="1"/>
  <c r="Y1001" i="1"/>
  <c r="Z1001" i="1" s="1"/>
  <c r="AD36" i="1"/>
  <c r="AE35" i="1"/>
  <c r="AG36" i="1"/>
  <c r="AH35" i="1"/>
  <c r="AG37" i="1" l="1"/>
  <c r="AH36" i="1"/>
  <c r="AD37" i="1"/>
  <c r="AE36" i="1"/>
  <c r="X1003" i="1"/>
  <c r="Y1002" i="1"/>
  <c r="Z1002" i="1" s="1"/>
  <c r="AA37" i="1"/>
  <c r="AB36" i="1"/>
  <c r="AA38" i="1" l="1"/>
  <c r="AB37" i="1"/>
  <c r="AD38" i="1"/>
  <c r="AE37" i="1"/>
  <c r="X1004" i="1"/>
  <c r="Y1003" i="1"/>
  <c r="Z1003" i="1" s="1"/>
  <c r="AG38" i="1"/>
  <c r="AH37" i="1"/>
  <c r="AG39" i="1" l="1"/>
  <c r="AH38" i="1"/>
  <c r="X1005" i="1"/>
  <c r="Y1004" i="1"/>
  <c r="Z1004" i="1" s="1"/>
  <c r="AD39" i="1"/>
  <c r="AE38" i="1"/>
  <c r="AA39" i="1"/>
  <c r="AB38" i="1"/>
  <c r="AA40" i="1" l="1"/>
  <c r="AB39" i="1"/>
  <c r="AD40" i="1"/>
  <c r="AE39" i="1"/>
  <c r="X1006" i="1"/>
  <c r="Y1005" i="1"/>
  <c r="Z1005" i="1" s="1"/>
  <c r="AG40" i="1"/>
  <c r="AH39" i="1"/>
  <c r="X1007" i="1" l="1"/>
  <c r="Y1006" i="1"/>
  <c r="Z1006" i="1" s="1"/>
  <c r="AG41" i="1"/>
  <c r="AH40" i="1"/>
  <c r="AD41" i="1"/>
  <c r="AE40" i="1"/>
  <c r="AA41" i="1"/>
  <c r="AB40" i="1"/>
  <c r="AD42" i="1" l="1"/>
  <c r="AE41" i="1"/>
  <c r="AA42" i="1"/>
  <c r="AB41" i="1"/>
  <c r="AG42" i="1"/>
  <c r="AH41" i="1"/>
  <c r="X1008" i="1"/>
  <c r="Y1007" i="1"/>
  <c r="Z1007" i="1" s="1"/>
  <c r="X1009" i="1" l="1"/>
  <c r="Y1008" i="1"/>
  <c r="Z1008" i="1" s="1"/>
  <c r="AA43" i="1"/>
  <c r="AB42" i="1"/>
  <c r="AG43" i="1"/>
  <c r="AH42" i="1"/>
  <c r="AD43" i="1"/>
  <c r="AE42" i="1"/>
  <c r="AD44" i="1" l="1"/>
  <c r="AE43" i="1"/>
  <c r="AG44" i="1"/>
  <c r="AH43" i="1"/>
  <c r="AA44" i="1"/>
  <c r="AB43" i="1"/>
  <c r="X1010" i="1"/>
  <c r="Y1009" i="1"/>
  <c r="Z1009" i="1" s="1"/>
  <c r="X1011" i="1" l="1"/>
  <c r="Y1010" i="1"/>
  <c r="Z1010" i="1" s="1"/>
  <c r="AA45" i="1"/>
  <c r="AB44" i="1"/>
  <c r="AG45" i="1"/>
  <c r="AH44" i="1"/>
  <c r="AD45" i="1"/>
  <c r="AE44" i="1"/>
  <c r="AD46" i="1" l="1"/>
  <c r="AE45" i="1"/>
  <c r="AG46" i="1"/>
  <c r="AH45" i="1"/>
  <c r="AA46" i="1"/>
  <c r="AB45" i="1"/>
  <c r="X1012" i="1"/>
  <c r="Y1011" i="1"/>
  <c r="Z1011" i="1" s="1"/>
  <c r="AG47" i="1" l="1"/>
  <c r="AH46" i="1"/>
  <c r="X1013" i="1"/>
  <c r="Y1012" i="1"/>
  <c r="Z1012" i="1" s="1"/>
  <c r="AA47" i="1"/>
  <c r="AB46" i="1"/>
  <c r="AD47" i="1"/>
  <c r="AE46" i="1"/>
  <c r="AG48" i="1" l="1"/>
  <c r="AH47" i="1"/>
  <c r="X1014" i="1"/>
  <c r="Y1013" i="1"/>
  <c r="Z1013" i="1" s="1"/>
  <c r="AD48" i="1"/>
  <c r="AE47" i="1"/>
  <c r="AA48" i="1"/>
  <c r="AB47" i="1"/>
  <c r="AD49" i="1" l="1"/>
  <c r="AE48" i="1"/>
  <c r="X1015" i="1"/>
  <c r="Y1014" i="1"/>
  <c r="Z1014" i="1" s="1"/>
  <c r="AA49" i="1"/>
  <c r="AB48" i="1"/>
  <c r="AG49" i="1"/>
  <c r="AH48" i="1"/>
  <c r="AG50" i="1" l="1"/>
  <c r="AH49" i="1"/>
  <c r="X1016" i="1"/>
  <c r="Y1015" i="1"/>
  <c r="Z1015" i="1" s="1"/>
  <c r="AA50" i="1"/>
  <c r="AB49" i="1"/>
  <c r="AD50" i="1"/>
  <c r="AE49" i="1"/>
  <c r="AA51" i="1" l="1"/>
  <c r="AB50" i="1"/>
  <c r="AD51" i="1"/>
  <c r="AE50" i="1"/>
  <c r="X1017" i="1"/>
  <c r="Y1016" i="1"/>
  <c r="Z1016" i="1" s="1"/>
  <c r="AG51" i="1"/>
  <c r="AH50" i="1"/>
  <c r="AG52" i="1" l="1"/>
  <c r="AH51" i="1"/>
  <c r="X1018" i="1"/>
  <c r="Y1017" i="1"/>
  <c r="Z1017" i="1" s="1"/>
  <c r="AD52" i="1"/>
  <c r="AE51" i="1"/>
  <c r="AA52" i="1"/>
  <c r="AB51" i="1"/>
  <c r="AA53" i="1" l="1"/>
  <c r="AB52" i="1"/>
  <c r="X1019" i="1"/>
  <c r="Y1018" i="1"/>
  <c r="Z1018" i="1" s="1"/>
  <c r="AD53" i="1"/>
  <c r="AE52" i="1"/>
  <c r="AG53" i="1"/>
  <c r="AH52" i="1"/>
  <c r="AG54" i="1" l="1"/>
  <c r="AH53" i="1"/>
  <c r="AD54" i="1"/>
  <c r="AE53" i="1"/>
  <c r="X1020" i="1"/>
  <c r="Y1019" i="1"/>
  <c r="Z1019" i="1" s="1"/>
  <c r="AA54" i="1"/>
  <c r="AB53" i="1"/>
  <c r="AA55" i="1" l="1"/>
  <c r="AB54" i="1"/>
  <c r="X1021" i="1"/>
  <c r="Y1020" i="1"/>
  <c r="Z1020" i="1" s="1"/>
  <c r="AD55" i="1"/>
  <c r="AE54" i="1"/>
  <c r="AG55" i="1"/>
  <c r="AH54" i="1"/>
  <c r="AG56" i="1" l="1"/>
  <c r="AH55" i="1"/>
  <c r="AD56" i="1"/>
  <c r="AE55" i="1"/>
  <c r="X1022" i="1"/>
  <c r="Y1021" i="1"/>
  <c r="Z1021" i="1" s="1"/>
  <c r="AA56" i="1"/>
  <c r="AB55" i="1"/>
  <c r="AA57" i="1" l="1"/>
  <c r="AB56" i="1"/>
  <c r="X1023" i="1"/>
  <c r="Y1022" i="1"/>
  <c r="Z1022" i="1" s="1"/>
  <c r="AD57" i="1"/>
  <c r="AE56" i="1"/>
  <c r="AG57" i="1"/>
  <c r="AH56" i="1"/>
  <c r="AD58" i="1" l="1"/>
  <c r="AE57" i="1"/>
  <c r="AG58" i="1"/>
  <c r="AH57" i="1"/>
  <c r="X1024" i="1"/>
  <c r="Y1023" i="1"/>
  <c r="Z1023" i="1" s="1"/>
  <c r="AA58" i="1"/>
  <c r="AB57" i="1"/>
  <c r="X1025" i="1" l="1"/>
  <c r="Y1024" i="1"/>
  <c r="Z1024" i="1" s="1"/>
  <c r="AG59" i="1"/>
  <c r="AH58" i="1"/>
  <c r="AA59" i="1"/>
  <c r="AB58" i="1"/>
  <c r="AD59" i="1"/>
  <c r="AE58" i="1"/>
  <c r="AG60" i="1" l="1"/>
  <c r="AH59" i="1"/>
  <c r="AD60" i="1"/>
  <c r="AE59" i="1"/>
  <c r="AA60" i="1"/>
  <c r="AB59" i="1"/>
  <c r="X1026" i="1"/>
  <c r="Y1025" i="1"/>
  <c r="Z1025" i="1" s="1"/>
  <c r="X1027" i="1" l="1"/>
  <c r="Y1026" i="1"/>
  <c r="Z1026" i="1" s="1"/>
  <c r="AA61" i="1"/>
  <c r="AB60" i="1"/>
  <c r="AD61" i="1"/>
  <c r="AE60" i="1"/>
  <c r="AG61" i="1"/>
  <c r="AH60" i="1"/>
  <c r="AG62" i="1" l="1"/>
  <c r="AH61" i="1"/>
  <c r="AD62" i="1"/>
  <c r="AE61" i="1"/>
  <c r="AA62" i="1"/>
  <c r="AB61" i="1"/>
  <c r="X1028" i="1"/>
  <c r="Y1027" i="1"/>
  <c r="Z1027" i="1" s="1"/>
  <c r="AA63" i="1" l="1"/>
  <c r="AB62" i="1"/>
  <c r="X1029" i="1"/>
  <c r="Y1028" i="1"/>
  <c r="Z1028" i="1" s="1"/>
  <c r="AD63" i="1"/>
  <c r="AE62" i="1"/>
  <c r="AG63" i="1"/>
  <c r="AH62" i="1"/>
  <c r="AG64" i="1" l="1"/>
  <c r="AH63" i="1"/>
  <c r="X1030" i="1"/>
  <c r="Y1029" i="1"/>
  <c r="Z1029" i="1" s="1"/>
  <c r="AD64" i="1"/>
  <c r="AE63" i="1"/>
  <c r="AA64" i="1"/>
  <c r="AB63" i="1"/>
  <c r="AA65" i="1" l="1"/>
  <c r="AB64" i="1"/>
  <c r="AD65" i="1"/>
  <c r="AE64" i="1"/>
  <c r="X1031" i="1"/>
  <c r="Y1030" i="1"/>
  <c r="Z1030" i="1" s="1"/>
  <c r="AG65" i="1"/>
  <c r="AH64" i="1"/>
  <c r="X1032" i="1" l="1"/>
  <c r="Y1031" i="1"/>
  <c r="Z1031" i="1" s="1"/>
  <c r="AG66" i="1"/>
  <c r="AH65" i="1"/>
  <c r="AD66" i="1"/>
  <c r="AE65" i="1"/>
  <c r="AA66" i="1"/>
  <c r="AB65" i="1"/>
  <c r="AA67" i="1" l="1"/>
  <c r="AB66" i="1"/>
  <c r="AD67" i="1"/>
  <c r="AE66" i="1"/>
  <c r="AG67" i="1"/>
  <c r="AH66" i="1"/>
  <c r="X1033" i="1"/>
  <c r="Y1032" i="1"/>
  <c r="Z1032" i="1" s="1"/>
  <c r="AG68" i="1" l="1"/>
  <c r="AH67" i="1"/>
  <c r="X1034" i="1"/>
  <c r="Y1033" i="1"/>
  <c r="Z1033" i="1" s="1"/>
  <c r="AD68" i="1"/>
  <c r="AE67" i="1"/>
  <c r="AA68" i="1"/>
  <c r="AB67" i="1"/>
  <c r="AA69" i="1" l="1"/>
  <c r="AB68" i="1"/>
  <c r="AD69" i="1"/>
  <c r="AE68" i="1"/>
  <c r="X1035" i="1"/>
  <c r="Y1034" i="1"/>
  <c r="Z1034" i="1" s="1"/>
  <c r="AG69" i="1"/>
  <c r="AH68" i="1"/>
  <c r="AG70" i="1" l="1"/>
  <c r="AH69" i="1"/>
  <c r="X1036" i="1"/>
  <c r="Y1035" i="1"/>
  <c r="Z1035" i="1" s="1"/>
  <c r="AD70" i="1"/>
  <c r="AE69" i="1"/>
  <c r="AA70" i="1"/>
  <c r="AB69" i="1"/>
  <c r="AA71" i="1" l="1"/>
  <c r="AB70" i="1"/>
  <c r="AD71" i="1"/>
  <c r="AE70" i="1"/>
  <c r="X1037" i="1"/>
  <c r="Y1036" i="1"/>
  <c r="Z1036" i="1" s="1"/>
  <c r="AG71" i="1"/>
  <c r="AH70" i="1"/>
  <c r="AG72" i="1" l="1"/>
  <c r="AH71" i="1"/>
  <c r="X1038" i="1"/>
  <c r="Y1037" i="1"/>
  <c r="Z1037" i="1" s="1"/>
  <c r="AD72" i="1"/>
  <c r="AE71" i="1"/>
  <c r="AA72" i="1"/>
  <c r="AB71" i="1"/>
  <c r="AA73" i="1" l="1"/>
  <c r="AB72" i="1"/>
  <c r="X1039" i="1"/>
  <c r="Y1038" i="1"/>
  <c r="Z1038" i="1" s="1"/>
  <c r="AD73" i="1"/>
  <c r="AE72" i="1"/>
  <c r="AG73" i="1"/>
  <c r="AH72" i="1"/>
  <c r="AG74" i="1" l="1"/>
  <c r="AH73" i="1"/>
  <c r="AD74" i="1"/>
  <c r="AE73" i="1"/>
  <c r="X1040" i="1"/>
  <c r="Y1039" i="1"/>
  <c r="Z1039" i="1" s="1"/>
  <c r="AA74" i="1"/>
  <c r="AB73" i="1"/>
  <c r="AA75" i="1" l="1"/>
  <c r="AB74" i="1"/>
  <c r="X1041" i="1"/>
  <c r="Y1040" i="1"/>
  <c r="Z1040" i="1" s="1"/>
  <c r="AD75" i="1"/>
  <c r="AE74" i="1"/>
  <c r="AG75" i="1"/>
  <c r="AH74" i="1"/>
  <c r="AG76" i="1" l="1"/>
  <c r="AH75" i="1"/>
  <c r="X1042" i="1"/>
  <c r="Y1041" i="1"/>
  <c r="Z1041" i="1" s="1"/>
  <c r="AD76" i="1"/>
  <c r="AE75" i="1"/>
  <c r="AA76" i="1"/>
  <c r="AB75" i="1"/>
  <c r="AA77" i="1" l="1"/>
  <c r="AB76" i="1"/>
  <c r="AD77" i="1"/>
  <c r="AE76" i="1"/>
  <c r="X1043" i="1"/>
  <c r="Y1042" i="1"/>
  <c r="Z1042" i="1" s="1"/>
  <c r="AG77" i="1"/>
  <c r="AH76" i="1"/>
  <c r="AG78" i="1" l="1"/>
  <c r="AH77" i="1"/>
  <c r="X1044" i="1"/>
  <c r="Y1043" i="1"/>
  <c r="Z1043" i="1" s="1"/>
  <c r="AD78" i="1"/>
  <c r="AE77" i="1"/>
  <c r="AA78" i="1"/>
  <c r="AB77" i="1"/>
  <c r="AA79" i="1" l="1"/>
  <c r="AB78" i="1"/>
  <c r="AD79" i="1"/>
  <c r="AE78" i="1"/>
  <c r="X1045" i="1"/>
  <c r="Y1044" i="1"/>
  <c r="Z1044" i="1" s="1"/>
  <c r="AG79" i="1"/>
  <c r="AH78" i="1"/>
  <c r="X1046" i="1" l="1"/>
  <c r="Y1045" i="1"/>
  <c r="Z1045" i="1" s="1"/>
  <c r="AG80" i="1"/>
  <c r="AH79" i="1"/>
  <c r="AD80" i="1"/>
  <c r="AE79" i="1"/>
  <c r="AA80" i="1"/>
  <c r="AB79" i="1"/>
  <c r="AA81" i="1" l="1"/>
  <c r="AB80" i="1"/>
  <c r="AD81" i="1"/>
  <c r="AE80" i="1"/>
  <c r="AG81" i="1"/>
  <c r="AH80" i="1"/>
  <c r="X1047" i="1"/>
  <c r="Y1046" i="1"/>
  <c r="Z1046" i="1" s="1"/>
  <c r="X1048" i="1" l="1"/>
  <c r="Y1047" i="1"/>
  <c r="Z1047" i="1" s="1"/>
  <c r="AD82" i="1"/>
  <c r="AE81" i="1"/>
  <c r="AG82" i="1"/>
  <c r="AH81" i="1"/>
  <c r="AA82" i="1"/>
  <c r="AB81" i="1"/>
  <c r="AG83" i="1" l="1"/>
  <c r="AH82" i="1"/>
  <c r="AD83" i="1"/>
  <c r="AE82" i="1"/>
  <c r="AA83" i="1"/>
  <c r="AB82" i="1"/>
  <c r="X1049" i="1"/>
  <c r="Y1048" i="1"/>
  <c r="Z1048" i="1" s="1"/>
  <c r="AA84" i="1" l="1"/>
  <c r="AB83" i="1"/>
  <c r="AD84" i="1"/>
  <c r="AE83" i="1"/>
  <c r="X1050" i="1"/>
  <c r="Y1049" i="1"/>
  <c r="Z1049" i="1" s="1"/>
  <c r="AG84" i="1"/>
  <c r="AH83" i="1"/>
  <c r="X1051" i="1" l="1"/>
  <c r="Y1050" i="1"/>
  <c r="Z1050" i="1" s="1"/>
  <c r="AD85" i="1"/>
  <c r="AE84" i="1"/>
  <c r="AG85" i="1"/>
  <c r="AH84" i="1"/>
  <c r="AA85" i="1"/>
  <c r="AB84" i="1"/>
  <c r="AA86" i="1" l="1"/>
  <c r="AB85" i="1"/>
  <c r="AC85" i="1" s="1"/>
  <c r="AG86" i="1"/>
  <c r="AH85" i="1"/>
  <c r="AI85" i="1" s="1"/>
  <c r="AD86" i="1"/>
  <c r="AE85" i="1"/>
  <c r="AF85" i="1" s="1"/>
  <c r="X1052" i="1"/>
  <c r="Y1051" i="1"/>
  <c r="Z1051" i="1" s="1"/>
  <c r="X1053" i="1" l="1"/>
  <c r="Y1052" i="1"/>
  <c r="Z1052" i="1" s="1"/>
  <c r="AD87" i="1"/>
  <c r="AE86" i="1"/>
  <c r="AF86" i="1" s="1"/>
  <c r="AG87" i="1"/>
  <c r="AH86" i="1"/>
  <c r="AI86" i="1" s="1"/>
  <c r="AA87" i="1"/>
  <c r="AB86" i="1"/>
  <c r="AC86" i="1" s="1"/>
  <c r="AA88" i="1" l="1"/>
  <c r="AB87" i="1"/>
  <c r="AC87" i="1" s="1"/>
  <c r="AG88" i="1"/>
  <c r="AH87" i="1"/>
  <c r="AI87" i="1" s="1"/>
  <c r="AD88" i="1"/>
  <c r="AE87" i="1"/>
  <c r="AF87" i="1" s="1"/>
  <c r="X1054" i="1"/>
  <c r="Y1053" i="1"/>
  <c r="Z1053" i="1" s="1"/>
  <c r="X1055" i="1" l="1"/>
  <c r="Y1054" i="1"/>
  <c r="Z1054" i="1" s="1"/>
  <c r="AD89" i="1"/>
  <c r="AE88" i="1"/>
  <c r="AF88" i="1" s="1"/>
  <c r="AG89" i="1"/>
  <c r="AH88" i="1"/>
  <c r="AI88" i="1" s="1"/>
  <c r="AA89" i="1"/>
  <c r="AB88" i="1"/>
  <c r="AC88" i="1" s="1"/>
  <c r="AA90" i="1" l="1"/>
  <c r="AB89" i="1"/>
  <c r="AC89" i="1" s="1"/>
  <c r="AG90" i="1"/>
  <c r="AH89" i="1"/>
  <c r="AI89" i="1" s="1"/>
  <c r="AD90" i="1"/>
  <c r="AE89" i="1"/>
  <c r="AF89" i="1" s="1"/>
  <c r="X1056" i="1"/>
  <c r="Y1055" i="1"/>
  <c r="Z1055" i="1" s="1"/>
  <c r="X1057" i="1" l="1"/>
  <c r="Y1056" i="1"/>
  <c r="Z1056" i="1" s="1"/>
  <c r="AD91" i="1"/>
  <c r="AE90" i="1"/>
  <c r="AF90" i="1" s="1"/>
  <c r="AG91" i="1"/>
  <c r="AH90" i="1"/>
  <c r="AI90" i="1" s="1"/>
  <c r="AA91" i="1"/>
  <c r="AB90" i="1"/>
  <c r="AC90" i="1" s="1"/>
  <c r="AD92" i="1" l="1"/>
  <c r="AE91" i="1"/>
  <c r="AF91" i="1" s="1"/>
  <c r="AA92" i="1"/>
  <c r="AB91" i="1"/>
  <c r="AC91" i="1" s="1"/>
  <c r="AG92" i="1"/>
  <c r="AH91" i="1"/>
  <c r="AI91" i="1" s="1"/>
  <c r="X1058" i="1"/>
  <c r="Y1057" i="1"/>
  <c r="Z1057" i="1" s="1"/>
  <c r="X1059" i="1" l="1"/>
  <c r="Y1058" i="1"/>
  <c r="Z1058" i="1" s="1"/>
  <c r="AG93" i="1"/>
  <c r="AH92" i="1"/>
  <c r="AI92" i="1" s="1"/>
  <c r="AA93" i="1"/>
  <c r="AB92" i="1"/>
  <c r="AC92" i="1" s="1"/>
  <c r="AD93" i="1"/>
  <c r="AE92" i="1"/>
  <c r="AF92" i="1" s="1"/>
  <c r="AD94" i="1" l="1"/>
  <c r="AE93" i="1"/>
  <c r="AF93" i="1" s="1"/>
  <c r="AA94" i="1"/>
  <c r="AB93" i="1"/>
  <c r="AC93" i="1" s="1"/>
  <c r="AG94" i="1"/>
  <c r="AH93" i="1"/>
  <c r="AI93" i="1" s="1"/>
  <c r="X1060" i="1"/>
  <c r="Y1059" i="1"/>
  <c r="Z1059" i="1" s="1"/>
  <c r="X1061" i="1" l="1"/>
  <c r="Y1060" i="1"/>
  <c r="Z1060" i="1" s="1"/>
  <c r="AG95" i="1"/>
  <c r="AH94" i="1"/>
  <c r="AI94" i="1" s="1"/>
  <c r="AA95" i="1"/>
  <c r="AB94" i="1"/>
  <c r="AC94" i="1" s="1"/>
  <c r="AD95" i="1"/>
  <c r="AE94" i="1"/>
  <c r="AF94" i="1" s="1"/>
  <c r="AD96" i="1" l="1"/>
  <c r="AE95" i="1"/>
  <c r="AF95" i="1" s="1"/>
  <c r="AA96" i="1"/>
  <c r="AB95" i="1"/>
  <c r="AC95" i="1" s="1"/>
  <c r="AG96" i="1"/>
  <c r="AH95" i="1"/>
  <c r="AI95" i="1" s="1"/>
  <c r="X1062" i="1"/>
  <c r="Y1061" i="1"/>
  <c r="Z1061" i="1" s="1"/>
  <c r="AG97" i="1" l="1"/>
  <c r="AH96" i="1"/>
  <c r="AI96" i="1" s="1"/>
  <c r="AA97" i="1"/>
  <c r="AB96" i="1"/>
  <c r="AC96" i="1" s="1"/>
  <c r="X1063" i="1"/>
  <c r="Y1062" i="1"/>
  <c r="Z1062" i="1" s="1"/>
  <c r="AD97" i="1"/>
  <c r="AE96" i="1"/>
  <c r="AF96" i="1" s="1"/>
  <c r="AD98" i="1" l="1"/>
  <c r="AE97" i="1"/>
  <c r="AF97" i="1" s="1"/>
  <c r="X1064" i="1"/>
  <c r="Y1063" i="1"/>
  <c r="Z1063" i="1" s="1"/>
  <c r="AA98" i="1"/>
  <c r="AB97" i="1"/>
  <c r="AC97" i="1" s="1"/>
  <c r="AG98" i="1"/>
  <c r="AH97" i="1"/>
  <c r="AI97" i="1" s="1"/>
  <c r="AG99" i="1" l="1"/>
  <c r="AH98" i="1"/>
  <c r="AI98" i="1" s="1"/>
  <c r="X1065" i="1"/>
  <c r="Y1064" i="1"/>
  <c r="Z1064" i="1" s="1"/>
  <c r="AA99" i="1"/>
  <c r="AB98" i="1"/>
  <c r="AC98" i="1" s="1"/>
  <c r="AD99" i="1"/>
  <c r="AE98" i="1"/>
  <c r="AF98" i="1" s="1"/>
  <c r="AD100" i="1" l="1"/>
  <c r="AE99" i="1"/>
  <c r="AF99" i="1" s="1"/>
  <c r="AA100" i="1"/>
  <c r="AB99" i="1"/>
  <c r="AC99" i="1" s="1"/>
  <c r="X1066" i="1"/>
  <c r="Y1065" i="1"/>
  <c r="Z1065" i="1" s="1"/>
  <c r="AG100" i="1"/>
  <c r="AH99" i="1"/>
  <c r="AI99" i="1" s="1"/>
  <c r="AA101" i="1" l="1"/>
  <c r="AB100" i="1"/>
  <c r="AC100" i="1" s="1"/>
  <c r="AG101" i="1"/>
  <c r="AH100" i="1"/>
  <c r="AI100" i="1" s="1"/>
  <c r="X1067" i="1"/>
  <c r="Y1066" i="1"/>
  <c r="Z1066" i="1" s="1"/>
  <c r="AD101" i="1"/>
  <c r="AE100" i="1"/>
  <c r="AF100" i="1" s="1"/>
  <c r="X1068" i="1" l="1"/>
  <c r="Y1067" i="1"/>
  <c r="Z1067" i="1" s="1"/>
  <c r="AG102" i="1"/>
  <c r="AH101" i="1"/>
  <c r="AI101" i="1" s="1"/>
  <c r="AD102" i="1"/>
  <c r="AE101" i="1"/>
  <c r="AF101" i="1" s="1"/>
  <c r="AA102" i="1"/>
  <c r="AB101" i="1"/>
  <c r="AC101" i="1" s="1"/>
  <c r="AD103" i="1" l="1"/>
  <c r="AE102" i="1"/>
  <c r="AF102" i="1" s="1"/>
  <c r="AG103" i="1"/>
  <c r="AH102" i="1"/>
  <c r="AI102" i="1" s="1"/>
  <c r="AA103" i="1"/>
  <c r="AB102" i="1"/>
  <c r="AC102" i="1" s="1"/>
  <c r="X1069" i="1"/>
  <c r="Y1068" i="1"/>
  <c r="Z1068" i="1" s="1"/>
  <c r="X1070" i="1" l="1"/>
  <c r="Y1069" i="1"/>
  <c r="Z1069" i="1" s="1"/>
  <c r="AG104" i="1"/>
  <c r="AH103" i="1"/>
  <c r="AI103" i="1" s="1"/>
  <c r="AA104" i="1"/>
  <c r="AB103" i="1"/>
  <c r="AC103" i="1" s="1"/>
  <c r="AD104" i="1"/>
  <c r="AE103" i="1"/>
  <c r="AF103" i="1" s="1"/>
  <c r="AA105" i="1" l="1"/>
  <c r="AB104" i="1"/>
  <c r="AC104" i="1" s="1"/>
  <c r="AD105" i="1"/>
  <c r="AE104" i="1"/>
  <c r="AF104" i="1" s="1"/>
  <c r="AG105" i="1"/>
  <c r="AH104" i="1"/>
  <c r="AI104" i="1" s="1"/>
  <c r="X1071" i="1"/>
  <c r="Y1070" i="1"/>
  <c r="Z1070" i="1" s="1"/>
  <c r="AG106" i="1" l="1"/>
  <c r="AH105" i="1"/>
  <c r="AI105" i="1" s="1"/>
  <c r="X1072" i="1"/>
  <c r="Y1071" i="1"/>
  <c r="Z1071" i="1" s="1"/>
  <c r="AD106" i="1"/>
  <c r="AE105" i="1"/>
  <c r="AF105" i="1" s="1"/>
  <c r="AA106" i="1"/>
  <c r="AB105" i="1"/>
  <c r="AC105" i="1" s="1"/>
  <c r="X1073" i="1" l="1"/>
  <c r="Y1072" i="1"/>
  <c r="Z1072" i="1" s="1"/>
  <c r="AA107" i="1"/>
  <c r="AB106" i="1"/>
  <c r="AC106" i="1" s="1"/>
  <c r="AD107" i="1"/>
  <c r="AE106" i="1"/>
  <c r="AF106" i="1" s="1"/>
  <c r="AG107" i="1"/>
  <c r="AH106" i="1"/>
  <c r="AI106" i="1" s="1"/>
  <c r="AA108" i="1" l="1"/>
  <c r="AB107" i="1"/>
  <c r="AC107" i="1" s="1"/>
  <c r="AG108" i="1"/>
  <c r="AH107" i="1"/>
  <c r="AI107" i="1" s="1"/>
  <c r="AD108" i="1"/>
  <c r="AE107" i="1"/>
  <c r="AF107" i="1" s="1"/>
  <c r="X1074" i="1"/>
  <c r="Y1073" i="1"/>
  <c r="Z1073" i="1" s="1"/>
  <c r="X1075" i="1" l="1"/>
  <c r="Y1074" i="1"/>
  <c r="Z1074" i="1" s="1"/>
  <c r="AD109" i="1"/>
  <c r="AE108" i="1"/>
  <c r="AF108" i="1" s="1"/>
  <c r="AG109" i="1"/>
  <c r="AH108" i="1"/>
  <c r="AI108" i="1" s="1"/>
  <c r="AA109" i="1"/>
  <c r="AB108" i="1"/>
  <c r="AC108" i="1" s="1"/>
  <c r="AA110" i="1" l="1"/>
  <c r="AB109" i="1"/>
  <c r="AC109" i="1" s="1"/>
  <c r="AG110" i="1"/>
  <c r="AH109" i="1"/>
  <c r="AI109" i="1" s="1"/>
  <c r="AD110" i="1"/>
  <c r="AE109" i="1"/>
  <c r="AF109" i="1" s="1"/>
  <c r="X1076" i="1"/>
  <c r="Y1075" i="1"/>
  <c r="Z1075" i="1" s="1"/>
  <c r="AG111" i="1" l="1"/>
  <c r="AH110" i="1"/>
  <c r="AI110" i="1" s="1"/>
  <c r="X1077" i="1"/>
  <c r="Y1076" i="1"/>
  <c r="Z1076" i="1" s="1"/>
  <c r="AD111" i="1"/>
  <c r="AE110" i="1"/>
  <c r="AF110" i="1" s="1"/>
  <c r="AA111" i="1"/>
  <c r="AB110" i="1"/>
  <c r="AC110" i="1" s="1"/>
  <c r="AD112" i="1" l="1"/>
  <c r="AE111" i="1"/>
  <c r="AF111" i="1" s="1"/>
  <c r="AA112" i="1"/>
  <c r="AB111" i="1"/>
  <c r="AC111" i="1" s="1"/>
  <c r="X1078" i="1"/>
  <c r="Y1077" i="1"/>
  <c r="Z1077" i="1" s="1"/>
  <c r="AG112" i="1"/>
  <c r="AH111" i="1"/>
  <c r="AI111" i="1" s="1"/>
  <c r="X1079" i="1" l="1"/>
  <c r="Y1078" i="1"/>
  <c r="Z1078" i="1" s="1"/>
  <c r="AG113" i="1"/>
  <c r="AH112" i="1"/>
  <c r="AI112" i="1" s="1"/>
  <c r="AA113" i="1"/>
  <c r="AB112" i="1"/>
  <c r="AC112" i="1" s="1"/>
  <c r="AD113" i="1"/>
  <c r="AE112" i="1"/>
  <c r="AF112" i="1" s="1"/>
  <c r="X1080" i="1" l="1"/>
  <c r="Y1079" i="1"/>
  <c r="Z1079" i="1" s="1"/>
  <c r="AD114" i="1"/>
  <c r="AE113" i="1"/>
  <c r="AF113" i="1" s="1"/>
  <c r="AA114" i="1"/>
  <c r="AB113" i="1"/>
  <c r="AC113" i="1" s="1"/>
  <c r="AG114" i="1"/>
  <c r="AH113" i="1"/>
  <c r="AI113" i="1" s="1"/>
  <c r="AA115" i="1" l="1"/>
  <c r="AB114" i="1"/>
  <c r="AC114" i="1" s="1"/>
  <c r="AG115" i="1"/>
  <c r="AH114" i="1"/>
  <c r="AI114" i="1" s="1"/>
  <c r="AD115" i="1"/>
  <c r="AE114" i="1"/>
  <c r="AF114" i="1" s="1"/>
  <c r="X1081" i="1"/>
  <c r="Y1080" i="1"/>
  <c r="Z1080" i="1" s="1"/>
  <c r="X1082" i="1" l="1"/>
  <c r="Y1081" i="1"/>
  <c r="Z1081" i="1" s="1"/>
  <c r="AD116" i="1"/>
  <c r="AE115" i="1"/>
  <c r="AF115" i="1" s="1"/>
  <c r="AG116" i="1"/>
  <c r="AH115" i="1"/>
  <c r="AI115" i="1" s="1"/>
  <c r="AA116" i="1"/>
  <c r="AB115" i="1"/>
  <c r="AC115" i="1" s="1"/>
  <c r="AG117" i="1" l="1"/>
  <c r="AH116" i="1"/>
  <c r="AI116" i="1" s="1"/>
  <c r="AA117" i="1"/>
  <c r="AB116" i="1"/>
  <c r="AC116" i="1" s="1"/>
  <c r="AD117" i="1"/>
  <c r="AE116" i="1"/>
  <c r="AF116" i="1" s="1"/>
  <c r="X1083" i="1"/>
  <c r="Y1082" i="1"/>
  <c r="Z1082" i="1" s="1"/>
  <c r="AA118" i="1" l="1"/>
  <c r="AB117" i="1"/>
  <c r="AC117" i="1" s="1"/>
  <c r="X1084" i="1"/>
  <c r="Y1083" i="1"/>
  <c r="Z1083" i="1" s="1"/>
  <c r="AD118" i="1"/>
  <c r="AE117" i="1"/>
  <c r="AF117" i="1" s="1"/>
  <c r="AG118" i="1"/>
  <c r="AH117" i="1"/>
  <c r="AI117" i="1" s="1"/>
  <c r="AG119" i="1" l="1"/>
  <c r="AH118" i="1"/>
  <c r="AI118" i="1" s="1"/>
  <c r="AD119" i="1"/>
  <c r="AE118" i="1"/>
  <c r="AF118" i="1" s="1"/>
  <c r="X1085" i="1"/>
  <c r="Y1084" i="1"/>
  <c r="Z1084" i="1" s="1"/>
  <c r="AA119" i="1"/>
  <c r="AB118" i="1"/>
  <c r="AC118" i="1" s="1"/>
  <c r="AA120" i="1" l="1"/>
  <c r="AB119" i="1"/>
  <c r="AC119" i="1" s="1"/>
  <c r="X1086" i="1"/>
  <c r="Y1085" i="1"/>
  <c r="Z1085" i="1" s="1"/>
  <c r="AD120" i="1"/>
  <c r="AE119" i="1"/>
  <c r="AF119" i="1" s="1"/>
  <c r="AG120" i="1"/>
  <c r="AH119" i="1"/>
  <c r="AI119" i="1" s="1"/>
  <c r="AG121" i="1" l="1"/>
  <c r="AH120" i="1"/>
  <c r="AI120" i="1" s="1"/>
  <c r="AD121" i="1"/>
  <c r="AE120" i="1"/>
  <c r="AF120" i="1" s="1"/>
  <c r="X1087" i="1"/>
  <c r="Y1086" i="1"/>
  <c r="Z1086" i="1" s="1"/>
  <c r="AA121" i="1"/>
  <c r="AB120" i="1"/>
  <c r="AC120" i="1" s="1"/>
  <c r="AA122" i="1" l="1"/>
  <c r="AB121" i="1"/>
  <c r="AC121" i="1" s="1"/>
  <c r="X1088" i="1"/>
  <c r="Y1087" i="1"/>
  <c r="Z1087" i="1" s="1"/>
  <c r="AD122" i="1"/>
  <c r="AE121" i="1"/>
  <c r="AF121" i="1" s="1"/>
  <c r="AG122" i="1"/>
  <c r="AH121" i="1"/>
  <c r="AI121" i="1" s="1"/>
  <c r="AG123" i="1" l="1"/>
  <c r="AH122" i="1"/>
  <c r="AI122" i="1" s="1"/>
  <c r="AD123" i="1"/>
  <c r="AE122" i="1"/>
  <c r="AF122" i="1" s="1"/>
  <c r="X1089" i="1"/>
  <c r="Y1088" i="1"/>
  <c r="Z1088" i="1" s="1"/>
  <c r="AA123" i="1"/>
  <c r="AB122" i="1"/>
  <c r="AC122" i="1" s="1"/>
  <c r="AA124" i="1" l="1"/>
  <c r="AB123" i="1"/>
  <c r="AC123" i="1" s="1"/>
  <c r="X1090" i="1"/>
  <c r="Y1089" i="1"/>
  <c r="Z1089" i="1" s="1"/>
  <c r="AD124" i="1"/>
  <c r="AE123" i="1"/>
  <c r="AF123" i="1" s="1"/>
  <c r="AG124" i="1"/>
  <c r="AH123" i="1"/>
  <c r="AI123" i="1" s="1"/>
  <c r="X1091" i="1" l="1"/>
  <c r="Y1090" i="1"/>
  <c r="Z1090" i="1" s="1"/>
  <c r="AD125" i="1"/>
  <c r="AE124" i="1"/>
  <c r="AF124" i="1" s="1"/>
  <c r="AG125" i="1"/>
  <c r="AH124" i="1"/>
  <c r="AI124" i="1" s="1"/>
  <c r="AA125" i="1"/>
  <c r="AB124" i="1"/>
  <c r="AC124" i="1" s="1"/>
  <c r="AA126" i="1" l="1"/>
  <c r="AB125" i="1"/>
  <c r="AC125" i="1" s="1"/>
  <c r="AD126" i="1"/>
  <c r="AE125" i="1"/>
  <c r="AF125" i="1" s="1"/>
  <c r="AG126" i="1"/>
  <c r="AH125" i="1"/>
  <c r="AI125" i="1" s="1"/>
  <c r="X1092" i="1"/>
  <c r="Y1091" i="1"/>
  <c r="Z1091" i="1" s="1"/>
  <c r="X1093" i="1" l="1"/>
  <c r="Y1092" i="1"/>
  <c r="Z1092" i="1" s="1"/>
  <c r="AG127" i="1"/>
  <c r="AH126" i="1"/>
  <c r="AI126" i="1" s="1"/>
  <c r="AD127" i="1"/>
  <c r="AE126" i="1"/>
  <c r="AF126" i="1" s="1"/>
  <c r="AA127" i="1"/>
  <c r="AB126" i="1"/>
  <c r="AC126" i="1" s="1"/>
  <c r="AA128" i="1" l="1"/>
  <c r="AB127" i="1"/>
  <c r="AC127" i="1" s="1"/>
  <c r="AD128" i="1"/>
  <c r="AE127" i="1"/>
  <c r="AF127" i="1" s="1"/>
  <c r="AG128" i="1"/>
  <c r="AH127" i="1"/>
  <c r="AI127" i="1" s="1"/>
  <c r="X1094" i="1"/>
  <c r="Y1093" i="1"/>
  <c r="Z1093" i="1" s="1"/>
  <c r="AG129" i="1" l="1"/>
  <c r="AH128" i="1"/>
  <c r="AI128" i="1" s="1"/>
  <c r="X1095" i="1"/>
  <c r="Y1094" i="1"/>
  <c r="Z1094" i="1" s="1"/>
  <c r="AD129" i="1"/>
  <c r="AE128" i="1"/>
  <c r="AF128" i="1" s="1"/>
  <c r="AA129" i="1"/>
  <c r="AB128" i="1"/>
  <c r="AC128" i="1" s="1"/>
  <c r="AD130" i="1" l="1"/>
  <c r="AE129" i="1"/>
  <c r="AF129" i="1" s="1"/>
  <c r="X1096" i="1"/>
  <c r="Y1095" i="1"/>
  <c r="Z1095" i="1" s="1"/>
  <c r="AA130" i="1"/>
  <c r="AB129" i="1"/>
  <c r="AC129" i="1" s="1"/>
  <c r="AG130" i="1"/>
  <c r="AH129" i="1"/>
  <c r="AI129" i="1" s="1"/>
  <c r="X1097" i="1" l="1"/>
  <c r="Y1096" i="1"/>
  <c r="Z1096" i="1" s="1"/>
  <c r="AG131" i="1"/>
  <c r="AH130" i="1"/>
  <c r="AI130" i="1" s="1"/>
  <c r="AA131" i="1"/>
  <c r="AB130" i="1"/>
  <c r="AC130" i="1" s="1"/>
  <c r="AD131" i="1"/>
  <c r="AE130" i="1"/>
  <c r="AF130" i="1" s="1"/>
  <c r="AD132" i="1" l="1"/>
  <c r="AE131" i="1"/>
  <c r="AF131" i="1" s="1"/>
  <c r="AA132" i="1"/>
  <c r="AB131" i="1"/>
  <c r="AC131" i="1" s="1"/>
  <c r="AG132" i="1"/>
  <c r="AH131" i="1"/>
  <c r="AI131" i="1" s="1"/>
  <c r="X1098" i="1"/>
  <c r="Y1097" i="1"/>
  <c r="Z1097" i="1" s="1"/>
  <c r="AG133" i="1" l="1"/>
  <c r="AH132" i="1"/>
  <c r="AI132" i="1" s="1"/>
  <c r="X1099" i="1"/>
  <c r="Y1098" i="1"/>
  <c r="Z1098" i="1" s="1"/>
  <c r="AA133" i="1"/>
  <c r="AB132" i="1"/>
  <c r="AC132" i="1" s="1"/>
  <c r="AD133" i="1"/>
  <c r="AE132" i="1"/>
  <c r="AF132" i="1" s="1"/>
  <c r="AD134" i="1" l="1"/>
  <c r="AE133" i="1"/>
  <c r="AF133" i="1" s="1"/>
  <c r="AA134" i="1"/>
  <c r="AB133" i="1"/>
  <c r="AC133" i="1" s="1"/>
  <c r="X1100" i="1"/>
  <c r="Y1099" i="1"/>
  <c r="Z1099" i="1" s="1"/>
  <c r="AG134" i="1"/>
  <c r="AH133" i="1"/>
  <c r="AI133" i="1" s="1"/>
  <c r="AG135" i="1" l="1"/>
  <c r="AH134" i="1"/>
  <c r="AI134" i="1" s="1"/>
  <c r="X1101" i="1"/>
  <c r="Y1100" i="1"/>
  <c r="Z1100" i="1" s="1"/>
  <c r="AA135" i="1"/>
  <c r="AB134" i="1"/>
  <c r="AC134" i="1" s="1"/>
  <c r="AD135" i="1"/>
  <c r="AE134" i="1"/>
  <c r="AF134" i="1" s="1"/>
  <c r="AD136" i="1" l="1"/>
  <c r="AE135" i="1"/>
  <c r="AF135" i="1" s="1"/>
  <c r="AA136" i="1"/>
  <c r="AB135" i="1"/>
  <c r="AC135" i="1" s="1"/>
  <c r="X1102" i="1"/>
  <c r="Y1101" i="1"/>
  <c r="Z1101" i="1" s="1"/>
  <c r="AG136" i="1"/>
  <c r="AH135" i="1"/>
  <c r="AI135" i="1" s="1"/>
  <c r="AG137" i="1" l="1"/>
  <c r="AH136" i="1"/>
  <c r="AI136" i="1" s="1"/>
  <c r="AA137" i="1"/>
  <c r="AB136" i="1"/>
  <c r="AC136" i="1" s="1"/>
  <c r="X1103" i="1"/>
  <c r="Y1102" i="1"/>
  <c r="Z1102" i="1" s="1"/>
  <c r="AD137" i="1"/>
  <c r="AE136" i="1"/>
  <c r="AF136" i="1" s="1"/>
  <c r="AD138" i="1" l="1"/>
  <c r="AE137" i="1"/>
  <c r="AF137" i="1" s="1"/>
  <c r="AA138" i="1"/>
  <c r="AB137" i="1"/>
  <c r="AC137" i="1" s="1"/>
  <c r="X1104" i="1"/>
  <c r="Y1103" i="1"/>
  <c r="Z1103" i="1" s="1"/>
  <c r="AG138" i="1"/>
  <c r="AH137" i="1"/>
  <c r="AI137" i="1" s="1"/>
  <c r="AG139" i="1" l="1"/>
  <c r="AH138" i="1"/>
  <c r="AI138" i="1" s="1"/>
  <c r="X1105" i="1"/>
  <c r="Y1104" i="1"/>
  <c r="Z1104" i="1" s="1"/>
  <c r="AA139" i="1"/>
  <c r="AB138" i="1"/>
  <c r="AC138" i="1" s="1"/>
  <c r="AD139" i="1"/>
  <c r="AE138" i="1"/>
  <c r="AF138" i="1" s="1"/>
  <c r="AA140" i="1" l="1"/>
  <c r="AB139" i="1"/>
  <c r="AC139" i="1" s="1"/>
  <c r="AD140" i="1"/>
  <c r="AE139" i="1"/>
  <c r="AF139" i="1" s="1"/>
  <c r="X1106" i="1"/>
  <c r="Y1105" i="1"/>
  <c r="Z1105" i="1" s="1"/>
  <c r="AG140" i="1"/>
  <c r="AH139" i="1"/>
  <c r="AI139" i="1" s="1"/>
  <c r="AG141" i="1" l="1"/>
  <c r="AH140" i="1"/>
  <c r="AI140" i="1" s="1"/>
  <c r="X1107" i="1"/>
  <c r="Y1106" i="1"/>
  <c r="Z1106" i="1" s="1"/>
  <c r="AD141" i="1"/>
  <c r="AE140" i="1"/>
  <c r="AF140" i="1" s="1"/>
  <c r="AA141" i="1"/>
  <c r="AB140" i="1"/>
  <c r="AC140" i="1" s="1"/>
  <c r="AA142" i="1" l="1"/>
  <c r="AB141" i="1"/>
  <c r="AC141" i="1" s="1"/>
  <c r="AD142" i="1"/>
  <c r="AE141" i="1"/>
  <c r="AF141" i="1" s="1"/>
  <c r="X1108" i="1"/>
  <c r="Y1107" i="1"/>
  <c r="Z1107" i="1" s="1"/>
  <c r="AG142" i="1"/>
  <c r="AH141" i="1"/>
  <c r="AI141" i="1" s="1"/>
  <c r="AG143" i="1" l="1"/>
  <c r="AH142" i="1"/>
  <c r="AI142" i="1" s="1"/>
  <c r="X1109" i="1"/>
  <c r="Y1108" i="1"/>
  <c r="Z1108" i="1" s="1"/>
  <c r="AD143" i="1"/>
  <c r="AE142" i="1"/>
  <c r="AF142" i="1" s="1"/>
  <c r="AA143" i="1"/>
  <c r="AB142" i="1"/>
  <c r="AC142" i="1" s="1"/>
  <c r="AA144" i="1" l="1"/>
  <c r="AB143" i="1"/>
  <c r="AC143" i="1" s="1"/>
  <c r="AD144" i="1"/>
  <c r="AE143" i="1"/>
  <c r="AF143" i="1" s="1"/>
  <c r="AG144" i="1"/>
  <c r="AH143" i="1"/>
  <c r="AI143" i="1" s="1"/>
  <c r="X1110" i="1"/>
  <c r="Y1109" i="1"/>
  <c r="Z1109" i="1" s="1"/>
  <c r="X1111" i="1" l="1"/>
  <c r="Y1110" i="1"/>
  <c r="Z1110" i="1" s="1"/>
  <c r="AG145" i="1"/>
  <c r="AH144" i="1"/>
  <c r="AI144" i="1" s="1"/>
  <c r="AA145" i="1"/>
  <c r="AB144" i="1"/>
  <c r="AC144" i="1" s="1"/>
  <c r="AD145" i="1"/>
  <c r="AE144" i="1"/>
  <c r="AF144" i="1" s="1"/>
  <c r="X1112" i="1" l="1"/>
  <c r="Y1111" i="1"/>
  <c r="Z1111" i="1" s="1"/>
  <c r="AD146" i="1"/>
  <c r="AE145" i="1"/>
  <c r="AF145" i="1" s="1"/>
  <c r="AA146" i="1"/>
  <c r="AB145" i="1"/>
  <c r="AC145" i="1" s="1"/>
  <c r="AG146" i="1"/>
  <c r="AH145" i="1"/>
  <c r="AI145" i="1" s="1"/>
  <c r="X1113" i="1" l="1"/>
  <c r="Y1112" i="1"/>
  <c r="Z1112" i="1" s="1"/>
  <c r="AG147" i="1"/>
  <c r="AH146" i="1"/>
  <c r="AI146" i="1" s="1"/>
  <c r="AA147" i="1"/>
  <c r="AB146" i="1"/>
  <c r="AC146" i="1" s="1"/>
  <c r="AD147" i="1"/>
  <c r="AE146" i="1"/>
  <c r="AF146" i="1" s="1"/>
  <c r="AD148" i="1" l="1"/>
  <c r="AE147" i="1"/>
  <c r="AF147" i="1" s="1"/>
  <c r="AA148" i="1"/>
  <c r="AB147" i="1"/>
  <c r="AC147" i="1" s="1"/>
  <c r="AG148" i="1"/>
  <c r="AH147" i="1"/>
  <c r="AI147" i="1" s="1"/>
  <c r="X1114" i="1"/>
  <c r="Y1113" i="1"/>
  <c r="Z1113" i="1" s="1"/>
  <c r="AA149" i="1" l="1"/>
  <c r="AB148" i="1"/>
  <c r="AC148" i="1" s="1"/>
  <c r="X1115" i="1"/>
  <c r="Y1114" i="1"/>
  <c r="Z1114" i="1" s="1"/>
  <c r="AG149" i="1"/>
  <c r="AH148" i="1"/>
  <c r="AI148" i="1" s="1"/>
  <c r="AD149" i="1"/>
  <c r="AE148" i="1"/>
  <c r="AF148" i="1" s="1"/>
  <c r="Z1224" i="1" l="1"/>
  <c r="Z1225" i="1"/>
  <c r="AA150" i="1"/>
  <c r="AB149" i="1"/>
  <c r="AC149" i="1" s="1"/>
  <c r="AD150" i="1"/>
  <c r="AE149" i="1"/>
  <c r="AF149" i="1" s="1"/>
  <c r="AG150" i="1"/>
  <c r="AH149" i="1"/>
  <c r="AI149" i="1" s="1"/>
  <c r="X1116" i="1"/>
  <c r="Y1115" i="1"/>
  <c r="X1117" i="1" l="1"/>
  <c r="Y1116" i="1"/>
  <c r="AG151" i="1"/>
  <c r="AH150" i="1"/>
  <c r="AI150" i="1" s="1"/>
  <c r="AD151" i="1"/>
  <c r="AE150" i="1"/>
  <c r="AF150" i="1" s="1"/>
  <c r="AA151" i="1"/>
  <c r="AB150" i="1"/>
  <c r="AC150" i="1" s="1"/>
  <c r="AA152" i="1" l="1"/>
  <c r="AB151" i="1"/>
  <c r="AC151" i="1" s="1"/>
  <c r="AD152" i="1"/>
  <c r="AE151" i="1"/>
  <c r="AF151" i="1" s="1"/>
  <c r="AG152" i="1"/>
  <c r="AH151" i="1"/>
  <c r="AI151" i="1" s="1"/>
  <c r="X1118" i="1"/>
  <c r="Y1117" i="1"/>
  <c r="AG153" i="1" l="1"/>
  <c r="AH152" i="1"/>
  <c r="AI152" i="1" s="1"/>
  <c r="X1119" i="1"/>
  <c r="Y1118" i="1"/>
  <c r="AD153" i="1"/>
  <c r="AE152" i="1"/>
  <c r="AF152" i="1" s="1"/>
  <c r="AA153" i="1"/>
  <c r="AB152" i="1"/>
  <c r="AC152" i="1" s="1"/>
  <c r="AA154" i="1" l="1"/>
  <c r="AB153" i="1"/>
  <c r="AC153" i="1" s="1"/>
  <c r="AD154" i="1"/>
  <c r="AE153" i="1"/>
  <c r="AF153" i="1" s="1"/>
  <c r="X1120" i="1"/>
  <c r="Y1119" i="1"/>
  <c r="AG154" i="1"/>
  <c r="AH153" i="1"/>
  <c r="AI153" i="1" s="1"/>
  <c r="AG155" i="1" l="1"/>
  <c r="AH154" i="1"/>
  <c r="AI154" i="1" s="1"/>
  <c r="X1121" i="1"/>
  <c r="Y1120" i="1"/>
  <c r="AD155" i="1"/>
  <c r="AE154" i="1"/>
  <c r="AF154" i="1" s="1"/>
  <c r="AA155" i="1"/>
  <c r="AB154" i="1"/>
  <c r="AC154" i="1" s="1"/>
  <c r="AA156" i="1" l="1"/>
  <c r="AB155" i="1"/>
  <c r="AC155" i="1" s="1"/>
  <c r="AD156" i="1"/>
  <c r="AE155" i="1"/>
  <c r="AF155" i="1" s="1"/>
  <c r="X1122" i="1"/>
  <c r="Y1121" i="1"/>
  <c r="AG156" i="1"/>
  <c r="AH155" i="1"/>
  <c r="AI155" i="1" s="1"/>
  <c r="X1123" i="1" l="1"/>
  <c r="Y1122" i="1"/>
  <c r="AG157" i="1"/>
  <c r="AH156" i="1"/>
  <c r="AI156" i="1" s="1"/>
  <c r="AD157" i="1"/>
  <c r="AE156" i="1"/>
  <c r="AF156" i="1" s="1"/>
  <c r="AA157" i="1"/>
  <c r="AB156" i="1"/>
  <c r="AC156" i="1" s="1"/>
  <c r="AA158" i="1" l="1"/>
  <c r="AB157" i="1"/>
  <c r="AC157" i="1" s="1"/>
  <c r="AD158" i="1"/>
  <c r="AE157" i="1"/>
  <c r="AF157" i="1" s="1"/>
  <c r="AG158" i="1"/>
  <c r="AH157" i="1"/>
  <c r="AI157" i="1" s="1"/>
  <c r="X1124" i="1"/>
  <c r="Y1123" i="1"/>
  <c r="X1125" i="1" l="1"/>
  <c r="Y1124" i="1"/>
  <c r="AG159" i="1"/>
  <c r="AH158" i="1"/>
  <c r="AI158" i="1" s="1"/>
  <c r="AD159" i="1"/>
  <c r="AE158" i="1"/>
  <c r="AF158" i="1" s="1"/>
  <c r="AA159" i="1"/>
  <c r="AB158" i="1"/>
  <c r="AC158" i="1" s="1"/>
  <c r="AG160" i="1" l="1"/>
  <c r="AH159" i="1"/>
  <c r="AI159" i="1" s="1"/>
  <c r="AA160" i="1"/>
  <c r="AB159" i="1"/>
  <c r="AC159" i="1" s="1"/>
  <c r="AD160" i="1"/>
  <c r="AE159" i="1"/>
  <c r="AF159" i="1" s="1"/>
  <c r="X1126" i="1"/>
  <c r="Y1125" i="1"/>
  <c r="AD161" i="1" l="1"/>
  <c r="AE160" i="1"/>
  <c r="AF160" i="1" s="1"/>
  <c r="AA161" i="1"/>
  <c r="AB160" i="1"/>
  <c r="AC160" i="1" s="1"/>
  <c r="X1127" i="1"/>
  <c r="Y1126" i="1"/>
  <c r="AG161" i="1"/>
  <c r="AH160" i="1"/>
  <c r="AI160" i="1" s="1"/>
  <c r="AA162" i="1" l="1"/>
  <c r="AB161" i="1"/>
  <c r="AC161" i="1" s="1"/>
  <c r="AG162" i="1"/>
  <c r="AH161" i="1"/>
  <c r="AI161" i="1" s="1"/>
  <c r="X1128" i="1"/>
  <c r="Y1127" i="1"/>
  <c r="AD162" i="1"/>
  <c r="AE161" i="1"/>
  <c r="AF161" i="1" s="1"/>
  <c r="X1129" i="1" l="1"/>
  <c r="Y1128" i="1"/>
  <c r="AG163" i="1"/>
  <c r="AH162" i="1"/>
  <c r="AI162" i="1" s="1"/>
  <c r="AD163" i="1"/>
  <c r="AE162" i="1"/>
  <c r="AF162" i="1" s="1"/>
  <c r="AA163" i="1"/>
  <c r="AB162" i="1"/>
  <c r="AC162" i="1" s="1"/>
  <c r="AA164" i="1" l="1"/>
  <c r="AB163" i="1"/>
  <c r="AC163" i="1" s="1"/>
  <c r="AD164" i="1"/>
  <c r="AE163" i="1"/>
  <c r="AF163" i="1" s="1"/>
  <c r="AG164" i="1"/>
  <c r="AH163" i="1"/>
  <c r="AI163" i="1" s="1"/>
  <c r="X1130" i="1"/>
  <c r="Y1129" i="1"/>
  <c r="AD165" i="1" l="1"/>
  <c r="AE164" i="1"/>
  <c r="AF164" i="1" s="1"/>
  <c r="X1131" i="1"/>
  <c r="Y1130" i="1"/>
  <c r="AG165" i="1"/>
  <c r="AH164" i="1"/>
  <c r="AI164" i="1" s="1"/>
  <c r="AA165" i="1"/>
  <c r="AB164" i="1"/>
  <c r="AC164" i="1" s="1"/>
  <c r="AA166" i="1" l="1"/>
  <c r="AB165" i="1"/>
  <c r="AC165" i="1" s="1"/>
  <c r="AG166" i="1"/>
  <c r="AH165" i="1"/>
  <c r="AI165" i="1" s="1"/>
  <c r="X1132" i="1"/>
  <c r="Y1131" i="1"/>
  <c r="AD166" i="1"/>
  <c r="AE165" i="1"/>
  <c r="AF165" i="1" s="1"/>
  <c r="AD167" i="1" l="1"/>
  <c r="AE166" i="1"/>
  <c r="AF166" i="1" s="1"/>
  <c r="X1133" i="1"/>
  <c r="Y1132" i="1"/>
  <c r="AG167" i="1"/>
  <c r="AH166" i="1"/>
  <c r="AI166" i="1" s="1"/>
  <c r="AA167" i="1"/>
  <c r="AB166" i="1"/>
  <c r="AC166" i="1" s="1"/>
  <c r="AA168" i="1" l="1"/>
  <c r="AB167" i="1"/>
  <c r="AC167" i="1" s="1"/>
  <c r="AG168" i="1"/>
  <c r="AH167" i="1"/>
  <c r="AI167" i="1" s="1"/>
  <c r="X1134" i="1"/>
  <c r="Y1133" i="1"/>
  <c r="AD168" i="1"/>
  <c r="AE167" i="1"/>
  <c r="AF167" i="1" s="1"/>
  <c r="AD169" i="1" l="1"/>
  <c r="AE168" i="1"/>
  <c r="AF168" i="1" s="1"/>
  <c r="X1135" i="1"/>
  <c r="Y1134" i="1"/>
  <c r="AG169" i="1"/>
  <c r="AH168" i="1"/>
  <c r="AI168" i="1" s="1"/>
  <c r="AA169" i="1"/>
  <c r="AB168" i="1"/>
  <c r="AC168" i="1" s="1"/>
  <c r="AA170" i="1" l="1"/>
  <c r="AB169" i="1"/>
  <c r="AC169" i="1" s="1"/>
  <c r="X1136" i="1"/>
  <c r="Y1135" i="1"/>
  <c r="AG170" i="1"/>
  <c r="AH169" i="1"/>
  <c r="AI169" i="1" s="1"/>
  <c r="AD170" i="1"/>
  <c r="AE169" i="1"/>
  <c r="AF169" i="1" s="1"/>
  <c r="AD171" i="1" l="1"/>
  <c r="AE170" i="1"/>
  <c r="AF170" i="1" s="1"/>
  <c r="X1137" i="1"/>
  <c r="Y1136" i="1"/>
  <c r="AG171" i="1"/>
  <c r="AH170" i="1"/>
  <c r="AI170" i="1" s="1"/>
  <c r="AA171" i="1"/>
  <c r="AB170" i="1"/>
  <c r="AC170" i="1" s="1"/>
  <c r="AA172" i="1" l="1"/>
  <c r="AB171" i="1"/>
  <c r="AC171" i="1" s="1"/>
  <c r="AG172" i="1"/>
  <c r="AH171" i="1"/>
  <c r="AI171" i="1" s="1"/>
  <c r="X1138" i="1"/>
  <c r="Y1137" i="1"/>
  <c r="AD172" i="1"/>
  <c r="AE171" i="1"/>
  <c r="AF171" i="1" s="1"/>
  <c r="AD173" i="1" l="1"/>
  <c r="AE172" i="1"/>
  <c r="AF172" i="1" s="1"/>
  <c r="X1139" i="1"/>
  <c r="Y1139" i="1" s="1"/>
  <c r="Y1138" i="1"/>
  <c r="AG173" i="1"/>
  <c r="AH172" i="1"/>
  <c r="AI172" i="1" s="1"/>
  <c r="AA173" i="1"/>
  <c r="AB172" i="1"/>
  <c r="AC172" i="1" s="1"/>
  <c r="AA174" i="1" l="1"/>
  <c r="AB173" i="1"/>
  <c r="AC173" i="1" s="1"/>
  <c r="AG174" i="1"/>
  <c r="AH173" i="1"/>
  <c r="AI173" i="1" s="1"/>
  <c r="AD174" i="1"/>
  <c r="AE173" i="1"/>
  <c r="AF173" i="1" s="1"/>
  <c r="AG175" i="1" l="1"/>
  <c r="AH174" i="1"/>
  <c r="AI174" i="1" s="1"/>
  <c r="AD175" i="1"/>
  <c r="AE174" i="1"/>
  <c r="AF174" i="1" s="1"/>
  <c r="AA175" i="1"/>
  <c r="AB174" i="1"/>
  <c r="AC174" i="1" s="1"/>
  <c r="AA176" i="1" l="1"/>
  <c r="AB175" i="1"/>
  <c r="AC175" i="1" s="1"/>
  <c r="AD176" i="1"/>
  <c r="AE175" i="1"/>
  <c r="AF175" i="1" s="1"/>
  <c r="AG176" i="1"/>
  <c r="AH175" i="1"/>
  <c r="AI175" i="1" s="1"/>
  <c r="AG177" i="1" l="1"/>
  <c r="AH176" i="1"/>
  <c r="AI176" i="1" s="1"/>
  <c r="AD177" i="1"/>
  <c r="AE176" i="1"/>
  <c r="AF176" i="1" s="1"/>
  <c r="AA177" i="1"/>
  <c r="AB176" i="1"/>
  <c r="AC176" i="1" s="1"/>
  <c r="AA178" i="1" l="1"/>
  <c r="AB177" i="1"/>
  <c r="AC177" i="1" s="1"/>
  <c r="AD178" i="1"/>
  <c r="AE177" i="1"/>
  <c r="AF177" i="1" s="1"/>
  <c r="AG178" i="1"/>
  <c r="AH177" i="1"/>
  <c r="AI177" i="1" s="1"/>
  <c r="AG179" i="1" l="1"/>
  <c r="AH178" i="1"/>
  <c r="AI178" i="1" s="1"/>
  <c r="AD179" i="1"/>
  <c r="AE178" i="1"/>
  <c r="AF178" i="1" s="1"/>
  <c r="AA179" i="1"/>
  <c r="AB178" i="1"/>
  <c r="AC178" i="1" s="1"/>
  <c r="AA180" i="1" l="1"/>
  <c r="AB179" i="1"/>
  <c r="AC179" i="1" s="1"/>
  <c r="AD180" i="1"/>
  <c r="AE179" i="1"/>
  <c r="AF179" i="1" s="1"/>
  <c r="AG180" i="1"/>
  <c r="AH179" i="1"/>
  <c r="AI179" i="1" s="1"/>
  <c r="AG181" i="1" l="1"/>
  <c r="AH180" i="1"/>
  <c r="AI180" i="1" s="1"/>
  <c r="AD181" i="1"/>
  <c r="AE180" i="1"/>
  <c r="AF180" i="1" s="1"/>
  <c r="AA181" i="1"/>
  <c r="AB180" i="1"/>
  <c r="AC180" i="1" s="1"/>
  <c r="AA182" i="1" l="1"/>
  <c r="AB181" i="1"/>
  <c r="AC181" i="1" s="1"/>
  <c r="AD182" i="1"/>
  <c r="AE181" i="1"/>
  <c r="AF181" i="1" s="1"/>
  <c r="AG182" i="1"/>
  <c r="AH181" i="1"/>
  <c r="AI181" i="1" s="1"/>
  <c r="AG183" i="1" l="1"/>
  <c r="AH182" i="1"/>
  <c r="AI182" i="1" s="1"/>
  <c r="AD183" i="1"/>
  <c r="AE182" i="1"/>
  <c r="AF182" i="1" s="1"/>
  <c r="AA183" i="1"/>
  <c r="AB182" i="1"/>
  <c r="AC182" i="1" s="1"/>
  <c r="AA184" i="1" l="1"/>
  <c r="AB183" i="1"/>
  <c r="AC183" i="1" s="1"/>
  <c r="AD184" i="1"/>
  <c r="AE183" i="1"/>
  <c r="AF183" i="1" s="1"/>
  <c r="AG184" i="1"/>
  <c r="AH183" i="1"/>
  <c r="AI183" i="1" s="1"/>
  <c r="AG185" i="1" l="1"/>
  <c r="AH184" i="1"/>
  <c r="AI184" i="1" s="1"/>
  <c r="AD185" i="1"/>
  <c r="AE184" i="1"/>
  <c r="AF184" i="1" s="1"/>
  <c r="AA185" i="1"/>
  <c r="AB184" i="1"/>
  <c r="AC184" i="1" s="1"/>
  <c r="AG186" i="1" l="1"/>
  <c r="AH185" i="1"/>
  <c r="AI185" i="1" s="1"/>
  <c r="AA186" i="1"/>
  <c r="AB185" i="1"/>
  <c r="AC185" i="1" s="1"/>
  <c r="AD186" i="1"/>
  <c r="AE185" i="1"/>
  <c r="AF185" i="1" s="1"/>
  <c r="AD187" i="1" l="1"/>
  <c r="AE186" i="1"/>
  <c r="AF186" i="1" s="1"/>
  <c r="AG187" i="1"/>
  <c r="AH186" i="1"/>
  <c r="AI186" i="1" s="1"/>
  <c r="AA187" i="1"/>
  <c r="AB186" i="1"/>
  <c r="AC186" i="1" s="1"/>
  <c r="AA188" i="1" l="1"/>
  <c r="AB187" i="1"/>
  <c r="AC187" i="1" s="1"/>
  <c r="AG188" i="1"/>
  <c r="AH187" i="1"/>
  <c r="AI187" i="1" s="1"/>
  <c r="AD188" i="1"/>
  <c r="AE187" i="1"/>
  <c r="AF187" i="1" s="1"/>
  <c r="AD189" i="1" l="1"/>
  <c r="AE188" i="1"/>
  <c r="AF188" i="1" s="1"/>
  <c r="AG189" i="1"/>
  <c r="AH188" i="1"/>
  <c r="AI188" i="1" s="1"/>
  <c r="AA189" i="1"/>
  <c r="AB188" i="1"/>
  <c r="AC188" i="1" s="1"/>
  <c r="AG190" i="1" l="1"/>
  <c r="AH189" i="1"/>
  <c r="AI189" i="1" s="1"/>
  <c r="AA190" i="1"/>
  <c r="AB189" i="1"/>
  <c r="AC189" i="1" s="1"/>
  <c r="AD190" i="1"/>
  <c r="AE189" i="1"/>
  <c r="AF189" i="1" s="1"/>
  <c r="AD191" i="1" l="1"/>
  <c r="AE190" i="1"/>
  <c r="AF190" i="1" s="1"/>
  <c r="AA191" i="1"/>
  <c r="AB190" i="1"/>
  <c r="AC190" i="1" s="1"/>
  <c r="AG191" i="1"/>
  <c r="AH190" i="1"/>
  <c r="AI190" i="1" s="1"/>
  <c r="AG192" i="1" l="1"/>
  <c r="AH191" i="1"/>
  <c r="AI191" i="1" s="1"/>
  <c r="AA192" i="1"/>
  <c r="AB191" i="1"/>
  <c r="AC191" i="1" s="1"/>
  <c r="AD192" i="1"/>
  <c r="AE191" i="1"/>
  <c r="AF191" i="1" s="1"/>
  <c r="AA193" i="1" l="1"/>
  <c r="AB192" i="1"/>
  <c r="AC192" i="1" s="1"/>
  <c r="AD193" i="1"/>
  <c r="AE192" i="1"/>
  <c r="AF192" i="1" s="1"/>
  <c r="AG193" i="1"/>
  <c r="AH192" i="1"/>
  <c r="AI192" i="1" s="1"/>
  <c r="AD194" i="1" l="1"/>
  <c r="AE193" i="1"/>
  <c r="AF193" i="1" s="1"/>
  <c r="AG194" i="1"/>
  <c r="AH193" i="1"/>
  <c r="AI193" i="1" s="1"/>
  <c r="AA194" i="1"/>
  <c r="AB193" i="1"/>
  <c r="AC193" i="1" s="1"/>
  <c r="AA195" i="1" l="1"/>
  <c r="AB194" i="1"/>
  <c r="AC194" i="1" s="1"/>
  <c r="AG195" i="1"/>
  <c r="AH194" i="1"/>
  <c r="AI194" i="1" s="1"/>
  <c r="AD195" i="1"/>
  <c r="AE194" i="1"/>
  <c r="AF194" i="1" s="1"/>
  <c r="AD196" i="1" l="1"/>
  <c r="AE195" i="1"/>
  <c r="AF195" i="1" s="1"/>
  <c r="AA196" i="1"/>
  <c r="AB195" i="1"/>
  <c r="AC195" i="1" s="1"/>
  <c r="AG196" i="1"/>
  <c r="AH195" i="1"/>
  <c r="AI195" i="1" s="1"/>
  <c r="AG197" i="1" l="1"/>
  <c r="AH196" i="1"/>
  <c r="AI196" i="1" s="1"/>
  <c r="AA197" i="1"/>
  <c r="AB196" i="1"/>
  <c r="AC196" i="1" s="1"/>
  <c r="AD197" i="1"/>
  <c r="AE196" i="1"/>
  <c r="AF196" i="1" s="1"/>
  <c r="AD198" i="1" l="1"/>
  <c r="AE197" i="1"/>
  <c r="AF197" i="1" s="1"/>
  <c r="AA198" i="1"/>
  <c r="AB197" i="1"/>
  <c r="AC197" i="1" s="1"/>
  <c r="AG198" i="1"/>
  <c r="AH197" i="1"/>
  <c r="AI197" i="1" s="1"/>
  <c r="AG199" i="1" l="1"/>
  <c r="AH198" i="1"/>
  <c r="AI198" i="1" s="1"/>
  <c r="AA199" i="1"/>
  <c r="AB198" i="1"/>
  <c r="AC198" i="1" s="1"/>
  <c r="AD199" i="1"/>
  <c r="AE198" i="1"/>
  <c r="AF198" i="1" s="1"/>
  <c r="AA200" i="1" l="1"/>
  <c r="AB199" i="1"/>
  <c r="AC199" i="1" s="1"/>
  <c r="AD200" i="1"/>
  <c r="AE199" i="1"/>
  <c r="AF199" i="1" s="1"/>
  <c r="AG200" i="1"/>
  <c r="AH199" i="1"/>
  <c r="AI199" i="1" s="1"/>
  <c r="AD201" i="1" l="1"/>
  <c r="AE200" i="1"/>
  <c r="AF200" i="1" s="1"/>
  <c r="AG201" i="1"/>
  <c r="AH200" i="1"/>
  <c r="AI200" i="1" s="1"/>
  <c r="AA201" i="1"/>
  <c r="AB200" i="1"/>
  <c r="AC200" i="1" s="1"/>
  <c r="AA202" i="1" l="1"/>
  <c r="AB201" i="1"/>
  <c r="AC201" i="1" s="1"/>
  <c r="AG202" i="1"/>
  <c r="AH201" i="1"/>
  <c r="AI201" i="1" s="1"/>
  <c r="AD202" i="1"/>
  <c r="AE201" i="1"/>
  <c r="AF201" i="1" s="1"/>
  <c r="AD203" i="1" l="1"/>
  <c r="AE202" i="1"/>
  <c r="AF202" i="1" s="1"/>
  <c r="AG203" i="1"/>
  <c r="AH202" i="1"/>
  <c r="AI202" i="1" s="1"/>
  <c r="AA203" i="1"/>
  <c r="AB202" i="1"/>
  <c r="AC202" i="1" s="1"/>
  <c r="AA204" i="1" l="1"/>
  <c r="AB203" i="1"/>
  <c r="AC203" i="1" s="1"/>
  <c r="AG204" i="1"/>
  <c r="AH203" i="1"/>
  <c r="AI203" i="1" s="1"/>
  <c r="AD204" i="1"/>
  <c r="AE203" i="1"/>
  <c r="AF203" i="1" s="1"/>
  <c r="AD205" i="1" l="1"/>
  <c r="AE204" i="1"/>
  <c r="AF204" i="1" s="1"/>
  <c r="AG205" i="1"/>
  <c r="AH204" i="1"/>
  <c r="AI204" i="1" s="1"/>
  <c r="AA205" i="1"/>
  <c r="AB204" i="1"/>
  <c r="AC204" i="1" s="1"/>
  <c r="AG206" i="1" l="1"/>
  <c r="AH205" i="1"/>
  <c r="AI205" i="1" s="1"/>
  <c r="AA206" i="1"/>
  <c r="AB205" i="1"/>
  <c r="AC205" i="1" s="1"/>
  <c r="AD206" i="1"/>
  <c r="AE205" i="1"/>
  <c r="AF205" i="1" s="1"/>
  <c r="AA207" i="1" l="1"/>
  <c r="AB206" i="1"/>
  <c r="AC206" i="1" s="1"/>
  <c r="AD207" i="1"/>
  <c r="AE206" i="1"/>
  <c r="AF206" i="1" s="1"/>
  <c r="AG207" i="1"/>
  <c r="AH206" i="1"/>
  <c r="AI206" i="1" s="1"/>
  <c r="AG208" i="1" l="1"/>
  <c r="AH207" i="1"/>
  <c r="AI207" i="1" s="1"/>
  <c r="AD208" i="1"/>
  <c r="AE207" i="1"/>
  <c r="AF207" i="1" s="1"/>
  <c r="AA208" i="1"/>
  <c r="AB207" i="1"/>
  <c r="AC207" i="1" s="1"/>
  <c r="AA209" i="1" l="1"/>
  <c r="AB208" i="1"/>
  <c r="AC208" i="1" s="1"/>
  <c r="AD209" i="1"/>
  <c r="AE208" i="1"/>
  <c r="AF208" i="1" s="1"/>
  <c r="AG209" i="1"/>
  <c r="AH208" i="1"/>
  <c r="AI208" i="1" s="1"/>
  <c r="AD210" i="1" l="1"/>
  <c r="AE209" i="1"/>
  <c r="AF209" i="1" s="1"/>
  <c r="AG210" i="1"/>
  <c r="AH209" i="1"/>
  <c r="AI209" i="1" s="1"/>
  <c r="AA210" i="1"/>
  <c r="AB209" i="1"/>
  <c r="AC209" i="1" s="1"/>
  <c r="AA211" i="1" l="1"/>
  <c r="AB210" i="1"/>
  <c r="AC210" i="1" s="1"/>
  <c r="AG211" i="1"/>
  <c r="AH210" i="1"/>
  <c r="AI210" i="1" s="1"/>
  <c r="AD211" i="1"/>
  <c r="AE210" i="1"/>
  <c r="AF210" i="1" s="1"/>
  <c r="AD212" i="1" l="1"/>
  <c r="AE211" i="1"/>
  <c r="AF211" i="1" s="1"/>
  <c r="AG212" i="1"/>
  <c r="AH211" i="1"/>
  <c r="AI211" i="1" s="1"/>
  <c r="AA212" i="1"/>
  <c r="AB211" i="1"/>
  <c r="AC211" i="1" s="1"/>
  <c r="AA213" i="1" l="1"/>
  <c r="AB212" i="1"/>
  <c r="AC212" i="1" s="1"/>
  <c r="AG213" i="1"/>
  <c r="AH212" i="1"/>
  <c r="AI212" i="1" s="1"/>
  <c r="AD213" i="1"/>
  <c r="AE212" i="1"/>
  <c r="AF212" i="1" s="1"/>
  <c r="AD214" i="1" l="1"/>
  <c r="AE213" i="1"/>
  <c r="AF213" i="1" s="1"/>
  <c r="AA214" i="1"/>
  <c r="AB213" i="1"/>
  <c r="AC213" i="1" s="1"/>
  <c r="AG214" i="1"/>
  <c r="AH213" i="1"/>
  <c r="AI213" i="1" s="1"/>
  <c r="AD215" i="1" l="1"/>
  <c r="AE214" i="1"/>
  <c r="AF214" i="1" s="1"/>
  <c r="AG215" i="1"/>
  <c r="AH214" i="1"/>
  <c r="AI214" i="1" s="1"/>
  <c r="AA215" i="1"/>
  <c r="AB214" i="1"/>
  <c r="AC214" i="1" s="1"/>
  <c r="AG216" i="1" l="1"/>
  <c r="AH215" i="1"/>
  <c r="AI215" i="1" s="1"/>
  <c r="AA216" i="1"/>
  <c r="AB215" i="1"/>
  <c r="AC215" i="1" s="1"/>
  <c r="AD216" i="1"/>
  <c r="AE215" i="1"/>
  <c r="AF215" i="1" s="1"/>
  <c r="AD217" i="1" l="1"/>
  <c r="AE216" i="1"/>
  <c r="AF216" i="1" s="1"/>
  <c r="AA217" i="1"/>
  <c r="AB216" i="1"/>
  <c r="AC216" i="1" s="1"/>
  <c r="AG217" i="1"/>
  <c r="AH216" i="1"/>
  <c r="AI216" i="1" s="1"/>
  <c r="AD218" i="1" l="1"/>
  <c r="AE217" i="1"/>
  <c r="AF217" i="1" s="1"/>
  <c r="AG218" i="1"/>
  <c r="AH217" i="1"/>
  <c r="AI217" i="1" s="1"/>
  <c r="AA218" i="1"/>
  <c r="AB217" i="1"/>
  <c r="AC217" i="1" s="1"/>
  <c r="AD219" i="1" l="1"/>
  <c r="AE218" i="1"/>
  <c r="AF218" i="1" s="1"/>
  <c r="AA219" i="1"/>
  <c r="AB218" i="1"/>
  <c r="AC218" i="1" s="1"/>
  <c r="AG219" i="1"/>
  <c r="AH218" i="1"/>
  <c r="AI218" i="1" s="1"/>
  <c r="AA220" i="1" l="1"/>
  <c r="AB219" i="1"/>
  <c r="AC219" i="1" s="1"/>
  <c r="AG220" i="1"/>
  <c r="AH219" i="1"/>
  <c r="AI219" i="1" s="1"/>
  <c r="AD220" i="1"/>
  <c r="AE219" i="1"/>
  <c r="AF219" i="1" s="1"/>
  <c r="AG221" i="1" l="1"/>
  <c r="AH220" i="1"/>
  <c r="AI220" i="1" s="1"/>
  <c r="AD221" i="1"/>
  <c r="AE220" i="1"/>
  <c r="AF220" i="1" s="1"/>
  <c r="AA221" i="1"/>
  <c r="AB220" i="1"/>
  <c r="AC220" i="1" s="1"/>
  <c r="AA222" i="1" l="1"/>
  <c r="AB221" i="1"/>
  <c r="AC221" i="1" s="1"/>
  <c r="AD222" i="1"/>
  <c r="AE221" i="1"/>
  <c r="AF221" i="1" s="1"/>
  <c r="AG222" i="1"/>
  <c r="AH221" i="1"/>
  <c r="AI221" i="1" s="1"/>
  <c r="AG223" i="1" l="1"/>
  <c r="AH222" i="1"/>
  <c r="AI222" i="1" s="1"/>
  <c r="AD223" i="1"/>
  <c r="AE222" i="1"/>
  <c r="AF222" i="1" s="1"/>
  <c r="AA223" i="1"/>
  <c r="AB222" i="1"/>
  <c r="AC222" i="1" s="1"/>
  <c r="AD224" i="1" l="1"/>
  <c r="AE223" i="1"/>
  <c r="AF223" i="1" s="1"/>
  <c r="AA224" i="1"/>
  <c r="AB223" i="1"/>
  <c r="AC223" i="1" s="1"/>
  <c r="AG224" i="1"/>
  <c r="AH223" i="1"/>
  <c r="AI223" i="1" s="1"/>
  <c r="AG225" i="1" l="1"/>
  <c r="AH224" i="1"/>
  <c r="AI224" i="1" s="1"/>
  <c r="AA225" i="1"/>
  <c r="AB224" i="1"/>
  <c r="AC224" i="1" s="1"/>
  <c r="AD225" i="1"/>
  <c r="AE224" i="1"/>
  <c r="AF224" i="1" s="1"/>
  <c r="AA226" i="1" l="1"/>
  <c r="AB225" i="1"/>
  <c r="AC225" i="1" s="1"/>
  <c r="AD226" i="1"/>
  <c r="AE225" i="1"/>
  <c r="AF225" i="1" s="1"/>
  <c r="AG226" i="1"/>
  <c r="AH225" i="1"/>
  <c r="AI225" i="1" s="1"/>
  <c r="AG227" i="1" l="1"/>
  <c r="AH226" i="1"/>
  <c r="AI226" i="1" s="1"/>
  <c r="AD227" i="1"/>
  <c r="AE226" i="1"/>
  <c r="AF226" i="1" s="1"/>
  <c r="AA227" i="1"/>
  <c r="AB226" i="1"/>
  <c r="AC226" i="1" s="1"/>
  <c r="AA228" i="1" l="1"/>
  <c r="AB227" i="1"/>
  <c r="AC227" i="1" s="1"/>
  <c r="AD228" i="1"/>
  <c r="AE227" i="1"/>
  <c r="AF227" i="1" s="1"/>
  <c r="AG228" i="1"/>
  <c r="AH227" i="1"/>
  <c r="AI227" i="1" s="1"/>
  <c r="AG229" i="1" l="1"/>
  <c r="AH228" i="1"/>
  <c r="AI228" i="1" s="1"/>
  <c r="AD229" i="1"/>
  <c r="AE228" i="1"/>
  <c r="AF228" i="1" s="1"/>
  <c r="AA229" i="1"/>
  <c r="AB228" i="1"/>
  <c r="AC228" i="1" s="1"/>
  <c r="AA230" i="1" l="1"/>
  <c r="AB229" i="1"/>
  <c r="AC229" i="1" s="1"/>
  <c r="AD230" i="1"/>
  <c r="AE229" i="1"/>
  <c r="AF229" i="1" s="1"/>
  <c r="AG230" i="1"/>
  <c r="AH229" i="1"/>
  <c r="AI229" i="1" s="1"/>
  <c r="AG231" i="1" l="1"/>
  <c r="AH230" i="1"/>
  <c r="AI230" i="1" s="1"/>
  <c r="AD231" i="1"/>
  <c r="AE230" i="1"/>
  <c r="AF230" i="1" s="1"/>
  <c r="AA231" i="1"/>
  <c r="AB230" i="1"/>
  <c r="AC230" i="1" s="1"/>
  <c r="AA232" i="1" l="1"/>
  <c r="AB231" i="1"/>
  <c r="AC231" i="1" s="1"/>
  <c r="AD232" i="1"/>
  <c r="AE231" i="1"/>
  <c r="AF231" i="1" s="1"/>
  <c r="AG232" i="1"/>
  <c r="AH231" i="1"/>
  <c r="AI231" i="1" s="1"/>
  <c r="AG233" i="1" l="1"/>
  <c r="AH232" i="1"/>
  <c r="AI232" i="1" s="1"/>
  <c r="AD233" i="1"/>
  <c r="AE232" i="1"/>
  <c r="AF232" i="1" s="1"/>
  <c r="AA233" i="1"/>
  <c r="AB232" i="1"/>
  <c r="AC232" i="1" s="1"/>
  <c r="AA234" i="1" l="1"/>
  <c r="AB233" i="1"/>
  <c r="AC233" i="1" s="1"/>
  <c r="AD234" i="1"/>
  <c r="AE233" i="1"/>
  <c r="AF233" i="1" s="1"/>
  <c r="AG234" i="1"/>
  <c r="AH233" i="1"/>
  <c r="AI233" i="1" s="1"/>
  <c r="AG235" i="1" l="1"/>
  <c r="AH234" i="1"/>
  <c r="AI234" i="1" s="1"/>
  <c r="AD235" i="1"/>
  <c r="AE234" i="1"/>
  <c r="AF234" i="1" s="1"/>
  <c r="AA235" i="1"/>
  <c r="AB234" i="1"/>
  <c r="AC234" i="1" s="1"/>
  <c r="AA236" i="1" l="1"/>
  <c r="AB235" i="1"/>
  <c r="AC235" i="1" s="1"/>
  <c r="AD236" i="1"/>
  <c r="AE235" i="1"/>
  <c r="AF235" i="1" s="1"/>
  <c r="AG236" i="1"/>
  <c r="AH235" i="1"/>
  <c r="AI235" i="1" s="1"/>
  <c r="AG237" i="1" l="1"/>
  <c r="AH236" i="1"/>
  <c r="AI236" i="1" s="1"/>
  <c r="AD237" i="1"/>
  <c r="AE236" i="1"/>
  <c r="AF236" i="1" s="1"/>
  <c r="AA237" i="1"/>
  <c r="AB236" i="1"/>
  <c r="AC236" i="1" s="1"/>
  <c r="AA238" i="1" l="1"/>
  <c r="AB237" i="1"/>
  <c r="AC237" i="1" s="1"/>
  <c r="AD238" i="1"/>
  <c r="AE237" i="1"/>
  <c r="AF237" i="1" s="1"/>
  <c r="AG238" i="1"/>
  <c r="AH237" i="1"/>
  <c r="AI237" i="1" s="1"/>
  <c r="AG239" i="1" l="1"/>
  <c r="AH238" i="1"/>
  <c r="AI238" i="1" s="1"/>
  <c r="AD239" i="1"/>
  <c r="AE238" i="1"/>
  <c r="AF238" i="1" s="1"/>
  <c r="AA239" i="1"/>
  <c r="AB238" i="1"/>
  <c r="AC238" i="1" s="1"/>
  <c r="AA240" i="1" l="1"/>
  <c r="AB239" i="1"/>
  <c r="AC239" i="1" s="1"/>
  <c r="AD240" i="1"/>
  <c r="AE239" i="1"/>
  <c r="AF239" i="1" s="1"/>
  <c r="AG240" i="1"/>
  <c r="AH239" i="1"/>
  <c r="AI239" i="1" s="1"/>
  <c r="AD241" i="1" l="1"/>
  <c r="AE240" i="1"/>
  <c r="AF240" i="1" s="1"/>
  <c r="AG241" i="1"/>
  <c r="AH240" i="1"/>
  <c r="AI240" i="1" s="1"/>
  <c r="AA241" i="1"/>
  <c r="AB240" i="1"/>
  <c r="AC240" i="1" s="1"/>
  <c r="AA242" i="1" l="1"/>
  <c r="AB241" i="1"/>
  <c r="AC241" i="1" s="1"/>
  <c r="AG242" i="1"/>
  <c r="AH241" i="1"/>
  <c r="AI241" i="1" s="1"/>
  <c r="AD242" i="1"/>
  <c r="AE241" i="1"/>
  <c r="AF241" i="1" s="1"/>
  <c r="AD243" i="1" l="1"/>
  <c r="AE242" i="1"/>
  <c r="AF242" i="1" s="1"/>
  <c r="AG243" i="1"/>
  <c r="AH242" i="1"/>
  <c r="AI242" i="1" s="1"/>
  <c r="AA243" i="1"/>
  <c r="AB242" i="1"/>
  <c r="AC242" i="1" s="1"/>
  <c r="AA244" i="1" l="1"/>
  <c r="AB243" i="1"/>
  <c r="AC243" i="1" s="1"/>
  <c r="AG244" i="1"/>
  <c r="AH243" i="1"/>
  <c r="AI243" i="1" s="1"/>
  <c r="AD244" i="1"/>
  <c r="AE243" i="1"/>
  <c r="AF243" i="1" s="1"/>
  <c r="AD245" i="1" l="1"/>
  <c r="AE244" i="1"/>
  <c r="AF244" i="1" s="1"/>
  <c r="AG245" i="1"/>
  <c r="AH244" i="1"/>
  <c r="AI244" i="1" s="1"/>
  <c r="AA245" i="1"/>
  <c r="AB244" i="1"/>
  <c r="AC244" i="1" s="1"/>
  <c r="AA246" i="1" l="1"/>
  <c r="AB245" i="1"/>
  <c r="AC245" i="1" s="1"/>
  <c r="AG246" i="1"/>
  <c r="AH245" i="1"/>
  <c r="AI245" i="1" s="1"/>
  <c r="AD246" i="1"/>
  <c r="AE245" i="1"/>
  <c r="AF245" i="1" s="1"/>
  <c r="AG247" i="1" l="1"/>
  <c r="AH246" i="1"/>
  <c r="AI246" i="1" s="1"/>
  <c r="AD247" i="1"/>
  <c r="AE246" i="1"/>
  <c r="AF246" i="1" s="1"/>
  <c r="AA247" i="1"/>
  <c r="AB246" i="1"/>
  <c r="AC246" i="1" s="1"/>
  <c r="AD248" i="1" l="1"/>
  <c r="AE247" i="1"/>
  <c r="AF247" i="1" s="1"/>
  <c r="AA248" i="1"/>
  <c r="AB247" i="1"/>
  <c r="AC247" i="1" s="1"/>
  <c r="AG248" i="1"/>
  <c r="AH247" i="1"/>
  <c r="AI247" i="1" s="1"/>
  <c r="AA249" i="1" l="1"/>
  <c r="AB248" i="1"/>
  <c r="AC248" i="1" s="1"/>
  <c r="AG249" i="1"/>
  <c r="AH248" i="1"/>
  <c r="AI248" i="1" s="1"/>
  <c r="AD249" i="1"/>
  <c r="AE248" i="1"/>
  <c r="AF248" i="1" s="1"/>
  <c r="AG250" i="1" l="1"/>
  <c r="AH249" i="1"/>
  <c r="AI249" i="1" s="1"/>
  <c r="AD250" i="1"/>
  <c r="AE249" i="1"/>
  <c r="AF249" i="1" s="1"/>
  <c r="AA250" i="1"/>
  <c r="AB249" i="1"/>
  <c r="AC249" i="1" s="1"/>
  <c r="AA251" i="1" l="1"/>
  <c r="AB250" i="1"/>
  <c r="AC250" i="1" s="1"/>
  <c r="AD251" i="1"/>
  <c r="AE250" i="1"/>
  <c r="AF250" i="1" s="1"/>
  <c r="AG251" i="1"/>
  <c r="AH250" i="1"/>
  <c r="AI250" i="1" s="1"/>
  <c r="AD252" i="1" l="1"/>
  <c r="AE251" i="1"/>
  <c r="AF251" i="1" s="1"/>
  <c r="AG252" i="1"/>
  <c r="AH251" i="1"/>
  <c r="AI251" i="1" s="1"/>
  <c r="AA252" i="1"/>
  <c r="AB251" i="1"/>
  <c r="AC251" i="1" s="1"/>
  <c r="AA253" i="1" l="1"/>
  <c r="AB252" i="1"/>
  <c r="AC252" i="1" s="1"/>
  <c r="AG253" i="1"/>
  <c r="AH252" i="1"/>
  <c r="AI252" i="1" s="1"/>
  <c r="AD253" i="1"/>
  <c r="AE252" i="1"/>
  <c r="AF252" i="1" s="1"/>
  <c r="AG254" i="1" l="1"/>
  <c r="AH253" i="1"/>
  <c r="AI253" i="1" s="1"/>
  <c r="AD254" i="1"/>
  <c r="AE253" i="1"/>
  <c r="AF253" i="1" s="1"/>
  <c r="AA254" i="1"/>
  <c r="AB253" i="1"/>
  <c r="AC253" i="1" s="1"/>
  <c r="AA255" i="1" l="1"/>
  <c r="AB254" i="1"/>
  <c r="AC254" i="1" s="1"/>
  <c r="AD255" i="1"/>
  <c r="AE254" i="1"/>
  <c r="AF254" i="1" s="1"/>
  <c r="AG255" i="1"/>
  <c r="AH254" i="1"/>
  <c r="AI254" i="1" s="1"/>
  <c r="AG256" i="1" l="1"/>
  <c r="AH255" i="1"/>
  <c r="AI255" i="1" s="1"/>
  <c r="AD256" i="1"/>
  <c r="AE255" i="1"/>
  <c r="AF255" i="1" s="1"/>
  <c r="AA256" i="1"/>
  <c r="AB255" i="1"/>
  <c r="AC255" i="1" s="1"/>
  <c r="AA257" i="1" l="1"/>
  <c r="AB256" i="1"/>
  <c r="AC256" i="1" s="1"/>
  <c r="AD257" i="1"/>
  <c r="AE256" i="1"/>
  <c r="AF256" i="1" s="1"/>
  <c r="AG257" i="1"/>
  <c r="AH256" i="1"/>
  <c r="AI256" i="1" s="1"/>
  <c r="AG258" i="1" l="1"/>
  <c r="AH257" i="1"/>
  <c r="AI257" i="1" s="1"/>
  <c r="AD258" i="1"/>
  <c r="AE257" i="1"/>
  <c r="AF257" i="1" s="1"/>
  <c r="AA258" i="1"/>
  <c r="AB257" i="1"/>
  <c r="AC257" i="1" s="1"/>
  <c r="AA259" i="1" l="1"/>
  <c r="AB258" i="1"/>
  <c r="AC258" i="1" s="1"/>
  <c r="AD259" i="1"/>
  <c r="AE258" i="1"/>
  <c r="AF258" i="1" s="1"/>
  <c r="AG259" i="1"/>
  <c r="AH258" i="1"/>
  <c r="AI258" i="1" s="1"/>
  <c r="AG260" i="1" l="1"/>
  <c r="AH259" i="1"/>
  <c r="AI259" i="1" s="1"/>
  <c r="AD260" i="1"/>
  <c r="AE259" i="1"/>
  <c r="AF259" i="1" s="1"/>
  <c r="AA260" i="1"/>
  <c r="AB259" i="1"/>
  <c r="AC259" i="1" s="1"/>
  <c r="AD261" i="1" l="1"/>
  <c r="AE260" i="1"/>
  <c r="AF260" i="1" s="1"/>
  <c r="AA261" i="1"/>
  <c r="AB260" i="1"/>
  <c r="AC260" i="1" s="1"/>
  <c r="AG261" i="1"/>
  <c r="AH260" i="1"/>
  <c r="AI260" i="1" s="1"/>
  <c r="AG262" i="1" l="1"/>
  <c r="AH261" i="1"/>
  <c r="AI261" i="1" s="1"/>
  <c r="AA262" i="1"/>
  <c r="AB261" i="1"/>
  <c r="AC261" i="1" s="1"/>
  <c r="AD262" i="1"/>
  <c r="AE261" i="1"/>
  <c r="AF261" i="1" s="1"/>
  <c r="AD263" i="1" l="1"/>
  <c r="AE262" i="1"/>
  <c r="AF262" i="1" s="1"/>
  <c r="AA263" i="1"/>
  <c r="AB262" i="1"/>
  <c r="AC262" i="1" s="1"/>
  <c r="AG263" i="1"/>
  <c r="AH262" i="1"/>
  <c r="AI262" i="1" s="1"/>
  <c r="AG264" i="1" l="1"/>
  <c r="AH263" i="1"/>
  <c r="AI263" i="1" s="1"/>
  <c r="AA264" i="1"/>
  <c r="AB263" i="1"/>
  <c r="AC263" i="1" s="1"/>
  <c r="AD264" i="1"/>
  <c r="AE263" i="1"/>
  <c r="AF263" i="1" s="1"/>
  <c r="AD265" i="1" l="1"/>
  <c r="AE264" i="1"/>
  <c r="AF264" i="1" s="1"/>
  <c r="AA265" i="1"/>
  <c r="AB264" i="1"/>
  <c r="AC264" i="1" s="1"/>
  <c r="AG265" i="1"/>
  <c r="AH264" i="1"/>
  <c r="AI264" i="1" s="1"/>
  <c r="AG266" i="1" l="1"/>
  <c r="AH265" i="1"/>
  <c r="AI265" i="1" s="1"/>
  <c r="AA266" i="1"/>
  <c r="AB265" i="1"/>
  <c r="AC265" i="1" s="1"/>
  <c r="AD266" i="1"/>
  <c r="AE265" i="1"/>
  <c r="AF265" i="1" s="1"/>
  <c r="AD267" i="1" l="1"/>
  <c r="AE266" i="1"/>
  <c r="AF266" i="1" s="1"/>
  <c r="AA267" i="1"/>
  <c r="AB266" i="1"/>
  <c r="AC266" i="1" s="1"/>
  <c r="AG267" i="1"/>
  <c r="AH266" i="1"/>
  <c r="AI266" i="1" s="1"/>
  <c r="AG268" i="1" l="1"/>
  <c r="AH267" i="1"/>
  <c r="AI267" i="1" s="1"/>
  <c r="AA268" i="1"/>
  <c r="AB267" i="1"/>
  <c r="AC267" i="1" s="1"/>
  <c r="AD268" i="1"/>
  <c r="AE267" i="1"/>
  <c r="AF267" i="1" s="1"/>
  <c r="AA269" i="1" l="1"/>
  <c r="AB268" i="1"/>
  <c r="AC268" i="1" s="1"/>
  <c r="AD269" i="1"/>
  <c r="AE268" i="1"/>
  <c r="AF268" i="1" s="1"/>
  <c r="AG269" i="1"/>
  <c r="AH268" i="1"/>
  <c r="AI268" i="1" s="1"/>
  <c r="AG270" i="1" l="1"/>
  <c r="AH269" i="1"/>
  <c r="AI269" i="1" s="1"/>
  <c r="AD270" i="1"/>
  <c r="AE269" i="1"/>
  <c r="AF269" i="1" s="1"/>
  <c r="AA270" i="1"/>
  <c r="AB269" i="1"/>
  <c r="AC269" i="1" s="1"/>
  <c r="AA271" i="1" l="1"/>
  <c r="AB270" i="1"/>
  <c r="AC270" i="1" s="1"/>
  <c r="AD271" i="1"/>
  <c r="AE270" i="1"/>
  <c r="AF270" i="1" s="1"/>
  <c r="AG271" i="1"/>
  <c r="AH270" i="1"/>
  <c r="AI270" i="1" s="1"/>
  <c r="AG272" i="1" l="1"/>
  <c r="AH271" i="1"/>
  <c r="AI271" i="1" s="1"/>
  <c r="AD272" i="1"/>
  <c r="AE271" i="1"/>
  <c r="AF271" i="1" s="1"/>
  <c r="AA272" i="1"/>
  <c r="AB271" i="1"/>
  <c r="AC271" i="1" s="1"/>
  <c r="AA273" i="1" l="1"/>
  <c r="AB272" i="1"/>
  <c r="AC272" i="1" s="1"/>
  <c r="AD273" i="1"/>
  <c r="AE272" i="1"/>
  <c r="AF272" i="1" s="1"/>
  <c r="AG273" i="1"/>
  <c r="AH272" i="1"/>
  <c r="AI272" i="1" s="1"/>
  <c r="AG274" i="1" l="1"/>
  <c r="AH273" i="1"/>
  <c r="AI273" i="1" s="1"/>
  <c r="AD274" i="1"/>
  <c r="AE273" i="1"/>
  <c r="AF273" i="1" s="1"/>
  <c r="AA274" i="1"/>
  <c r="AB273" i="1"/>
  <c r="AC273" i="1" s="1"/>
  <c r="AA275" i="1" l="1"/>
  <c r="AB274" i="1"/>
  <c r="AC274" i="1" s="1"/>
  <c r="AD275" i="1"/>
  <c r="AE274" i="1"/>
  <c r="AF274" i="1" s="1"/>
  <c r="AG275" i="1"/>
  <c r="AH274" i="1"/>
  <c r="AI274" i="1" s="1"/>
  <c r="AG276" i="1" l="1"/>
  <c r="AH275" i="1"/>
  <c r="AI275" i="1" s="1"/>
  <c r="AD276" i="1"/>
  <c r="AE275" i="1"/>
  <c r="AF275" i="1" s="1"/>
  <c r="AA276" i="1"/>
  <c r="AB275" i="1"/>
  <c r="AC275" i="1" s="1"/>
  <c r="AG277" i="1" l="1"/>
  <c r="AH276" i="1"/>
  <c r="AI276" i="1" s="1"/>
  <c r="AA277" i="1"/>
  <c r="AB276" i="1"/>
  <c r="AC276" i="1" s="1"/>
  <c r="AD277" i="1"/>
  <c r="AE276" i="1"/>
  <c r="AF276" i="1" s="1"/>
  <c r="AD278" i="1" l="1"/>
  <c r="AE277" i="1"/>
  <c r="AF277" i="1" s="1"/>
  <c r="AA278" i="1"/>
  <c r="AB277" i="1"/>
  <c r="AC277" i="1" s="1"/>
  <c r="AG278" i="1"/>
  <c r="AH277" i="1"/>
  <c r="AI277" i="1" s="1"/>
  <c r="AG279" i="1" l="1"/>
  <c r="AH278" i="1"/>
  <c r="AI278" i="1" s="1"/>
  <c r="AA279" i="1"/>
  <c r="AB278" i="1"/>
  <c r="AC278" i="1" s="1"/>
  <c r="AD279" i="1"/>
  <c r="AE278" i="1"/>
  <c r="AF278" i="1" s="1"/>
  <c r="AA280" i="1" l="1"/>
  <c r="AB279" i="1"/>
  <c r="AC279" i="1" s="1"/>
  <c r="AD280" i="1"/>
  <c r="AE279" i="1"/>
  <c r="AF279" i="1" s="1"/>
  <c r="AG280" i="1"/>
  <c r="AH279" i="1"/>
  <c r="AI279" i="1" s="1"/>
  <c r="AG281" i="1" l="1"/>
  <c r="AH280" i="1"/>
  <c r="AI280" i="1" s="1"/>
  <c r="AD281" i="1"/>
  <c r="AE280" i="1"/>
  <c r="AF280" i="1" s="1"/>
  <c r="AA281" i="1"/>
  <c r="AB280" i="1"/>
  <c r="AC280" i="1" s="1"/>
  <c r="AA282" i="1" l="1"/>
  <c r="AB281" i="1"/>
  <c r="AC281" i="1" s="1"/>
  <c r="AD282" i="1"/>
  <c r="AE281" i="1"/>
  <c r="AF281" i="1" s="1"/>
  <c r="AG282" i="1"/>
  <c r="AH281" i="1"/>
  <c r="AI281" i="1" s="1"/>
  <c r="AG283" i="1" l="1"/>
  <c r="AH282" i="1"/>
  <c r="AI282" i="1" s="1"/>
  <c r="AD283" i="1"/>
  <c r="AE282" i="1"/>
  <c r="AF282" i="1" s="1"/>
  <c r="AA283" i="1"/>
  <c r="AB282" i="1"/>
  <c r="AC282" i="1" s="1"/>
  <c r="AA284" i="1" l="1"/>
  <c r="AB283" i="1"/>
  <c r="AC283" i="1" s="1"/>
  <c r="AD284" i="1"/>
  <c r="AE283" i="1"/>
  <c r="AF283" i="1" s="1"/>
  <c r="AG284" i="1"/>
  <c r="AH283" i="1"/>
  <c r="AI283" i="1" s="1"/>
  <c r="AG285" i="1" l="1"/>
  <c r="AH284" i="1"/>
  <c r="AI284" i="1" s="1"/>
  <c r="AD285" i="1"/>
  <c r="AE284" i="1"/>
  <c r="AF284" i="1" s="1"/>
  <c r="AA285" i="1"/>
  <c r="AB284" i="1"/>
  <c r="AC284" i="1" s="1"/>
  <c r="AA286" i="1" l="1"/>
  <c r="AB285" i="1"/>
  <c r="AC285" i="1" s="1"/>
  <c r="AD286" i="1"/>
  <c r="AE285" i="1"/>
  <c r="AF285" i="1" s="1"/>
  <c r="AG286" i="1"/>
  <c r="AH285" i="1"/>
  <c r="AI285" i="1" s="1"/>
  <c r="AD287" i="1" l="1"/>
  <c r="AE286" i="1"/>
  <c r="AF286" i="1" s="1"/>
  <c r="AG287" i="1"/>
  <c r="AH286" i="1"/>
  <c r="AI286" i="1" s="1"/>
  <c r="AA287" i="1"/>
  <c r="AB286" i="1"/>
  <c r="AC286" i="1" s="1"/>
  <c r="AA288" i="1" l="1"/>
  <c r="AB287" i="1"/>
  <c r="AC287" i="1" s="1"/>
  <c r="AG288" i="1"/>
  <c r="AH287" i="1"/>
  <c r="AI287" i="1" s="1"/>
  <c r="AD288" i="1"/>
  <c r="AE287" i="1"/>
  <c r="AF287" i="1" s="1"/>
  <c r="AD289" i="1" l="1"/>
  <c r="AE288" i="1"/>
  <c r="AF288" i="1" s="1"/>
  <c r="AG289" i="1"/>
  <c r="AH288" i="1"/>
  <c r="AI288" i="1" s="1"/>
  <c r="AA289" i="1"/>
  <c r="AB288" i="1"/>
  <c r="AC288" i="1" s="1"/>
  <c r="AA290" i="1" l="1"/>
  <c r="AB289" i="1"/>
  <c r="AC289" i="1" s="1"/>
  <c r="AG290" i="1"/>
  <c r="AH289" i="1"/>
  <c r="AI289" i="1" s="1"/>
  <c r="AD290" i="1"/>
  <c r="AE289" i="1"/>
  <c r="AF289" i="1" s="1"/>
  <c r="AD291" i="1" l="1"/>
  <c r="AE290" i="1"/>
  <c r="AF290" i="1" s="1"/>
  <c r="AG291" i="1"/>
  <c r="AH290" i="1"/>
  <c r="AI290" i="1" s="1"/>
  <c r="AA291" i="1"/>
  <c r="AB290" i="1"/>
  <c r="AC290" i="1" s="1"/>
  <c r="AA292" i="1" l="1"/>
  <c r="AB291" i="1"/>
  <c r="AC291" i="1" s="1"/>
  <c r="AG292" i="1"/>
  <c r="AH291" i="1"/>
  <c r="AI291" i="1" s="1"/>
  <c r="AD292" i="1"/>
  <c r="AE291" i="1"/>
  <c r="AF291" i="1" s="1"/>
  <c r="AD293" i="1" l="1"/>
  <c r="AE292" i="1"/>
  <c r="AF292" i="1" s="1"/>
  <c r="AG293" i="1"/>
  <c r="AH292" i="1"/>
  <c r="AI292" i="1" s="1"/>
  <c r="AA293" i="1"/>
  <c r="AB292" i="1"/>
  <c r="AC292" i="1" s="1"/>
  <c r="AG294" i="1" l="1"/>
  <c r="AH293" i="1"/>
  <c r="AI293" i="1" s="1"/>
  <c r="AA294" i="1"/>
  <c r="AB293" i="1"/>
  <c r="AC293" i="1" s="1"/>
  <c r="AD294" i="1"/>
  <c r="AE293" i="1"/>
  <c r="AF293" i="1" s="1"/>
  <c r="AA295" i="1" l="1"/>
  <c r="AB294" i="1"/>
  <c r="AC294" i="1" s="1"/>
  <c r="AD295" i="1"/>
  <c r="AE294" i="1"/>
  <c r="AF294" i="1" s="1"/>
  <c r="AG295" i="1"/>
  <c r="AH294" i="1"/>
  <c r="AI294" i="1" s="1"/>
  <c r="AG296" i="1" l="1"/>
  <c r="AH295" i="1"/>
  <c r="AI295" i="1" s="1"/>
  <c r="AD296" i="1"/>
  <c r="AE295" i="1"/>
  <c r="AF295" i="1" s="1"/>
  <c r="AA296" i="1"/>
  <c r="AB295" i="1"/>
  <c r="AC295" i="1" s="1"/>
  <c r="AD297" i="1" l="1"/>
  <c r="AE296" i="1"/>
  <c r="AF296" i="1" s="1"/>
  <c r="AA297" i="1"/>
  <c r="AB296" i="1"/>
  <c r="AC296" i="1" s="1"/>
  <c r="AG297" i="1"/>
  <c r="AH296" i="1"/>
  <c r="AI296" i="1" s="1"/>
  <c r="AG298" i="1" l="1"/>
  <c r="AH297" i="1"/>
  <c r="AI297" i="1" s="1"/>
  <c r="AA298" i="1"/>
  <c r="AB297" i="1"/>
  <c r="AC297" i="1" s="1"/>
  <c r="AD298" i="1"/>
  <c r="AE297" i="1"/>
  <c r="AF297" i="1" s="1"/>
  <c r="AD299" i="1" l="1"/>
  <c r="AE298" i="1"/>
  <c r="AF298" i="1" s="1"/>
  <c r="AA299" i="1"/>
  <c r="AB298" i="1"/>
  <c r="AC298" i="1" s="1"/>
  <c r="AG299" i="1"/>
  <c r="AH298" i="1"/>
  <c r="AI298" i="1" s="1"/>
  <c r="AG300" i="1" l="1"/>
  <c r="AH299" i="1"/>
  <c r="AI299" i="1" s="1"/>
  <c r="AA300" i="1"/>
  <c r="AB299" i="1"/>
  <c r="AC299" i="1" s="1"/>
  <c r="AD300" i="1"/>
  <c r="AE299" i="1"/>
  <c r="AF299" i="1" s="1"/>
  <c r="AD301" i="1" l="1"/>
  <c r="AE300" i="1"/>
  <c r="AF300" i="1" s="1"/>
  <c r="AA301" i="1"/>
  <c r="AB300" i="1"/>
  <c r="AC300" i="1" s="1"/>
  <c r="AG301" i="1"/>
  <c r="AH300" i="1"/>
  <c r="AI300" i="1" s="1"/>
  <c r="AG302" i="1" l="1"/>
  <c r="AH301" i="1"/>
  <c r="AI301" i="1" s="1"/>
  <c r="AA302" i="1"/>
  <c r="AB301" i="1"/>
  <c r="AC301" i="1" s="1"/>
  <c r="AD302" i="1"/>
  <c r="AE301" i="1"/>
  <c r="AF301" i="1" s="1"/>
  <c r="AD303" i="1" l="1"/>
  <c r="AE302" i="1"/>
  <c r="AF302" i="1" s="1"/>
  <c r="AA303" i="1"/>
  <c r="AB302" i="1"/>
  <c r="AC302" i="1" s="1"/>
  <c r="AG303" i="1"/>
  <c r="AH302" i="1"/>
  <c r="AI302" i="1" s="1"/>
  <c r="AG304" i="1" l="1"/>
  <c r="AH303" i="1"/>
  <c r="AI303" i="1" s="1"/>
  <c r="AA304" i="1"/>
  <c r="AB303" i="1"/>
  <c r="AC303" i="1" s="1"/>
  <c r="AD304" i="1"/>
  <c r="AE303" i="1"/>
  <c r="AF303" i="1" s="1"/>
  <c r="AD305" i="1" l="1"/>
  <c r="AE304" i="1"/>
  <c r="AF304" i="1" s="1"/>
  <c r="AA305" i="1"/>
  <c r="AB304" i="1"/>
  <c r="AC304" i="1" s="1"/>
  <c r="AG305" i="1"/>
  <c r="AH304" i="1"/>
  <c r="AI304" i="1" s="1"/>
  <c r="AG306" i="1" l="1"/>
  <c r="AH305" i="1"/>
  <c r="AI305" i="1" s="1"/>
  <c r="AA306" i="1"/>
  <c r="AB305" i="1"/>
  <c r="AC305" i="1" s="1"/>
  <c r="AD306" i="1"/>
  <c r="AE305" i="1"/>
  <c r="AF305" i="1" s="1"/>
  <c r="AD307" i="1" l="1"/>
  <c r="AE306" i="1"/>
  <c r="AF306" i="1" s="1"/>
  <c r="AA307" i="1"/>
  <c r="AB306" i="1"/>
  <c r="AC306" i="1" s="1"/>
  <c r="AG307" i="1"/>
  <c r="AH306" i="1"/>
  <c r="AI306" i="1" s="1"/>
  <c r="AG308" i="1" l="1"/>
  <c r="AH307" i="1"/>
  <c r="AI307" i="1" s="1"/>
  <c r="AA308" i="1"/>
  <c r="AB307" i="1"/>
  <c r="AC307" i="1" s="1"/>
  <c r="AD308" i="1"/>
  <c r="AE307" i="1"/>
  <c r="AF307" i="1" s="1"/>
  <c r="AD309" i="1" l="1"/>
  <c r="AE308" i="1"/>
  <c r="AF308" i="1" s="1"/>
  <c r="AA309" i="1"/>
  <c r="AB308" i="1"/>
  <c r="AC308" i="1" s="1"/>
  <c r="AG309" i="1"/>
  <c r="AH308" i="1"/>
  <c r="AI308" i="1" s="1"/>
  <c r="AG310" i="1" l="1"/>
  <c r="AH309" i="1"/>
  <c r="AI309" i="1" s="1"/>
  <c r="AA310" i="1"/>
  <c r="AB309" i="1"/>
  <c r="AC309" i="1" s="1"/>
  <c r="AD310" i="1"/>
  <c r="AE309" i="1"/>
  <c r="AF309" i="1" s="1"/>
  <c r="AD311" i="1" l="1"/>
  <c r="AE310" i="1"/>
  <c r="AF310" i="1" s="1"/>
  <c r="AA311" i="1"/>
  <c r="AB310" i="1"/>
  <c r="AC310" i="1" s="1"/>
  <c r="AG311" i="1"/>
  <c r="AH310" i="1"/>
  <c r="AI310" i="1" s="1"/>
  <c r="AG312" i="1" l="1"/>
  <c r="AH311" i="1"/>
  <c r="AI311" i="1" s="1"/>
  <c r="AA312" i="1"/>
  <c r="AB311" i="1"/>
  <c r="AC311" i="1" s="1"/>
  <c r="AD312" i="1"/>
  <c r="AE311" i="1"/>
  <c r="AF311" i="1" s="1"/>
  <c r="AD313" i="1" l="1"/>
  <c r="AE312" i="1"/>
  <c r="AF312" i="1" s="1"/>
  <c r="AA313" i="1"/>
  <c r="AB312" i="1"/>
  <c r="AC312" i="1" s="1"/>
  <c r="AG313" i="1"/>
  <c r="AH312" i="1"/>
  <c r="AI312" i="1" s="1"/>
  <c r="AG314" i="1" l="1"/>
  <c r="AH313" i="1"/>
  <c r="AI313" i="1" s="1"/>
  <c r="AA314" i="1"/>
  <c r="AB313" i="1"/>
  <c r="AC313" i="1" s="1"/>
  <c r="AD314" i="1"/>
  <c r="AE313" i="1"/>
  <c r="AF313" i="1" s="1"/>
  <c r="AD315" i="1" l="1"/>
  <c r="AE314" i="1"/>
  <c r="AF314" i="1" s="1"/>
  <c r="AA315" i="1"/>
  <c r="AB314" i="1"/>
  <c r="AC314" i="1" s="1"/>
  <c r="AG315" i="1"/>
  <c r="AH314" i="1"/>
  <c r="AI314" i="1" s="1"/>
  <c r="AG316" i="1" l="1"/>
  <c r="AH315" i="1"/>
  <c r="AI315" i="1" s="1"/>
  <c r="AA316" i="1"/>
  <c r="AB315" i="1"/>
  <c r="AC315" i="1" s="1"/>
  <c r="AD316" i="1"/>
  <c r="AE315" i="1"/>
  <c r="AF315" i="1" s="1"/>
  <c r="AD317" i="1" l="1"/>
  <c r="AE316" i="1"/>
  <c r="AF316" i="1" s="1"/>
  <c r="AA317" i="1"/>
  <c r="AB316" i="1"/>
  <c r="AC316" i="1" s="1"/>
  <c r="AG317" i="1"/>
  <c r="AH316" i="1"/>
  <c r="AI316" i="1" s="1"/>
  <c r="AA318" i="1" l="1"/>
  <c r="AB317" i="1"/>
  <c r="AC317" i="1" s="1"/>
  <c r="AG318" i="1"/>
  <c r="AH317" i="1"/>
  <c r="AI317" i="1" s="1"/>
  <c r="AD318" i="1"/>
  <c r="AE317" i="1"/>
  <c r="AF317" i="1" s="1"/>
  <c r="AD319" i="1" l="1"/>
  <c r="AE318" i="1"/>
  <c r="AF318" i="1" s="1"/>
  <c r="AG319" i="1"/>
  <c r="AH318" i="1"/>
  <c r="AI318" i="1" s="1"/>
  <c r="AA319" i="1"/>
  <c r="AB318" i="1"/>
  <c r="AC318" i="1" s="1"/>
  <c r="AA320" i="1" l="1"/>
  <c r="AB319" i="1"/>
  <c r="AC319" i="1" s="1"/>
  <c r="AG320" i="1"/>
  <c r="AH319" i="1"/>
  <c r="AI319" i="1" s="1"/>
  <c r="AD320" i="1"/>
  <c r="AE319" i="1"/>
  <c r="AF319" i="1" s="1"/>
  <c r="AD321" i="1" l="1"/>
  <c r="AE320" i="1"/>
  <c r="AF320" i="1" s="1"/>
  <c r="AG321" i="1"/>
  <c r="AH320" i="1"/>
  <c r="AI320" i="1" s="1"/>
  <c r="AA321" i="1"/>
  <c r="AB320" i="1"/>
  <c r="AC320" i="1" s="1"/>
  <c r="AG322" i="1" l="1"/>
  <c r="AH321" i="1"/>
  <c r="AI321" i="1" s="1"/>
  <c r="AA322" i="1"/>
  <c r="AB321" i="1"/>
  <c r="AC321" i="1" s="1"/>
  <c r="AD322" i="1"/>
  <c r="AE321" i="1"/>
  <c r="AF321" i="1" s="1"/>
  <c r="AA323" i="1" l="1"/>
  <c r="AB322" i="1"/>
  <c r="AC322" i="1" s="1"/>
  <c r="AD323" i="1"/>
  <c r="AE322" i="1"/>
  <c r="AF322" i="1" s="1"/>
  <c r="AG323" i="1"/>
  <c r="AH322" i="1"/>
  <c r="AI322" i="1" s="1"/>
  <c r="AG324" i="1" l="1"/>
  <c r="AH323" i="1"/>
  <c r="AI323" i="1" s="1"/>
  <c r="AD324" i="1"/>
  <c r="AE323" i="1"/>
  <c r="AF323" i="1" s="1"/>
  <c r="AA324" i="1"/>
  <c r="AB323" i="1"/>
  <c r="AC323" i="1" s="1"/>
  <c r="AA325" i="1" l="1"/>
  <c r="AB324" i="1"/>
  <c r="AC324" i="1" s="1"/>
  <c r="AD325" i="1"/>
  <c r="AE324" i="1"/>
  <c r="AF324" i="1" s="1"/>
  <c r="AG325" i="1"/>
  <c r="AH324" i="1"/>
  <c r="AI324" i="1" s="1"/>
  <c r="AG326" i="1" l="1"/>
  <c r="AH325" i="1"/>
  <c r="AI325" i="1" s="1"/>
  <c r="AD326" i="1"/>
  <c r="AE325" i="1"/>
  <c r="AF325" i="1" s="1"/>
  <c r="AA326" i="1"/>
  <c r="AB325" i="1"/>
  <c r="AC325" i="1" s="1"/>
  <c r="AA327" i="1" l="1"/>
  <c r="AB326" i="1"/>
  <c r="AC326" i="1" s="1"/>
  <c r="AD327" i="1"/>
  <c r="AE326" i="1"/>
  <c r="AF326" i="1" s="1"/>
  <c r="AG327" i="1"/>
  <c r="AH326" i="1"/>
  <c r="AI326" i="1" s="1"/>
  <c r="AG328" i="1" l="1"/>
  <c r="AH327" i="1"/>
  <c r="AI327" i="1" s="1"/>
  <c r="AD328" i="1"/>
  <c r="AE327" i="1"/>
  <c r="AF327" i="1" s="1"/>
  <c r="AA328" i="1"/>
  <c r="AB327" i="1"/>
  <c r="AC327" i="1" s="1"/>
  <c r="AA329" i="1" l="1"/>
  <c r="AB328" i="1"/>
  <c r="AC328" i="1" s="1"/>
  <c r="AD329" i="1"/>
  <c r="AE328" i="1"/>
  <c r="AF328" i="1" s="1"/>
  <c r="AG329" i="1"/>
  <c r="AH328" i="1"/>
  <c r="AI328" i="1" s="1"/>
  <c r="AG330" i="1" l="1"/>
  <c r="AH329" i="1"/>
  <c r="AI329" i="1" s="1"/>
  <c r="AD330" i="1"/>
  <c r="AE329" i="1"/>
  <c r="AF329" i="1" s="1"/>
  <c r="AA330" i="1"/>
  <c r="AB329" i="1"/>
  <c r="AC329" i="1" s="1"/>
  <c r="AD331" i="1" l="1"/>
  <c r="AE330" i="1"/>
  <c r="AF330" i="1" s="1"/>
  <c r="AA331" i="1"/>
  <c r="AB330" i="1"/>
  <c r="AC330" i="1" s="1"/>
  <c r="AG331" i="1"/>
  <c r="AH330" i="1"/>
  <c r="AI330" i="1" s="1"/>
  <c r="AG332" i="1" l="1"/>
  <c r="AH331" i="1"/>
  <c r="AI331" i="1" s="1"/>
  <c r="AA332" i="1"/>
  <c r="AB331" i="1"/>
  <c r="AC331" i="1" s="1"/>
  <c r="AD332" i="1"/>
  <c r="AE331" i="1"/>
  <c r="AF331" i="1" s="1"/>
  <c r="AA333" i="1" l="1"/>
  <c r="AB332" i="1"/>
  <c r="AC332" i="1" s="1"/>
  <c r="AD333" i="1"/>
  <c r="AE332" i="1"/>
  <c r="AF332" i="1" s="1"/>
  <c r="AG333" i="1"/>
  <c r="AH332" i="1"/>
  <c r="AI332" i="1" s="1"/>
  <c r="AD334" i="1" l="1"/>
  <c r="AE333" i="1"/>
  <c r="AF333" i="1" s="1"/>
  <c r="AG334" i="1"/>
  <c r="AH333" i="1"/>
  <c r="AI333" i="1" s="1"/>
  <c r="AA334" i="1"/>
  <c r="AB333" i="1"/>
  <c r="AC333" i="1" s="1"/>
  <c r="AA335" i="1" l="1"/>
  <c r="AB334" i="1"/>
  <c r="AC334" i="1" s="1"/>
  <c r="AG335" i="1"/>
  <c r="AH334" i="1"/>
  <c r="AI334" i="1" s="1"/>
  <c r="AD335" i="1"/>
  <c r="AE334" i="1"/>
  <c r="AF334" i="1" s="1"/>
  <c r="AD336" i="1" l="1"/>
  <c r="AE335" i="1"/>
  <c r="AF335" i="1" s="1"/>
  <c r="AG336" i="1"/>
  <c r="AH335" i="1"/>
  <c r="AI335" i="1" s="1"/>
  <c r="AA336" i="1"/>
  <c r="AB335" i="1"/>
  <c r="AC335" i="1" s="1"/>
  <c r="AA337" i="1" l="1"/>
  <c r="AB336" i="1"/>
  <c r="AC336" i="1" s="1"/>
  <c r="AG337" i="1"/>
  <c r="AH336" i="1"/>
  <c r="AI336" i="1" s="1"/>
  <c r="AD337" i="1"/>
  <c r="AE336" i="1"/>
  <c r="AF336" i="1" s="1"/>
  <c r="AD338" i="1" l="1"/>
  <c r="AE337" i="1"/>
  <c r="AF337" i="1" s="1"/>
  <c r="AG338" i="1"/>
  <c r="AH337" i="1"/>
  <c r="AI337" i="1" s="1"/>
  <c r="AA338" i="1"/>
  <c r="AB337" i="1"/>
  <c r="AC337" i="1" s="1"/>
  <c r="AG339" i="1" l="1"/>
  <c r="AH338" i="1"/>
  <c r="AI338" i="1" s="1"/>
  <c r="AA339" i="1"/>
  <c r="AB338" i="1"/>
  <c r="AC338" i="1" s="1"/>
  <c r="AD339" i="1"/>
  <c r="AE338" i="1"/>
  <c r="AF338" i="1" s="1"/>
  <c r="AD340" i="1" l="1"/>
  <c r="AE339" i="1"/>
  <c r="AF339" i="1" s="1"/>
  <c r="AA340" i="1"/>
  <c r="AB339" i="1"/>
  <c r="AC339" i="1" s="1"/>
  <c r="AG340" i="1"/>
  <c r="AH339" i="1"/>
  <c r="AI339" i="1" s="1"/>
  <c r="AG341" i="1" l="1"/>
  <c r="AH340" i="1"/>
  <c r="AI340" i="1" s="1"/>
  <c r="AA341" i="1"/>
  <c r="AB340" i="1"/>
  <c r="AC340" i="1" s="1"/>
  <c r="AD341" i="1"/>
  <c r="AE340" i="1"/>
  <c r="AF340" i="1" s="1"/>
  <c r="AA342" i="1" l="1"/>
  <c r="AB341" i="1"/>
  <c r="AC341" i="1" s="1"/>
  <c r="AD342" i="1"/>
  <c r="AE341" i="1"/>
  <c r="AF341" i="1" s="1"/>
  <c r="AG342" i="1"/>
  <c r="AH341" i="1"/>
  <c r="AI341" i="1" s="1"/>
  <c r="AG343" i="1" l="1"/>
  <c r="AH342" i="1"/>
  <c r="AI342" i="1" s="1"/>
  <c r="AD343" i="1"/>
  <c r="AE342" i="1"/>
  <c r="AF342" i="1" s="1"/>
  <c r="AA343" i="1"/>
  <c r="AB342" i="1"/>
  <c r="AC342" i="1" s="1"/>
  <c r="AA344" i="1" l="1"/>
  <c r="AB343" i="1"/>
  <c r="AC343" i="1" s="1"/>
  <c r="AD344" i="1"/>
  <c r="AE343" i="1"/>
  <c r="AF343" i="1" s="1"/>
  <c r="AG344" i="1"/>
  <c r="AH343" i="1"/>
  <c r="AI343" i="1" s="1"/>
  <c r="AG345" i="1" l="1"/>
  <c r="AH344" i="1"/>
  <c r="AI344" i="1" s="1"/>
  <c r="AD345" i="1"/>
  <c r="AE344" i="1"/>
  <c r="AF344" i="1" s="1"/>
  <c r="AA345" i="1"/>
  <c r="AB344" i="1"/>
  <c r="AC344" i="1" s="1"/>
  <c r="AA346" i="1" l="1"/>
  <c r="AB345" i="1"/>
  <c r="AC345" i="1" s="1"/>
  <c r="AD346" i="1"/>
  <c r="AE345" i="1"/>
  <c r="AF345" i="1" s="1"/>
  <c r="AG346" i="1"/>
  <c r="AH345" i="1"/>
  <c r="AI345" i="1" s="1"/>
  <c r="AG347" i="1" l="1"/>
  <c r="AH346" i="1"/>
  <c r="AI346" i="1" s="1"/>
  <c r="AD347" i="1"/>
  <c r="AE346" i="1"/>
  <c r="AF346" i="1" s="1"/>
  <c r="AA347" i="1"/>
  <c r="AB346" i="1"/>
  <c r="AC346" i="1" s="1"/>
  <c r="AA348" i="1" l="1"/>
  <c r="AB347" i="1"/>
  <c r="AC347" i="1" s="1"/>
  <c r="AD348" i="1"/>
  <c r="AE347" i="1"/>
  <c r="AF347" i="1" s="1"/>
  <c r="AG348" i="1"/>
  <c r="AH347" i="1"/>
  <c r="AI347" i="1" s="1"/>
  <c r="AD349" i="1" l="1"/>
  <c r="AE348" i="1"/>
  <c r="AF348" i="1" s="1"/>
  <c r="AG349" i="1"/>
  <c r="AH348" i="1"/>
  <c r="AI348" i="1" s="1"/>
  <c r="AA349" i="1"/>
  <c r="AB348" i="1"/>
  <c r="AC348" i="1" s="1"/>
  <c r="AA350" i="1" l="1"/>
  <c r="AB349" i="1"/>
  <c r="AC349" i="1" s="1"/>
  <c r="AG350" i="1"/>
  <c r="AH349" i="1"/>
  <c r="AI349" i="1" s="1"/>
  <c r="AD350" i="1"/>
  <c r="AE349" i="1"/>
  <c r="AF349" i="1" s="1"/>
  <c r="AD351" i="1" l="1"/>
  <c r="AE350" i="1"/>
  <c r="AF350" i="1" s="1"/>
  <c r="AG351" i="1"/>
  <c r="AH350" i="1"/>
  <c r="AI350" i="1" s="1"/>
  <c r="AA351" i="1"/>
  <c r="AB350" i="1"/>
  <c r="AC350" i="1" s="1"/>
  <c r="AA352" i="1" l="1"/>
  <c r="AB351" i="1"/>
  <c r="AC351" i="1" s="1"/>
  <c r="AG352" i="1"/>
  <c r="AH351" i="1"/>
  <c r="AI351" i="1" s="1"/>
  <c r="AD352" i="1"/>
  <c r="AE351" i="1"/>
  <c r="AF351" i="1" s="1"/>
  <c r="AD353" i="1" l="1"/>
  <c r="AE352" i="1"/>
  <c r="AF352" i="1" s="1"/>
  <c r="AG353" i="1"/>
  <c r="AH352" i="1"/>
  <c r="AI352" i="1" s="1"/>
  <c r="AA353" i="1"/>
  <c r="AB352" i="1"/>
  <c r="AC352" i="1" s="1"/>
  <c r="AA354" i="1" l="1"/>
  <c r="AB353" i="1"/>
  <c r="AC353" i="1" s="1"/>
  <c r="AG354" i="1"/>
  <c r="AH353" i="1"/>
  <c r="AI353" i="1" s="1"/>
  <c r="AD354" i="1"/>
  <c r="AE353" i="1"/>
  <c r="AF353" i="1" s="1"/>
  <c r="AD355" i="1" l="1"/>
  <c r="AE354" i="1"/>
  <c r="AF354" i="1" s="1"/>
  <c r="AG355" i="1"/>
  <c r="AH354" i="1"/>
  <c r="AI354" i="1" s="1"/>
  <c r="AA355" i="1"/>
  <c r="AB354" i="1"/>
  <c r="AC354" i="1" s="1"/>
  <c r="AA356" i="1" l="1"/>
  <c r="AB355" i="1"/>
  <c r="AC355" i="1" s="1"/>
  <c r="AG356" i="1"/>
  <c r="AH355" i="1"/>
  <c r="AI355" i="1" s="1"/>
  <c r="AD356" i="1"/>
  <c r="AE355" i="1"/>
  <c r="AF355" i="1" s="1"/>
  <c r="AD357" i="1" l="1"/>
  <c r="AE356" i="1"/>
  <c r="AF356" i="1" s="1"/>
  <c r="AG357" i="1"/>
  <c r="AH356" i="1"/>
  <c r="AI356" i="1" s="1"/>
  <c r="AA357" i="1"/>
  <c r="AB356" i="1"/>
  <c r="AC356" i="1" s="1"/>
  <c r="AA358" i="1" l="1"/>
  <c r="AB357" i="1"/>
  <c r="AC357" i="1" s="1"/>
  <c r="AG358" i="1"/>
  <c r="AH357" i="1"/>
  <c r="AI357" i="1" s="1"/>
  <c r="AD358" i="1"/>
  <c r="AE357" i="1"/>
  <c r="AF357" i="1" s="1"/>
  <c r="AG359" i="1" l="1"/>
  <c r="AH358" i="1"/>
  <c r="AI358" i="1" s="1"/>
  <c r="AD359" i="1"/>
  <c r="AE358" i="1"/>
  <c r="AF358" i="1" s="1"/>
  <c r="AA359" i="1"/>
  <c r="AB358" i="1"/>
  <c r="AC358" i="1" s="1"/>
  <c r="AA360" i="1" l="1"/>
  <c r="AB359" i="1"/>
  <c r="AC359" i="1" s="1"/>
  <c r="AD360" i="1"/>
  <c r="AE359" i="1"/>
  <c r="AF359" i="1" s="1"/>
  <c r="AG360" i="1"/>
  <c r="AH359" i="1"/>
  <c r="AI359" i="1" s="1"/>
  <c r="AG361" i="1" l="1"/>
  <c r="AH360" i="1"/>
  <c r="AI360" i="1" s="1"/>
  <c r="AD361" i="1"/>
  <c r="AE360" i="1"/>
  <c r="AF360" i="1" s="1"/>
  <c r="AA361" i="1"/>
  <c r="AB360" i="1"/>
  <c r="AC360" i="1" s="1"/>
  <c r="AA362" i="1" l="1"/>
  <c r="AB361" i="1"/>
  <c r="AC361" i="1" s="1"/>
  <c r="AD362" i="1"/>
  <c r="AE361" i="1"/>
  <c r="AF361" i="1" s="1"/>
  <c r="AG362" i="1"/>
  <c r="AH361" i="1"/>
  <c r="AI361" i="1" s="1"/>
  <c r="AD363" i="1" l="1"/>
  <c r="AE362" i="1"/>
  <c r="AF362" i="1" s="1"/>
  <c r="AG363" i="1"/>
  <c r="AH362" i="1"/>
  <c r="AI362" i="1" s="1"/>
  <c r="AA363" i="1"/>
  <c r="AB362" i="1"/>
  <c r="AC362" i="1" s="1"/>
  <c r="AG364" i="1" l="1"/>
  <c r="AH363" i="1"/>
  <c r="AI363" i="1" s="1"/>
  <c r="AA364" i="1"/>
  <c r="AB363" i="1"/>
  <c r="AC363" i="1" s="1"/>
  <c r="AD364" i="1"/>
  <c r="AE363" i="1"/>
  <c r="AF363" i="1" s="1"/>
  <c r="AA365" i="1" l="1"/>
  <c r="AB364" i="1"/>
  <c r="AC364" i="1" s="1"/>
  <c r="AD365" i="1"/>
  <c r="AE364" i="1"/>
  <c r="AF364" i="1" s="1"/>
  <c r="AG365" i="1"/>
  <c r="AH364" i="1"/>
  <c r="AI364" i="1" s="1"/>
  <c r="AD366" i="1" l="1"/>
  <c r="AE365" i="1"/>
  <c r="AF365" i="1" s="1"/>
  <c r="AG366" i="1"/>
  <c r="AH365" i="1"/>
  <c r="AI365" i="1" s="1"/>
  <c r="AA366" i="1"/>
  <c r="AB365" i="1"/>
  <c r="AC365" i="1" s="1"/>
  <c r="AA367" i="1" l="1"/>
  <c r="AB366" i="1"/>
  <c r="AC366" i="1" s="1"/>
  <c r="AG367" i="1"/>
  <c r="AH366" i="1"/>
  <c r="AI366" i="1" s="1"/>
  <c r="AD367" i="1"/>
  <c r="AE366" i="1"/>
  <c r="AF366" i="1" s="1"/>
  <c r="AD368" i="1" l="1"/>
  <c r="AE367" i="1"/>
  <c r="AF367" i="1" s="1"/>
  <c r="AG368" i="1"/>
  <c r="AH367" i="1"/>
  <c r="AI367" i="1" s="1"/>
  <c r="AA368" i="1"/>
  <c r="AB367" i="1"/>
  <c r="AC367" i="1" s="1"/>
  <c r="AA369" i="1" l="1"/>
  <c r="AB368" i="1"/>
  <c r="AC368" i="1" s="1"/>
  <c r="AG369" i="1"/>
  <c r="AH368" i="1"/>
  <c r="AI368" i="1" s="1"/>
  <c r="AD369" i="1"/>
  <c r="AE368" i="1"/>
  <c r="AF368" i="1" s="1"/>
  <c r="AG370" i="1" l="1"/>
  <c r="AH369" i="1"/>
  <c r="AI369" i="1" s="1"/>
  <c r="AD370" i="1"/>
  <c r="AE369" i="1"/>
  <c r="AF369" i="1" s="1"/>
  <c r="AA370" i="1"/>
  <c r="AB369" i="1"/>
  <c r="AC369" i="1" s="1"/>
  <c r="AA371" i="1" l="1"/>
  <c r="AB370" i="1"/>
  <c r="AC370" i="1" s="1"/>
  <c r="AD371" i="1"/>
  <c r="AE370" i="1"/>
  <c r="AF370" i="1" s="1"/>
  <c r="AG371" i="1"/>
  <c r="AH370" i="1"/>
  <c r="AI370" i="1" s="1"/>
  <c r="AG372" i="1" l="1"/>
  <c r="AH371" i="1"/>
  <c r="AI371" i="1" s="1"/>
  <c r="AD372" i="1"/>
  <c r="AE371" i="1"/>
  <c r="AF371" i="1" s="1"/>
  <c r="AA372" i="1"/>
  <c r="AB371" i="1"/>
  <c r="AC371" i="1" s="1"/>
  <c r="AA373" i="1" l="1"/>
  <c r="AB372" i="1"/>
  <c r="AC372" i="1" s="1"/>
  <c r="AD373" i="1"/>
  <c r="AE372" i="1"/>
  <c r="AF372" i="1" s="1"/>
  <c r="AG373" i="1"/>
  <c r="AH372" i="1"/>
  <c r="AI372" i="1" s="1"/>
  <c r="AG374" i="1" l="1"/>
  <c r="AH373" i="1"/>
  <c r="AI373" i="1" s="1"/>
  <c r="AD374" i="1"/>
  <c r="AE373" i="1"/>
  <c r="AF373" i="1" s="1"/>
  <c r="AA374" i="1"/>
  <c r="AB373" i="1"/>
  <c r="AC373" i="1" s="1"/>
  <c r="AD375" i="1" l="1"/>
  <c r="AE374" i="1"/>
  <c r="AF374" i="1" s="1"/>
  <c r="AA375" i="1"/>
  <c r="AB374" i="1"/>
  <c r="AC374" i="1" s="1"/>
  <c r="AG375" i="1"/>
  <c r="AH374" i="1"/>
  <c r="AI374" i="1" s="1"/>
  <c r="AG376" i="1" l="1"/>
  <c r="AH375" i="1"/>
  <c r="AI375" i="1" s="1"/>
  <c r="AA376" i="1"/>
  <c r="AB375" i="1"/>
  <c r="AC375" i="1" s="1"/>
  <c r="AD376" i="1"/>
  <c r="AE375" i="1"/>
  <c r="AF375" i="1" s="1"/>
  <c r="AD377" i="1" l="1"/>
  <c r="AE376" i="1"/>
  <c r="AF376" i="1" s="1"/>
  <c r="AA377" i="1"/>
  <c r="AB376" i="1"/>
  <c r="AC376" i="1" s="1"/>
  <c r="AG377" i="1"/>
  <c r="AH376" i="1"/>
  <c r="AI376" i="1" s="1"/>
  <c r="AG378" i="1" l="1"/>
  <c r="AH377" i="1"/>
  <c r="AI377" i="1" s="1"/>
  <c r="AA378" i="1"/>
  <c r="AB377" i="1"/>
  <c r="AC377" i="1" s="1"/>
  <c r="AD378" i="1"/>
  <c r="AE377" i="1"/>
  <c r="AF377" i="1" s="1"/>
  <c r="AA379" i="1" l="1"/>
  <c r="AB378" i="1"/>
  <c r="AC378" i="1" s="1"/>
  <c r="AD379" i="1"/>
  <c r="AE378" i="1"/>
  <c r="AF378" i="1" s="1"/>
  <c r="AG379" i="1"/>
  <c r="AH378" i="1"/>
  <c r="AI378" i="1" s="1"/>
  <c r="AD380" i="1" l="1"/>
  <c r="AE379" i="1"/>
  <c r="AF379" i="1" s="1"/>
  <c r="AG380" i="1"/>
  <c r="AH379" i="1"/>
  <c r="AI379" i="1" s="1"/>
  <c r="AA380" i="1"/>
  <c r="AB379" i="1"/>
  <c r="AC379" i="1" s="1"/>
  <c r="AA381" i="1" l="1"/>
  <c r="AB380" i="1"/>
  <c r="AC380" i="1" s="1"/>
  <c r="AG381" i="1"/>
  <c r="AH380" i="1"/>
  <c r="AI380" i="1" s="1"/>
  <c r="AD381" i="1"/>
  <c r="AE380" i="1"/>
  <c r="AF380" i="1" s="1"/>
  <c r="AD382" i="1" l="1"/>
  <c r="AE381" i="1"/>
  <c r="AF381" i="1" s="1"/>
  <c r="AG382" i="1"/>
  <c r="AH381" i="1"/>
  <c r="AI381" i="1" s="1"/>
  <c r="AA382" i="1"/>
  <c r="AB381" i="1"/>
  <c r="AC381" i="1" s="1"/>
  <c r="AA383" i="1" l="1"/>
  <c r="AB382" i="1"/>
  <c r="AC382" i="1" s="1"/>
  <c r="AG383" i="1"/>
  <c r="AH382" i="1"/>
  <c r="AI382" i="1" s="1"/>
  <c r="AD383" i="1"/>
  <c r="AE382" i="1"/>
  <c r="AF382" i="1" s="1"/>
  <c r="AD384" i="1" l="1"/>
  <c r="AE383" i="1"/>
  <c r="AF383" i="1" s="1"/>
  <c r="AG384" i="1"/>
  <c r="AH383" i="1"/>
  <c r="AI383" i="1" s="1"/>
  <c r="AA384" i="1"/>
  <c r="AB383" i="1"/>
  <c r="AC383" i="1" s="1"/>
  <c r="AA385" i="1" l="1"/>
  <c r="AB384" i="1"/>
  <c r="AC384" i="1" s="1"/>
  <c r="AG385" i="1"/>
  <c r="AH384" i="1"/>
  <c r="AI384" i="1" s="1"/>
  <c r="AD385" i="1"/>
  <c r="AE384" i="1"/>
  <c r="AF384" i="1" s="1"/>
  <c r="AD386" i="1" l="1"/>
  <c r="AE385" i="1"/>
  <c r="AF385" i="1" s="1"/>
  <c r="AG386" i="1"/>
  <c r="AH385" i="1"/>
  <c r="AI385" i="1" s="1"/>
  <c r="AA386" i="1"/>
  <c r="AB385" i="1"/>
  <c r="AC385" i="1" s="1"/>
  <c r="AA387" i="1" l="1"/>
  <c r="AB386" i="1"/>
  <c r="AC386" i="1" s="1"/>
  <c r="AG387" i="1"/>
  <c r="AH386" i="1"/>
  <c r="AI386" i="1" s="1"/>
  <c r="AD387" i="1"/>
  <c r="AE386" i="1"/>
  <c r="AF386" i="1" s="1"/>
  <c r="AG388" i="1" l="1"/>
  <c r="AH387" i="1"/>
  <c r="AI387" i="1" s="1"/>
  <c r="AD388" i="1"/>
  <c r="AE387" i="1"/>
  <c r="AF387" i="1" s="1"/>
  <c r="AA388" i="1"/>
  <c r="AB387" i="1"/>
  <c r="AC387" i="1" s="1"/>
  <c r="AA389" i="1" l="1"/>
  <c r="AB388" i="1"/>
  <c r="AC388" i="1" s="1"/>
  <c r="AD389" i="1"/>
  <c r="AE388" i="1"/>
  <c r="AF388" i="1" s="1"/>
  <c r="AG389" i="1"/>
  <c r="AH388" i="1"/>
  <c r="AI388" i="1" s="1"/>
  <c r="AD390" i="1" l="1"/>
  <c r="AE389" i="1"/>
  <c r="AF389" i="1" s="1"/>
  <c r="AG390" i="1"/>
  <c r="AH389" i="1"/>
  <c r="AI389" i="1" s="1"/>
  <c r="AA390" i="1"/>
  <c r="AB389" i="1"/>
  <c r="AC389" i="1" s="1"/>
  <c r="AA391" i="1" l="1"/>
  <c r="AB390" i="1"/>
  <c r="AC390" i="1" s="1"/>
  <c r="AG391" i="1"/>
  <c r="AH390" i="1"/>
  <c r="AI390" i="1" s="1"/>
  <c r="AD391" i="1"/>
  <c r="AE390" i="1"/>
  <c r="AF390" i="1" s="1"/>
  <c r="AD392" i="1" l="1"/>
  <c r="AE391" i="1"/>
  <c r="AF391" i="1" s="1"/>
  <c r="AG392" i="1"/>
  <c r="AH391" i="1"/>
  <c r="AI391" i="1" s="1"/>
  <c r="AA392" i="1"/>
  <c r="AB391" i="1"/>
  <c r="AC391" i="1" s="1"/>
  <c r="AG393" i="1" l="1"/>
  <c r="AH392" i="1"/>
  <c r="AI392" i="1" s="1"/>
  <c r="AA393" i="1"/>
  <c r="AB392" i="1"/>
  <c r="AC392" i="1" s="1"/>
  <c r="AD393" i="1"/>
  <c r="AE392" i="1"/>
  <c r="AF392" i="1" s="1"/>
  <c r="AD394" i="1" l="1"/>
  <c r="AE393" i="1"/>
  <c r="AF393" i="1" s="1"/>
  <c r="AA394" i="1"/>
  <c r="AB393" i="1"/>
  <c r="AC393" i="1" s="1"/>
  <c r="AG394" i="1"/>
  <c r="AH393" i="1"/>
  <c r="AI393" i="1" s="1"/>
  <c r="AA395" i="1" l="1"/>
  <c r="AB394" i="1"/>
  <c r="AC394" i="1" s="1"/>
  <c r="AG395" i="1"/>
  <c r="AH394" i="1"/>
  <c r="AI394" i="1" s="1"/>
  <c r="AD395" i="1"/>
  <c r="AE394" i="1"/>
  <c r="AF394" i="1" s="1"/>
  <c r="AD396" i="1" l="1"/>
  <c r="AE395" i="1"/>
  <c r="AF395" i="1" s="1"/>
  <c r="AG396" i="1"/>
  <c r="AH395" i="1"/>
  <c r="AI395" i="1" s="1"/>
  <c r="AA396" i="1"/>
  <c r="AB395" i="1"/>
  <c r="AC395" i="1" s="1"/>
  <c r="AA397" i="1" l="1"/>
  <c r="AB396" i="1"/>
  <c r="AC396" i="1" s="1"/>
  <c r="AG397" i="1"/>
  <c r="AH396" i="1"/>
  <c r="AI396" i="1" s="1"/>
  <c r="AD397" i="1"/>
  <c r="AE396" i="1"/>
  <c r="AF396" i="1" s="1"/>
  <c r="AG398" i="1" l="1"/>
  <c r="AH397" i="1"/>
  <c r="AI397" i="1" s="1"/>
  <c r="AD398" i="1"/>
  <c r="AE397" i="1"/>
  <c r="AF397" i="1" s="1"/>
  <c r="AA398" i="1"/>
  <c r="AB397" i="1"/>
  <c r="AC397" i="1" s="1"/>
  <c r="AA399" i="1" l="1"/>
  <c r="AB398" i="1"/>
  <c r="AC398" i="1" s="1"/>
  <c r="AD399" i="1"/>
  <c r="AE398" i="1"/>
  <c r="AF398" i="1" s="1"/>
  <c r="AG399" i="1"/>
  <c r="AH398" i="1"/>
  <c r="AI398" i="1" s="1"/>
  <c r="AG400" i="1" l="1"/>
  <c r="AH399" i="1"/>
  <c r="AI399" i="1" s="1"/>
  <c r="AD400" i="1"/>
  <c r="AE399" i="1"/>
  <c r="AF399" i="1" s="1"/>
  <c r="AA400" i="1"/>
  <c r="AB399" i="1"/>
  <c r="AC399" i="1" s="1"/>
  <c r="AD401" i="1" l="1"/>
  <c r="AE400" i="1"/>
  <c r="AF400" i="1" s="1"/>
  <c r="AA401" i="1"/>
  <c r="AB400" i="1"/>
  <c r="AC400" i="1" s="1"/>
  <c r="AG401" i="1"/>
  <c r="AH400" i="1"/>
  <c r="AI400" i="1" s="1"/>
  <c r="AG402" i="1" l="1"/>
  <c r="AH401" i="1"/>
  <c r="AI401" i="1" s="1"/>
  <c r="AA402" i="1"/>
  <c r="AB401" i="1"/>
  <c r="AC401" i="1" s="1"/>
  <c r="AD402" i="1"/>
  <c r="AE401" i="1"/>
  <c r="AF401" i="1" s="1"/>
  <c r="AD403" i="1" l="1"/>
  <c r="AE402" i="1"/>
  <c r="AF402" i="1" s="1"/>
  <c r="AA403" i="1"/>
  <c r="AB402" i="1"/>
  <c r="AC402" i="1" s="1"/>
  <c r="AG403" i="1"/>
  <c r="AH402" i="1"/>
  <c r="AI402" i="1" s="1"/>
  <c r="AG404" i="1" l="1"/>
  <c r="AH403" i="1"/>
  <c r="AI403" i="1" s="1"/>
  <c r="AA404" i="1"/>
  <c r="AB403" i="1"/>
  <c r="AC403" i="1" s="1"/>
  <c r="AD404" i="1"/>
  <c r="AE403" i="1"/>
  <c r="AF403" i="1" s="1"/>
  <c r="AA405" i="1" l="1"/>
  <c r="AB404" i="1"/>
  <c r="AC404" i="1" s="1"/>
  <c r="AD405" i="1"/>
  <c r="AE404" i="1"/>
  <c r="AF404" i="1" s="1"/>
  <c r="AG405" i="1"/>
  <c r="AH404" i="1"/>
  <c r="AI404" i="1" s="1"/>
  <c r="AG406" i="1" l="1"/>
  <c r="AH405" i="1"/>
  <c r="AI405" i="1" s="1"/>
  <c r="AD406" i="1"/>
  <c r="AE405" i="1"/>
  <c r="AF405" i="1" s="1"/>
  <c r="AA406" i="1"/>
  <c r="AB405" i="1"/>
  <c r="AC405" i="1" s="1"/>
  <c r="AA407" i="1" l="1"/>
  <c r="AB406" i="1"/>
  <c r="AC406" i="1" s="1"/>
  <c r="AD407" i="1"/>
  <c r="AE406" i="1"/>
  <c r="AF406" i="1" s="1"/>
  <c r="AG407" i="1"/>
  <c r="AH406" i="1"/>
  <c r="AI406" i="1" s="1"/>
  <c r="AG408" i="1" l="1"/>
  <c r="AH407" i="1"/>
  <c r="AI407" i="1" s="1"/>
  <c r="AD408" i="1"/>
  <c r="AE407" i="1"/>
  <c r="AF407" i="1" s="1"/>
  <c r="AA408" i="1"/>
  <c r="AB407" i="1"/>
  <c r="AC407" i="1" s="1"/>
  <c r="AA409" i="1" l="1"/>
  <c r="AB408" i="1"/>
  <c r="AC408" i="1" s="1"/>
  <c r="AD409" i="1"/>
  <c r="AE408" i="1"/>
  <c r="AF408" i="1" s="1"/>
  <c r="AG409" i="1"/>
  <c r="AH408" i="1"/>
  <c r="AI408" i="1" s="1"/>
  <c r="AG410" i="1" l="1"/>
  <c r="AH409" i="1"/>
  <c r="AI409" i="1" s="1"/>
  <c r="AD410" i="1"/>
  <c r="AE409" i="1"/>
  <c r="AF409" i="1" s="1"/>
  <c r="AA410" i="1"/>
  <c r="AB409" i="1"/>
  <c r="AC409" i="1" s="1"/>
  <c r="AA411" i="1" l="1"/>
  <c r="AB410" i="1"/>
  <c r="AC410" i="1" s="1"/>
  <c r="AD411" i="1"/>
  <c r="AE410" i="1"/>
  <c r="AF410" i="1" s="1"/>
  <c r="AG411" i="1"/>
  <c r="AH410" i="1"/>
  <c r="AI410" i="1" s="1"/>
  <c r="AG412" i="1" l="1"/>
  <c r="AH411" i="1"/>
  <c r="AI411" i="1" s="1"/>
  <c r="AD412" i="1"/>
  <c r="AE411" i="1"/>
  <c r="AF411" i="1" s="1"/>
  <c r="AA412" i="1"/>
  <c r="AB411" i="1"/>
  <c r="AC411" i="1" s="1"/>
  <c r="AA413" i="1" l="1"/>
  <c r="AB412" i="1"/>
  <c r="AC412" i="1" s="1"/>
  <c r="AD413" i="1"/>
  <c r="AE412" i="1"/>
  <c r="AF412" i="1" s="1"/>
  <c r="AG413" i="1"/>
  <c r="AH412" i="1"/>
  <c r="AI412" i="1" s="1"/>
  <c r="AG414" i="1" l="1"/>
  <c r="AH413" i="1"/>
  <c r="AI413" i="1" s="1"/>
  <c r="AD414" i="1"/>
  <c r="AE413" i="1"/>
  <c r="AF413" i="1" s="1"/>
  <c r="AA414" i="1"/>
  <c r="AB413" i="1"/>
  <c r="AC413" i="1" s="1"/>
  <c r="AD415" i="1" l="1"/>
  <c r="AE414" i="1"/>
  <c r="AF414" i="1" s="1"/>
  <c r="AA415" i="1"/>
  <c r="AB414" i="1"/>
  <c r="AC414" i="1" s="1"/>
  <c r="AG415" i="1"/>
  <c r="AH414" i="1"/>
  <c r="AI414" i="1" s="1"/>
  <c r="AG416" i="1" l="1"/>
  <c r="AH415" i="1"/>
  <c r="AI415" i="1" s="1"/>
  <c r="AA416" i="1"/>
  <c r="AB415" i="1"/>
  <c r="AC415" i="1" s="1"/>
  <c r="AD416" i="1"/>
  <c r="AE415" i="1"/>
  <c r="AF415" i="1" s="1"/>
  <c r="AD417" i="1" l="1"/>
  <c r="AE416" i="1"/>
  <c r="AF416" i="1" s="1"/>
  <c r="AA417" i="1"/>
  <c r="AB416" i="1"/>
  <c r="AC416" i="1" s="1"/>
  <c r="AG417" i="1"/>
  <c r="AH416" i="1"/>
  <c r="AI416" i="1" s="1"/>
  <c r="AG418" i="1" l="1"/>
  <c r="AH417" i="1"/>
  <c r="AI417" i="1" s="1"/>
  <c r="AA418" i="1"/>
  <c r="AB417" i="1"/>
  <c r="AC417" i="1" s="1"/>
  <c r="AD418" i="1"/>
  <c r="AE417" i="1"/>
  <c r="AF417" i="1" s="1"/>
  <c r="AD419" i="1" l="1"/>
  <c r="AE418" i="1"/>
  <c r="AF418" i="1" s="1"/>
  <c r="AA419" i="1"/>
  <c r="AB418" i="1"/>
  <c r="AC418" i="1" s="1"/>
  <c r="AG419" i="1"/>
  <c r="AH418" i="1"/>
  <c r="AI418" i="1" s="1"/>
  <c r="AG420" i="1" l="1"/>
  <c r="AH419" i="1"/>
  <c r="AI419" i="1" s="1"/>
  <c r="AA420" i="1"/>
  <c r="AB419" i="1"/>
  <c r="AC419" i="1" s="1"/>
  <c r="AD420" i="1"/>
  <c r="AE419" i="1"/>
  <c r="AF419" i="1" s="1"/>
  <c r="AD421" i="1" l="1"/>
  <c r="AE420" i="1"/>
  <c r="AF420" i="1" s="1"/>
  <c r="AA421" i="1"/>
  <c r="AB420" i="1"/>
  <c r="AC420" i="1" s="1"/>
  <c r="AG421" i="1"/>
  <c r="AH420" i="1"/>
  <c r="AI420" i="1" s="1"/>
  <c r="AG422" i="1" l="1"/>
  <c r="AH421" i="1"/>
  <c r="AI421" i="1" s="1"/>
  <c r="AA422" i="1"/>
  <c r="AB421" i="1"/>
  <c r="AC421" i="1" s="1"/>
  <c r="AD422" i="1"/>
  <c r="AE421" i="1"/>
  <c r="AF421" i="1" s="1"/>
  <c r="AD423" i="1" l="1"/>
  <c r="AE422" i="1"/>
  <c r="AF422" i="1" s="1"/>
  <c r="AA423" i="1"/>
  <c r="AB422" i="1"/>
  <c r="AC422" i="1" s="1"/>
  <c r="AG423" i="1"/>
  <c r="AH422" i="1"/>
  <c r="AI422" i="1" s="1"/>
  <c r="AG424" i="1" l="1"/>
  <c r="AH423" i="1"/>
  <c r="AI423" i="1" s="1"/>
  <c r="AA424" i="1"/>
  <c r="AB423" i="1"/>
  <c r="AC423" i="1" s="1"/>
  <c r="AD424" i="1"/>
  <c r="AE423" i="1"/>
  <c r="AF423" i="1" s="1"/>
  <c r="AD425" i="1" l="1"/>
  <c r="AE424" i="1"/>
  <c r="AF424" i="1" s="1"/>
  <c r="AA425" i="1"/>
  <c r="AB424" i="1"/>
  <c r="AC424" i="1" s="1"/>
  <c r="AG425" i="1"/>
  <c r="AH424" i="1"/>
  <c r="AI424" i="1" s="1"/>
  <c r="AG426" i="1" l="1"/>
  <c r="AH425" i="1"/>
  <c r="AI425" i="1" s="1"/>
  <c r="AA426" i="1"/>
  <c r="AB425" i="1"/>
  <c r="AC425" i="1" s="1"/>
  <c r="AD426" i="1"/>
  <c r="AE425" i="1"/>
  <c r="AF425" i="1" s="1"/>
  <c r="AA427" i="1" l="1"/>
  <c r="AB426" i="1"/>
  <c r="AC426" i="1" s="1"/>
  <c r="AD427" i="1"/>
  <c r="AE426" i="1"/>
  <c r="AF426" i="1" s="1"/>
  <c r="AG427" i="1"/>
  <c r="AH426" i="1"/>
  <c r="AI426" i="1" s="1"/>
  <c r="AG428" i="1" l="1"/>
  <c r="AH427" i="1"/>
  <c r="AI427" i="1" s="1"/>
  <c r="AD428" i="1"/>
  <c r="AE427" i="1"/>
  <c r="AF427" i="1" s="1"/>
  <c r="AA428" i="1"/>
  <c r="AB427" i="1"/>
  <c r="AC427" i="1" s="1"/>
  <c r="AD429" i="1" l="1"/>
  <c r="AE428" i="1"/>
  <c r="AF428" i="1" s="1"/>
  <c r="AA429" i="1"/>
  <c r="AB428" i="1"/>
  <c r="AC428" i="1" s="1"/>
  <c r="AG429" i="1"/>
  <c r="AH428" i="1"/>
  <c r="AI428" i="1" s="1"/>
  <c r="AG430" i="1" l="1"/>
  <c r="AH429" i="1"/>
  <c r="AI429" i="1" s="1"/>
  <c r="AA430" i="1"/>
  <c r="AB429" i="1"/>
  <c r="AC429" i="1" s="1"/>
  <c r="AD430" i="1"/>
  <c r="AE429" i="1"/>
  <c r="AF429" i="1" s="1"/>
  <c r="AD431" i="1" l="1"/>
  <c r="AE430" i="1"/>
  <c r="AF430" i="1" s="1"/>
  <c r="AA431" i="1"/>
  <c r="AB430" i="1"/>
  <c r="AC430" i="1" s="1"/>
  <c r="AG431" i="1"/>
  <c r="AH430" i="1"/>
  <c r="AI430" i="1" s="1"/>
  <c r="AG432" i="1" l="1"/>
  <c r="AH431" i="1"/>
  <c r="AI431" i="1" s="1"/>
  <c r="AA432" i="1"/>
  <c r="AB431" i="1"/>
  <c r="AC431" i="1" s="1"/>
  <c r="AD432" i="1"/>
  <c r="AE431" i="1"/>
  <c r="AF431" i="1" s="1"/>
  <c r="AD433" i="1" l="1"/>
  <c r="AE432" i="1"/>
  <c r="AF432" i="1" s="1"/>
  <c r="AA433" i="1"/>
  <c r="AB432" i="1"/>
  <c r="AC432" i="1" s="1"/>
  <c r="AG433" i="1"/>
  <c r="AH432" i="1"/>
  <c r="AI432" i="1" s="1"/>
  <c r="AG434" i="1" l="1"/>
  <c r="AH433" i="1"/>
  <c r="AI433" i="1" s="1"/>
  <c r="AA434" i="1"/>
  <c r="AB433" i="1"/>
  <c r="AC433" i="1" s="1"/>
  <c r="AD434" i="1"/>
  <c r="AE433" i="1"/>
  <c r="AF433" i="1" s="1"/>
  <c r="AD435" i="1" l="1"/>
  <c r="AE434" i="1"/>
  <c r="AF434" i="1" s="1"/>
  <c r="AA435" i="1"/>
  <c r="AB434" i="1"/>
  <c r="AC434" i="1" s="1"/>
  <c r="AG435" i="1"/>
  <c r="AH434" i="1"/>
  <c r="AI434" i="1" s="1"/>
  <c r="AG436" i="1" l="1"/>
  <c r="AH435" i="1"/>
  <c r="AI435" i="1" s="1"/>
  <c r="AA436" i="1"/>
  <c r="AB435" i="1"/>
  <c r="AC435" i="1" s="1"/>
  <c r="AD436" i="1"/>
  <c r="AE435" i="1"/>
  <c r="AF435" i="1" s="1"/>
  <c r="AD437" i="1" l="1"/>
  <c r="AE436" i="1"/>
  <c r="AF436" i="1" s="1"/>
  <c r="AA437" i="1"/>
  <c r="AB436" i="1"/>
  <c r="AC436" i="1" s="1"/>
  <c r="AG437" i="1"/>
  <c r="AH436" i="1"/>
  <c r="AI436" i="1" s="1"/>
  <c r="AA438" i="1" l="1"/>
  <c r="AB437" i="1"/>
  <c r="AC437" i="1" s="1"/>
  <c r="AG438" i="1"/>
  <c r="AH437" i="1"/>
  <c r="AI437" i="1" s="1"/>
  <c r="AD438" i="1"/>
  <c r="AE437" i="1"/>
  <c r="AF437" i="1" s="1"/>
  <c r="AD439" i="1" l="1"/>
  <c r="AE438" i="1"/>
  <c r="AF438" i="1" s="1"/>
  <c r="AG439" i="1"/>
  <c r="AH438" i="1"/>
  <c r="AI438" i="1" s="1"/>
  <c r="AA439" i="1"/>
  <c r="AB438" i="1"/>
  <c r="AC438" i="1" s="1"/>
  <c r="AA440" i="1" l="1"/>
  <c r="AB439" i="1"/>
  <c r="AC439" i="1" s="1"/>
  <c r="AG440" i="1"/>
  <c r="AH439" i="1"/>
  <c r="AI439" i="1" s="1"/>
  <c r="AD440" i="1"/>
  <c r="AE439" i="1"/>
  <c r="AF439" i="1" s="1"/>
  <c r="AD441" i="1" l="1"/>
  <c r="AE440" i="1"/>
  <c r="AF440" i="1" s="1"/>
  <c r="AG441" i="1"/>
  <c r="AH440" i="1"/>
  <c r="AI440" i="1" s="1"/>
  <c r="AA441" i="1"/>
  <c r="AB440" i="1"/>
  <c r="AC440" i="1" s="1"/>
  <c r="AA442" i="1" l="1"/>
  <c r="AB441" i="1"/>
  <c r="AC441" i="1" s="1"/>
  <c r="AG442" i="1"/>
  <c r="AH441" i="1"/>
  <c r="AI441" i="1" s="1"/>
  <c r="AD442" i="1"/>
  <c r="AE441" i="1"/>
  <c r="AF441" i="1" s="1"/>
  <c r="AD443" i="1" l="1"/>
  <c r="AE442" i="1"/>
  <c r="AF442" i="1" s="1"/>
  <c r="AG443" i="1"/>
  <c r="AH442" i="1"/>
  <c r="AI442" i="1" s="1"/>
  <c r="AA443" i="1"/>
  <c r="AB442" i="1"/>
  <c r="AC442" i="1" s="1"/>
  <c r="AA444" i="1" l="1"/>
  <c r="AB443" i="1"/>
  <c r="AC443" i="1" s="1"/>
  <c r="AG444" i="1"/>
  <c r="AH443" i="1"/>
  <c r="AI443" i="1" s="1"/>
  <c r="AD444" i="1"/>
  <c r="AE443" i="1"/>
  <c r="AF443" i="1" s="1"/>
  <c r="AG445" i="1" l="1"/>
  <c r="AH444" i="1"/>
  <c r="AI444" i="1" s="1"/>
  <c r="AD445" i="1"/>
  <c r="AE444" i="1"/>
  <c r="AF444" i="1" s="1"/>
  <c r="AA445" i="1"/>
  <c r="AB444" i="1"/>
  <c r="AC444" i="1" s="1"/>
  <c r="AA446" i="1" l="1"/>
  <c r="AB445" i="1"/>
  <c r="AC445" i="1" s="1"/>
  <c r="AD446" i="1"/>
  <c r="AE445" i="1"/>
  <c r="AF445" i="1" s="1"/>
  <c r="AG446" i="1"/>
  <c r="AH445" i="1"/>
  <c r="AI445" i="1" s="1"/>
  <c r="AG447" i="1" l="1"/>
  <c r="AH446" i="1"/>
  <c r="AI446" i="1" s="1"/>
  <c r="AD447" i="1"/>
  <c r="AE446" i="1"/>
  <c r="AF446" i="1" s="1"/>
  <c r="AA447" i="1"/>
  <c r="AB446" i="1"/>
  <c r="AC446" i="1" s="1"/>
  <c r="AD448" i="1" l="1"/>
  <c r="AE447" i="1"/>
  <c r="AF447" i="1" s="1"/>
  <c r="AA448" i="1"/>
  <c r="AB447" i="1"/>
  <c r="AC447" i="1" s="1"/>
  <c r="AG448" i="1"/>
  <c r="AH447" i="1"/>
  <c r="AI447" i="1" s="1"/>
  <c r="AA449" i="1" l="1"/>
  <c r="AB448" i="1"/>
  <c r="AC448" i="1" s="1"/>
  <c r="AD449" i="1"/>
  <c r="AE448" i="1"/>
  <c r="AF448" i="1" s="1"/>
  <c r="AG449" i="1"/>
  <c r="AH448" i="1"/>
  <c r="AI448" i="1" s="1"/>
  <c r="AG450" i="1" l="1"/>
  <c r="AH449" i="1"/>
  <c r="AI449" i="1" s="1"/>
  <c r="AD450" i="1"/>
  <c r="AE449" i="1"/>
  <c r="AF449" i="1" s="1"/>
  <c r="AA450" i="1"/>
  <c r="AB449" i="1"/>
  <c r="AC449" i="1" s="1"/>
  <c r="AA451" i="1" l="1"/>
  <c r="AB450" i="1"/>
  <c r="AC450" i="1" s="1"/>
  <c r="AD451" i="1"/>
  <c r="AE450" i="1"/>
  <c r="AF450" i="1" s="1"/>
  <c r="AG451" i="1"/>
  <c r="AH450" i="1"/>
  <c r="AI450" i="1" s="1"/>
  <c r="AG452" i="1" l="1"/>
  <c r="AH451" i="1"/>
  <c r="AI451" i="1" s="1"/>
  <c r="AD452" i="1"/>
  <c r="AE451" i="1"/>
  <c r="AF451" i="1" s="1"/>
  <c r="AA452" i="1"/>
  <c r="AB451" i="1"/>
  <c r="AC451" i="1" s="1"/>
  <c r="AA453" i="1" l="1"/>
  <c r="AB452" i="1"/>
  <c r="AC452" i="1" s="1"/>
  <c r="AD453" i="1"/>
  <c r="AE452" i="1"/>
  <c r="AF452" i="1" s="1"/>
  <c r="AG453" i="1"/>
  <c r="AH452" i="1"/>
  <c r="AI452" i="1" s="1"/>
  <c r="AG454" i="1" l="1"/>
  <c r="AH453" i="1"/>
  <c r="AI453" i="1" s="1"/>
  <c r="AD454" i="1"/>
  <c r="AE453" i="1"/>
  <c r="AF453" i="1" s="1"/>
  <c r="AA454" i="1"/>
  <c r="AB453" i="1"/>
  <c r="AC453" i="1" s="1"/>
  <c r="AA455" i="1" l="1"/>
  <c r="AB454" i="1"/>
  <c r="AC454" i="1" s="1"/>
  <c r="AD455" i="1"/>
  <c r="AE454" i="1"/>
  <c r="AF454" i="1" s="1"/>
  <c r="AG455" i="1"/>
  <c r="AH454" i="1"/>
  <c r="AI454" i="1" s="1"/>
  <c r="AD456" i="1" l="1"/>
  <c r="AE455" i="1"/>
  <c r="AF455" i="1" s="1"/>
  <c r="AG456" i="1"/>
  <c r="AH455" i="1"/>
  <c r="AI455" i="1" s="1"/>
  <c r="AA456" i="1"/>
  <c r="AB455" i="1"/>
  <c r="AC455" i="1" s="1"/>
  <c r="AA457" i="1" l="1"/>
  <c r="AB456" i="1"/>
  <c r="AC456" i="1" s="1"/>
  <c r="AG457" i="1"/>
  <c r="AH456" i="1"/>
  <c r="AI456" i="1" s="1"/>
  <c r="AD457" i="1"/>
  <c r="AE456" i="1"/>
  <c r="AF456" i="1" s="1"/>
  <c r="AG458" i="1" l="1"/>
  <c r="AH457" i="1"/>
  <c r="AI457" i="1" s="1"/>
  <c r="AD458" i="1"/>
  <c r="AE457" i="1"/>
  <c r="AF457" i="1" s="1"/>
  <c r="AA458" i="1"/>
  <c r="AB457" i="1"/>
  <c r="AC457" i="1" s="1"/>
  <c r="AD459" i="1" l="1"/>
  <c r="AE458" i="1"/>
  <c r="AF458" i="1" s="1"/>
  <c r="AA459" i="1"/>
  <c r="AB458" i="1"/>
  <c r="AC458" i="1" s="1"/>
  <c r="AG459" i="1"/>
  <c r="AH458" i="1"/>
  <c r="AI458" i="1" s="1"/>
  <c r="AG460" i="1" l="1"/>
  <c r="AH459" i="1"/>
  <c r="AI459" i="1" s="1"/>
  <c r="AA460" i="1"/>
  <c r="AB459" i="1"/>
  <c r="AC459" i="1" s="1"/>
  <c r="AD460" i="1"/>
  <c r="AE459" i="1"/>
  <c r="AF459" i="1" s="1"/>
  <c r="AD461" i="1" l="1"/>
  <c r="AE460" i="1"/>
  <c r="AF460" i="1" s="1"/>
  <c r="AA461" i="1"/>
  <c r="AB460" i="1"/>
  <c r="AC460" i="1" s="1"/>
  <c r="AG461" i="1"/>
  <c r="AH460" i="1"/>
  <c r="AI460" i="1" s="1"/>
  <c r="AG462" i="1" l="1"/>
  <c r="AH461" i="1"/>
  <c r="AI461" i="1" s="1"/>
  <c r="AA462" i="1"/>
  <c r="AB461" i="1"/>
  <c r="AC461" i="1" s="1"/>
  <c r="AD462" i="1"/>
  <c r="AE461" i="1"/>
  <c r="AF461" i="1" s="1"/>
  <c r="AD463" i="1" l="1"/>
  <c r="AE462" i="1"/>
  <c r="AF462" i="1" s="1"/>
  <c r="AA463" i="1"/>
  <c r="AB462" i="1"/>
  <c r="AC462" i="1" s="1"/>
  <c r="AG463" i="1"/>
  <c r="AH462" i="1"/>
  <c r="AI462" i="1" s="1"/>
  <c r="AG464" i="1" l="1"/>
  <c r="AH463" i="1"/>
  <c r="AI463" i="1" s="1"/>
  <c r="AA464" i="1"/>
  <c r="AB463" i="1"/>
  <c r="AC463" i="1" s="1"/>
  <c r="AD464" i="1"/>
  <c r="AE463" i="1"/>
  <c r="AF463" i="1" s="1"/>
  <c r="AD465" i="1" l="1"/>
  <c r="AE464" i="1"/>
  <c r="AF464" i="1" s="1"/>
  <c r="AA465" i="1"/>
  <c r="AB464" i="1"/>
  <c r="AC464" i="1" s="1"/>
  <c r="AG465" i="1"/>
  <c r="AH464" i="1"/>
  <c r="AI464" i="1" s="1"/>
  <c r="AG466" i="1" l="1"/>
  <c r="AH465" i="1"/>
  <c r="AI465" i="1" s="1"/>
  <c r="AA466" i="1"/>
  <c r="AB465" i="1"/>
  <c r="AC465" i="1" s="1"/>
  <c r="AD466" i="1"/>
  <c r="AE465" i="1"/>
  <c r="AF465" i="1" s="1"/>
  <c r="AD467" i="1" l="1"/>
  <c r="AE466" i="1"/>
  <c r="AF466" i="1" s="1"/>
  <c r="AA467" i="1"/>
  <c r="AB466" i="1"/>
  <c r="AC466" i="1" s="1"/>
  <c r="AG467" i="1"/>
  <c r="AH466" i="1"/>
  <c r="AI466" i="1" s="1"/>
  <c r="AG468" i="1" l="1"/>
  <c r="AH467" i="1"/>
  <c r="AI467" i="1" s="1"/>
  <c r="AA468" i="1"/>
  <c r="AB467" i="1"/>
  <c r="AC467" i="1" s="1"/>
  <c r="AD468" i="1"/>
  <c r="AE467" i="1"/>
  <c r="AF467" i="1" s="1"/>
  <c r="AD469" i="1" l="1"/>
  <c r="AE468" i="1"/>
  <c r="AF468" i="1" s="1"/>
  <c r="AA469" i="1"/>
  <c r="AB468" i="1"/>
  <c r="AC468" i="1" s="1"/>
  <c r="AG469" i="1"/>
  <c r="AH468" i="1"/>
  <c r="AI468" i="1" s="1"/>
  <c r="AA470" i="1" l="1"/>
  <c r="AB469" i="1"/>
  <c r="AC469" i="1" s="1"/>
  <c r="AG470" i="1"/>
  <c r="AH469" i="1"/>
  <c r="AI469" i="1" s="1"/>
  <c r="AD470" i="1"/>
  <c r="AE469" i="1"/>
  <c r="AF469" i="1" s="1"/>
  <c r="AG471" i="1" l="1"/>
  <c r="AH470" i="1"/>
  <c r="AI470" i="1" s="1"/>
  <c r="AD471" i="1"/>
  <c r="AE470" i="1"/>
  <c r="AF470" i="1" s="1"/>
  <c r="AA471" i="1"/>
  <c r="AB470" i="1"/>
  <c r="AC470" i="1" s="1"/>
  <c r="AA472" i="1" l="1"/>
  <c r="AB471" i="1"/>
  <c r="AC471" i="1" s="1"/>
  <c r="AD472" i="1"/>
  <c r="AE471" i="1"/>
  <c r="AF471" i="1" s="1"/>
  <c r="AG472" i="1"/>
  <c r="AH471" i="1"/>
  <c r="AI471" i="1" s="1"/>
  <c r="AG473" i="1" l="1"/>
  <c r="AH472" i="1"/>
  <c r="AI472" i="1" s="1"/>
  <c r="AD473" i="1"/>
  <c r="AE472" i="1"/>
  <c r="AF472" i="1" s="1"/>
  <c r="AA473" i="1"/>
  <c r="AB472" i="1"/>
  <c r="AC472" i="1" s="1"/>
  <c r="AA474" i="1" l="1"/>
  <c r="AB473" i="1"/>
  <c r="AC473" i="1" s="1"/>
  <c r="AD474" i="1"/>
  <c r="AE473" i="1"/>
  <c r="AF473" i="1" s="1"/>
  <c r="AG474" i="1"/>
  <c r="AH473" i="1"/>
  <c r="AI473" i="1" s="1"/>
  <c r="AD475" i="1" l="1"/>
  <c r="AE474" i="1"/>
  <c r="AF474" i="1" s="1"/>
  <c r="AG475" i="1"/>
  <c r="AH474" i="1"/>
  <c r="AI474" i="1" s="1"/>
  <c r="AA475" i="1"/>
  <c r="AB474" i="1"/>
  <c r="AC474" i="1" s="1"/>
  <c r="AA476" i="1" l="1"/>
  <c r="AB475" i="1"/>
  <c r="AC475" i="1" s="1"/>
  <c r="AG476" i="1"/>
  <c r="AH475" i="1"/>
  <c r="AI475" i="1" s="1"/>
  <c r="AD476" i="1"/>
  <c r="AE475" i="1"/>
  <c r="AF475" i="1" s="1"/>
  <c r="AG477" i="1" l="1"/>
  <c r="AH476" i="1"/>
  <c r="AI476" i="1" s="1"/>
  <c r="AD477" i="1"/>
  <c r="AE476" i="1"/>
  <c r="AF476" i="1" s="1"/>
  <c r="AA477" i="1"/>
  <c r="AB476" i="1"/>
  <c r="AC476" i="1" s="1"/>
  <c r="AA478" i="1" l="1"/>
  <c r="AB477" i="1"/>
  <c r="AC477" i="1" s="1"/>
  <c r="AD478" i="1"/>
  <c r="AE477" i="1"/>
  <c r="AF477" i="1" s="1"/>
  <c r="AG478" i="1"/>
  <c r="AH477" i="1"/>
  <c r="AI477" i="1" s="1"/>
  <c r="AG479" i="1" l="1"/>
  <c r="AH478" i="1"/>
  <c r="AI478" i="1" s="1"/>
  <c r="AD479" i="1"/>
  <c r="AE478" i="1"/>
  <c r="AF478" i="1" s="1"/>
  <c r="AA479" i="1"/>
  <c r="AB478" i="1"/>
  <c r="AC478" i="1" s="1"/>
  <c r="AA480" i="1" l="1"/>
  <c r="AB479" i="1"/>
  <c r="AC479" i="1" s="1"/>
  <c r="AD480" i="1"/>
  <c r="AE479" i="1"/>
  <c r="AF479" i="1" s="1"/>
  <c r="AG480" i="1"/>
  <c r="AH479" i="1"/>
  <c r="AI479" i="1" s="1"/>
  <c r="AG481" i="1" l="1"/>
  <c r="AH480" i="1"/>
  <c r="AI480" i="1" s="1"/>
  <c r="AD481" i="1"/>
  <c r="AE480" i="1"/>
  <c r="AF480" i="1" s="1"/>
  <c r="AA481" i="1"/>
  <c r="AB480" i="1"/>
  <c r="AC480" i="1" s="1"/>
  <c r="AA482" i="1" l="1"/>
  <c r="AB481" i="1"/>
  <c r="AC481" i="1" s="1"/>
  <c r="AD482" i="1"/>
  <c r="AE481" i="1"/>
  <c r="AF481" i="1" s="1"/>
  <c r="AG482" i="1"/>
  <c r="AH481" i="1"/>
  <c r="AI481" i="1" s="1"/>
  <c r="AG483" i="1" l="1"/>
  <c r="AH482" i="1"/>
  <c r="AI482" i="1" s="1"/>
  <c r="AD483" i="1"/>
  <c r="AE482" i="1"/>
  <c r="AF482" i="1" s="1"/>
  <c r="AA483" i="1"/>
  <c r="AB482" i="1"/>
  <c r="AC482" i="1" s="1"/>
  <c r="AA484" i="1" l="1"/>
  <c r="AB483" i="1"/>
  <c r="AC483" i="1" s="1"/>
  <c r="AD484" i="1"/>
  <c r="AE483" i="1"/>
  <c r="AF483" i="1" s="1"/>
  <c r="AG484" i="1"/>
  <c r="AH483" i="1"/>
  <c r="AI483" i="1" s="1"/>
  <c r="AG485" i="1" l="1"/>
  <c r="AH484" i="1"/>
  <c r="AI484" i="1" s="1"/>
  <c r="AD485" i="1"/>
  <c r="AE484" i="1"/>
  <c r="AF484" i="1" s="1"/>
  <c r="AA485" i="1"/>
  <c r="AB484" i="1"/>
  <c r="AC484" i="1" s="1"/>
  <c r="AA486" i="1" l="1"/>
  <c r="AB485" i="1"/>
  <c r="AC485" i="1" s="1"/>
  <c r="AD486" i="1"/>
  <c r="AE485" i="1"/>
  <c r="AF485" i="1" s="1"/>
  <c r="AG486" i="1"/>
  <c r="AH485" i="1"/>
  <c r="AI485" i="1" s="1"/>
  <c r="AG487" i="1" l="1"/>
  <c r="AH486" i="1"/>
  <c r="AI486" i="1" s="1"/>
  <c r="AD487" i="1"/>
  <c r="AE486" i="1"/>
  <c r="AF486" i="1" s="1"/>
  <c r="AA487" i="1"/>
  <c r="AB486" i="1"/>
  <c r="AC486" i="1" s="1"/>
  <c r="AA488" i="1" l="1"/>
  <c r="AB487" i="1"/>
  <c r="AC487" i="1" s="1"/>
  <c r="AD488" i="1"/>
  <c r="AE487" i="1"/>
  <c r="AF487" i="1" s="1"/>
  <c r="AG488" i="1"/>
  <c r="AH487" i="1"/>
  <c r="AI487" i="1" s="1"/>
  <c r="AG489" i="1" l="1"/>
  <c r="AH488" i="1"/>
  <c r="AI488" i="1" s="1"/>
  <c r="AD489" i="1"/>
  <c r="AE488" i="1"/>
  <c r="AF488" i="1" s="1"/>
  <c r="AA489" i="1"/>
  <c r="AB488" i="1"/>
  <c r="AC488" i="1" s="1"/>
  <c r="AA490" i="1" l="1"/>
  <c r="AB489" i="1"/>
  <c r="AC489" i="1" s="1"/>
  <c r="AD490" i="1"/>
  <c r="AE489" i="1"/>
  <c r="AF489" i="1" s="1"/>
  <c r="AG490" i="1"/>
  <c r="AH489" i="1"/>
  <c r="AI489" i="1" s="1"/>
  <c r="AD491" i="1" l="1"/>
  <c r="AE490" i="1"/>
  <c r="AF490" i="1" s="1"/>
  <c r="AG491" i="1"/>
  <c r="AH490" i="1"/>
  <c r="AI490" i="1" s="1"/>
  <c r="AA491" i="1"/>
  <c r="AB490" i="1"/>
  <c r="AC490" i="1" s="1"/>
  <c r="AA492" i="1" l="1"/>
  <c r="AB491" i="1"/>
  <c r="AC491" i="1" s="1"/>
  <c r="AG492" i="1"/>
  <c r="AH491" i="1"/>
  <c r="AI491" i="1" s="1"/>
  <c r="AD492" i="1"/>
  <c r="AE491" i="1"/>
  <c r="AF491" i="1" s="1"/>
  <c r="AD493" i="1" l="1"/>
  <c r="AE492" i="1"/>
  <c r="AF492" i="1" s="1"/>
  <c r="AG493" i="1"/>
  <c r="AH492" i="1"/>
  <c r="AI492" i="1" s="1"/>
  <c r="AA493" i="1"/>
  <c r="AB492" i="1"/>
  <c r="AC492" i="1" s="1"/>
  <c r="AA494" i="1" l="1"/>
  <c r="AB493" i="1"/>
  <c r="AC493" i="1" s="1"/>
  <c r="AG494" i="1"/>
  <c r="AH493" i="1"/>
  <c r="AI493" i="1" s="1"/>
  <c r="AD494" i="1"/>
  <c r="AE493" i="1"/>
  <c r="AF493" i="1" s="1"/>
  <c r="AG495" i="1" l="1"/>
  <c r="AH494" i="1"/>
  <c r="AI494" i="1" s="1"/>
  <c r="AD495" i="1"/>
  <c r="AE494" i="1"/>
  <c r="AF494" i="1" s="1"/>
  <c r="AA495" i="1"/>
  <c r="AB494" i="1"/>
  <c r="AC494" i="1" s="1"/>
  <c r="AA496" i="1" l="1"/>
  <c r="AB495" i="1"/>
  <c r="AC495" i="1" s="1"/>
  <c r="AD496" i="1"/>
  <c r="AE495" i="1"/>
  <c r="AF495" i="1" s="1"/>
  <c r="AG496" i="1"/>
  <c r="AH495" i="1"/>
  <c r="AI495" i="1" s="1"/>
  <c r="AG497" i="1" l="1"/>
  <c r="AH496" i="1"/>
  <c r="AI496" i="1" s="1"/>
  <c r="AD497" i="1"/>
  <c r="AE496" i="1"/>
  <c r="AF496" i="1" s="1"/>
  <c r="AA497" i="1"/>
  <c r="AB496" i="1"/>
  <c r="AC496" i="1" s="1"/>
  <c r="AA498" i="1" l="1"/>
  <c r="AB497" i="1"/>
  <c r="AC497" i="1" s="1"/>
  <c r="AD498" i="1"/>
  <c r="AE497" i="1"/>
  <c r="AF497" i="1" s="1"/>
  <c r="AG498" i="1"/>
  <c r="AH497" i="1"/>
  <c r="AI497" i="1" s="1"/>
  <c r="AG499" i="1" l="1"/>
  <c r="AH498" i="1"/>
  <c r="AI498" i="1" s="1"/>
  <c r="AD499" i="1"/>
  <c r="AE498" i="1"/>
  <c r="AF498" i="1" s="1"/>
  <c r="AA499" i="1"/>
  <c r="AB498" i="1"/>
  <c r="AC498" i="1" s="1"/>
  <c r="AA500" i="1" l="1"/>
  <c r="AB499" i="1"/>
  <c r="AC499" i="1" s="1"/>
  <c r="AD500" i="1"/>
  <c r="AE499" i="1"/>
  <c r="AF499" i="1" s="1"/>
  <c r="AG500" i="1"/>
  <c r="AH499" i="1"/>
  <c r="AI499" i="1" s="1"/>
  <c r="AG501" i="1" l="1"/>
  <c r="AH500" i="1"/>
  <c r="AI500" i="1" s="1"/>
  <c r="AD501" i="1"/>
  <c r="AE500" i="1"/>
  <c r="AF500" i="1" s="1"/>
  <c r="AA501" i="1"/>
  <c r="AB500" i="1"/>
  <c r="AC500" i="1" s="1"/>
  <c r="AA502" i="1" l="1"/>
  <c r="AB501" i="1"/>
  <c r="AC501" i="1" s="1"/>
  <c r="AD502" i="1"/>
  <c r="AE501" i="1"/>
  <c r="AF501" i="1" s="1"/>
  <c r="AG502" i="1"/>
  <c r="AH501" i="1"/>
  <c r="AI501" i="1" s="1"/>
  <c r="AG503" i="1" l="1"/>
  <c r="AH502" i="1"/>
  <c r="AI502" i="1" s="1"/>
  <c r="AD503" i="1"/>
  <c r="AE502" i="1"/>
  <c r="AF502" i="1" s="1"/>
  <c r="AA503" i="1"/>
  <c r="AB502" i="1"/>
  <c r="AC502" i="1" s="1"/>
  <c r="AA504" i="1" l="1"/>
  <c r="AB503" i="1"/>
  <c r="AC503" i="1" s="1"/>
  <c r="AD504" i="1"/>
  <c r="AE503" i="1"/>
  <c r="AF503" i="1" s="1"/>
  <c r="AG504" i="1"/>
  <c r="AH503" i="1"/>
  <c r="AI503" i="1" s="1"/>
  <c r="AG505" i="1" l="1"/>
  <c r="AH504" i="1"/>
  <c r="AI504" i="1" s="1"/>
  <c r="AD505" i="1"/>
  <c r="AE504" i="1"/>
  <c r="AF504" i="1" s="1"/>
  <c r="AA505" i="1"/>
  <c r="AB504" i="1"/>
  <c r="AC504" i="1" s="1"/>
  <c r="AA506" i="1" l="1"/>
  <c r="AB505" i="1"/>
  <c r="AC505" i="1" s="1"/>
  <c r="AD506" i="1"/>
  <c r="AE505" i="1"/>
  <c r="AF505" i="1" s="1"/>
  <c r="AG506" i="1"/>
  <c r="AH505" i="1"/>
  <c r="AI505" i="1" s="1"/>
  <c r="AG507" i="1" l="1"/>
  <c r="AH506" i="1"/>
  <c r="AI506" i="1" s="1"/>
  <c r="AD507" i="1"/>
  <c r="AE506" i="1"/>
  <c r="AF506" i="1" s="1"/>
  <c r="AA507" i="1"/>
  <c r="AB506" i="1"/>
  <c r="AC506" i="1" s="1"/>
  <c r="AA508" i="1" l="1"/>
  <c r="AB507" i="1"/>
  <c r="AC507" i="1" s="1"/>
  <c r="AD508" i="1"/>
  <c r="AE507" i="1"/>
  <c r="AF507" i="1" s="1"/>
  <c r="AG508" i="1"/>
  <c r="AH507" i="1"/>
  <c r="AI507" i="1" s="1"/>
  <c r="AG509" i="1" l="1"/>
  <c r="AH508" i="1"/>
  <c r="AI508" i="1" s="1"/>
  <c r="AD509" i="1"/>
  <c r="AE508" i="1"/>
  <c r="AF508" i="1" s="1"/>
  <c r="AA509" i="1"/>
  <c r="AB508" i="1"/>
  <c r="AC508" i="1" s="1"/>
  <c r="AA510" i="1" l="1"/>
  <c r="AB509" i="1"/>
  <c r="AC509" i="1" s="1"/>
  <c r="AD510" i="1"/>
  <c r="AE509" i="1"/>
  <c r="AF509" i="1" s="1"/>
  <c r="AG510" i="1"/>
  <c r="AH509" i="1"/>
  <c r="AI509" i="1" s="1"/>
  <c r="AG511" i="1" l="1"/>
  <c r="AH510" i="1"/>
  <c r="AI510" i="1" s="1"/>
  <c r="AD511" i="1"/>
  <c r="AE510" i="1"/>
  <c r="AF510" i="1" s="1"/>
  <c r="AA511" i="1"/>
  <c r="AB510" i="1"/>
  <c r="AC510" i="1" s="1"/>
  <c r="AA512" i="1" l="1"/>
  <c r="AB511" i="1"/>
  <c r="AC511" i="1" s="1"/>
  <c r="AD512" i="1"/>
  <c r="AE511" i="1"/>
  <c r="AF511" i="1" s="1"/>
  <c r="AG512" i="1"/>
  <c r="AH511" i="1"/>
  <c r="AI511" i="1" s="1"/>
  <c r="AG513" i="1" l="1"/>
  <c r="AH512" i="1"/>
  <c r="AI512" i="1" s="1"/>
  <c r="AD513" i="1"/>
  <c r="AE512" i="1"/>
  <c r="AF512" i="1" s="1"/>
  <c r="AA513" i="1"/>
  <c r="AB512" i="1"/>
  <c r="AC512" i="1" s="1"/>
  <c r="AA514" i="1" l="1"/>
  <c r="AB513" i="1"/>
  <c r="AC513" i="1" s="1"/>
  <c r="AD514" i="1"/>
  <c r="AE513" i="1"/>
  <c r="AF513" i="1" s="1"/>
  <c r="AG514" i="1"/>
  <c r="AH513" i="1"/>
  <c r="AI513" i="1" s="1"/>
  <c r="AD515" i="1" l="1"/>
  <c r="AE514" i="1"/>
  <c r="AF514" i="1" s="1"/>
  <c r="AG515" i="1"/>
  <c r="AH514" i="1"/>
  <c r="AI514" i="1" s="1"/>
  <c r="AA515" i="1"/>
  <c r="AB514" i="1"/>
  <c r="AC514" i="1" s="1"/>
  <c r="AA516" i="1" l="1"/>
  <c r="AB515" i="1"/>
  <c r="AC515" i="1" s="1"/>
  <c r="AG516" i="1"/>
  <c r="AH515" i="1"/>
  <c r="AI515" i="1" s="1"/>
  <c r="AD516" i="1"/>
  <c r="AE515" i="1"/>
  <c r="AF515" i="1" s="1"/>
  <c r="AG517" i="1" l="1"/>
  <c r="AH516" i="1"/>
  <c r="AI516" i="1" s="1"/>
  <c r="AD517" i="1"/>
  <c r="AE516" i="1"/>
  <c r="AF516" i="1" s="1"/>
  <c r="AA517" i="1"/>
  <c r="AB516" i="1"/>
  <c r="AC516" i="1" s="1"/>
  <c r="AA518" i="1" l="1"/>
  <c r="AB517" i="1"/>
  <c r="AC517" i="1" s="1"/>
  <c r="AD518" i="1"/>
  <c r="AE517" i="1"/>
  <c r="AF517" i="1" s="1"/>
  <c r="AG518" i="1"/>
  <c r="AH517" i="1"/>
  <c r="AI517" i="1" s="1"/>
  <c r="AG519" i="1" l="1"/>
  <c r="AH518" i="1"/>
  <c r="AI518" i="1" s="1"/>
  <c r="AD519" i="1"/>
  <c r="AE518" i="1"/>
  <c r="AF518" i="1" s="1"/>
  <c r="AA519" i="1"/>
  <c r="AB518" i="1"/>
  <c r="AC518" i="1" s="1"/>
  <c r="AA520" i="1" l="1"/>
  <c r="AB519" i="1"/>
  <c r="AC519" i="1" s="1"/>
  <c r="AD520" i="1"/>
  <c r="AE519" i="1"/>
  <c r="AF519" i="1" s="1"/>
  <c r="AG520" i="1"/>
  <c r="AH519" i="1"/>
  <c r="AI519" i="1" s="1"/>
  <c r="AG521" i="1" l="1"/>
  <c r="AH520" i="1"/>
  <c r="AI520" i="1" s="1"/>
  <c r="AD521" i="1"/>
  <c r="AE520" i="1"/>
  <c r="AF520" i="1" s="1"/>
  <c r="AA521" i="1"/>
  <c r="AB520" i="1"/>
  <c r="AC520" i="1" s="1"/>
  <c r="AA522" i="1" l="1"/>
  <c r="AB521" i="1"/>
  <c r="AC521" i="1" s="1"/>
  <c r="AD522" i="1"/>
  <c r="AE521" i="1"/>
  <c r="AF521" i="1" s="1"/>
  <c r="AG522" i="1"/>
  <c r="AH521" i="1"/>
  <c r="AI521" i="1" s="1"/>
  <c r="AD523" i="1" l="1"/>
  <c r="AE522" i="1"/>
  <c r="AF522" i="1" s="1"/>
  <c r="AG523" i="1"/>
  <c r="AH522" i="1"/>
  <c r="AI522" i="1" s="1"/>
  <c r="AA523" i="1"/>
  <c r="AB522" i="1"/>
  <c r="AC522" i="1" s="1"/>
  <c r="AA524" i="1" l="1"/>
  <c r="AB523" i="1"/>
  <c r="AC523" i="1" s="1"/>
  <c r="AG524" i="1"/>
  <c r="AH523" i="1"/>
  <c r="AI523" i="1" s="1"/>
  <c r="AD524" i="1"/>
  <c r="AE523" i="1"/>
  <c r="AF523" i="1" s="1"/>
  <c r="AD525" i="1" l="1"/>
  <c r="AE524" i="1"/>
  <c r="AF524" i="1" s="1"/>
  <c r="AG525" i="1"/>
  <c r="AH524" i="1"/>
  <c r="AI524" i="1" s="1"/>
  <c r="AA525" i="1"/>
  <c r="AB524" i="1"/>
  <c r="AC524" i="1" s="1"/>
  <c r="AA526" i="1" l="1"/>
  <c r="AB525" i="1"/>
  <c r="AC525" i="1" s="1"/>
  <c r="AG526" i="1"/>
  <c r="AH525" i="1"/>
  <c r="AI525" i="1" s="1"/>
  <c r="AD526" i="1"/>
  <c r="AE525" i="1"/>
  <c r="AF525" i="1" s="1"/>
  <c r="AD527" i="1" l="1"/>
  <c r="AE526" i="1"/>
  <c r="AF526" i="1" s="1"/>
  <c r="AG527" i="1"/>
  <c r="AH526" i="1"/>
  <c r="AI526" i="1" s="1"/>
  <c r="AA527" i="1"/>
  <c r="AB526" i="1"/>
  <c r="AC526" i="1" s="1"/>
  <c r="AG528" i="1" l="1"/>
  <c r="AH527" i="1"/>
  <c r="AI527" i="1" s="1"/>
  <c r="AA528" i="1"/>
  <c r="AB527" i="1"/>
  <c r="AC527" i="1" s="1"/>
  <c r="AD528" i="1"/>
  <c r="AE527" i="1"/>
  <c r="AF527" i="1" s="1"/>
  <c r="AA529" i="1" l="1"/>
  <c r="AB528" i="1"/>
  <c r="AC528" i="1" s="1"/>
  <c r="AD529" i="1"/>
  <c r="AE528" i="1"/>
  <c r="AF528" i="1" s="1"/>
  <c r="AG529" i="1"/>
  <c r="AH528" i="1"/>
  <c r="AI528" i="1" s="1"/>
  <c r="AG530" i="1" l="1"/>
  <c r="AH529" i="1"/>
  <c r="AI529" i="1" s="1"/>
  <c r="AD530" i="1"/>
  <c r="AE529" i="1"/>
  <c r="AF529" i="1" s="1"/>
  <c r="AA530" i="1"/>
  <c r="AB529" i="1"/>
  <c r="AC529" i="1" s="1"/>
  <c r="AA531" i="1" l="1"/>
  <c r="AB530" i="1"/>
  <c r="AC530" i="1" s="1"/>
  <c r="AD531" i="1"/>
  <c r="AE530" i="1"/>
  <c r="AF530" i="1" s="1"/>
  <c r="AG531" i="1"/>
  <c r="AH530" i="1"/>
  <c r="AI530" i="1" s="1"/>
  <c r="AD532" i="1" l="1"/>
  <c r="AE531" i="1"/>
  <c r="AF531" i="1" s="1"/>
  <c r="AG532" i="1"/>
  <c r="AH531" i="1"/>
  <c r="AI531" i="1" s="1"/>
  <c r="AA532" i="1"/>
  <c r="AB531" i="1"/>
  <c r="AC531" i="1" s="1"/>
  <c r="AA533" i="1" l="1"/>
  <c r="AB532" i="1"/>
  <c r="AC532" i="1" s="1"/>
  <c r="AG533" i="1"/>
  <c r="AH532" i="1"/>
  <c r="AI532" i="1" s="1"/>
  <c r="AD533" i="1"/>
  <c r="AE532" i="1"/>
  <c r="AF532" i="1" s="1"/>
  <c r="AD534" i="1" l="1"/>
  <c r="AE533" i="1"/>
  <c r="AF533" i="1" s="1"/>
  <c r="AG534" i="1"/>
  <c r="AH533" i="1"/>
  <c r="AI533" i="1" s="1"/>
  <c r="AA534" i="1"/>
  <c r="AB533" i="1"/>
  <c r="AC533" i="1" s="1"/>
  <c r="AA535" i="1" l="1"/>
  <c r="AB534" i="1"/>
  <c r="AC534" i="1" s="1"/>
  <c r="AG535" i="1"/>
  <c r="AH534" i="1"/>
  <c r="AI534" i="1" s="1"/>
  <c r="AD535" i="1"/>
  <c r="AE534" i="1"/>
  <c r="AF534" i="1" s="1"/>
  <c r="AG536" i="1" l="1"/>
  <c r="AH535" i="1"/>
  <c r="AI535" i="1" s="1"/>
  <c r="AD536" i="1"/>
  <c r="AE535" i="1"/>
  <c r="AF535" i="1" s="1"/>
  <c r="AA536" i="1"/>
  <c r="AB535" i="1"/>
  <c r="AC535" i="1" s="1"/>
  <c r="AA537" i="1" l="1"/>
  <c r="AB536" i="1"/>
  <c r="AC536" i="1" s="1"/>
  <c r="AD537" i="1"/>
  <c r="AE536" i="1"/>
  <c r="AF536" i="1" s="1"/>
  <c r="AG537" i="1"/>
  <c r="AH536" i="1"/>
  <c r="AI536" i="1" s="1"/>
  <c r="AG538" i="1" l="1"/>
  <c r="AH537" i="1"/>
  <c r="AI537" i="1" s="1"/>
  <c r="AD538" i="1"/>
  <c r="AE537" i="1"/>
  <c r="AF537" i="1" s="1"/>
  <c r="AA538" i="1"/>
  <c r="AB537" i="1"/>
  <c r="AC537" i="1" s="1"/>
  <c r="AA539" i="1" l="1"/>
  <c r="AB538" i="1"/>
  <c r="AC538" i="1" s="1"/>
  <c r="AD539" i="1"/>
  <c r="AE538" i="1"/>
  <c r="AF538" i="1" s="1"/>
  <c r="AG539" i="1"/>
  <c r="AH538" i="1"/>
  <c r="AI538" i="1" s="1"/>
  <c r="AG540" i="1" l="1"/>
  <c r="AH539" i="1"/>
  <c r="AI539" i="1" s="1"/>
  <c r="AD540" i="1"/>
  <c r="AE539" i="1"/>
  <c r="AF539" i="1" s="1"/>
  <c r="AA540" i="1"/>
  <c r="AB539" i="1"/>
  <c r="AC539" i="1" s="1"/>
  <c r="AA541" i="1" l="1"/>
  <c r="AB540" i="1"/>
  <c r="AC540" i="1" s="1"/>
  <c r="AD541" i="1"/>
  <c r="AE540" i="1"/>
  <c r="AF540" i="1" s="1"/>
  <c r="AG541" i="1"/>
  <c r="AH540" i="1"/>
  <c r="AI540" i="1" s="1"/>
  <c r="AG542" i="1" l="1"/>
  <c r="AH541" i="1"/>
  <c r="AI541" i="1" s="1"/>
  <c r="AD542" i="1"/>
  <c r="AE541" i="1"/>
  <c r="AF541" i="1" s="1"/>
  <c r="AA542" i="1"/>
  <c r="AB541" i="1"/>
  <c r="AC541" i="1" s="1"/>
  <c r="AA543" i="1" l="1"/>
  <c r="AB542" i="1"/>
  <c r="AC542" i="1" s="1"/>
  <c r="AD543" i="1"/>
  <c r="AE542" i="1"/>
  <c r="AF542" i="1" s="1"/>
  <c r="AG543" i="1"/>
  <c r="AH542" i="1"/>
  <c r="AI542" i="1" s="1"/>
  <c r="AG544" i="1" l="1"/>
  <c r="AH543" i="1"/>
  <c r="AI543" i="1" s="1"/>
  <c r="AD544" i="1"/>
  <c r="AE543" i="1"/>
  <c r="AF543" i="1" s="1"/>
  <c r="AA544" i="1"/>
  <c r="AB543" i="1"/>
  <c r="AC543" i="1" s="1"/>
  <c r="AA545" i="1" l="1"/>
  <c r="AB544" i="1"/>
  <c r="AC544" i="1" s="1"/>
  <c r="AD545" i="1"/>
  <c r="AE544" i="1"/>
  <c r="AF544" i="1" s="1"/>
  <c r="AG545" i="1"/>
  <c r="AH544" i="1"/>
  <c r="AI544" i="1" s="1"/>
  <c r="AG546" i="1" l="1"/>
  <c r="AH545" i="1"/>
  <c r="AI545" i="1" s="1"/>
  <c r="AD546" i="1"/>
  <c r="AE545" i="1"/>
  <c r="AF545" i="1" s="1"/>
  <c r="AA546" i="1"/>
  <c r="AB545" i="1"/>
  <c r="AC545" i="1" s="1"/>
  <c r="AA547" i="1" l="1"/>
  <c r="AB546" i="1"/>
  <c r="AC546" i="1" s="1"/>
  <c r="AD547" i="1"/>
  <c r="AE546" i="1"/>
  <c r="AF546" i="1" s="1"/>
  <c r="AG547" i="1"/>
  <c r="AH546" i="1"/>
  <c r="AI546" i="1" s="1"/>
  <c r="AG548" i="1" l="1"/>
  <c r="AH547" i="1"/>
  <c r="AI547" i="1" s="1"/>
  <c r="AD548" i="1"/>
  <c r="AE547" i="1"/>
  <c r="AF547" i="1" s="1"/>
  <c r="AA548" i="1"/>
  <c r="AB547" i="1"/>
  <c r="AC547" i="1" s="1"/>
  <c r="AA549" i="1" l="1"/>
  <c r="AB548" i="1"/>
  <c r="AC548" i="1" s="1"/>
  <c r="AD549" i="1"/>
  <c r="AE548" i="1"/>
  <c r="AF548" i="1" s="1"/>
  <c r="AG549" i="1"/>
  <c r="AH548" i="1"/>
  <c r="AI548" i="1" s="1"/>
  <c r="AG550" i="1" l="1"/>
  <c r="AH549" i="1"/>
  <c r="AI549" i="1" s="1"/>
  <c r="AD550" i="1"/>
  <c r="AE549" i="1"/>
  <c r="AF549" i="1" s="1"/>
  <c r="AA550" i="1"/>
  <c r="AB549" i="1"/>
  <c r="AC549" i="1" s="1"/>
  <c r="AA551" i="1" l="1"/>
  <c r="AB550" i="1"/>
  <c r="AC550" i="1" s="1"/>
  <c r="AD551" i="1"/>
  <c r="AE550" i="1"/>
  <c r="AF550" i="1" s="1"/>
  <c r="AG551" i="1"/>
  <c r="AH550" i="1"/>
  <c r="AI550" i="1" s="1"/>
  <c r="AG552" i="1" l="1"/>
  <c r="AH551" i="1"/>
  <c r="AI551" i="1" s="1"/>
  <c r="AD552" i="1"/>
  <c r="AE551" i="1"/>
  <c r="AF551" i="1" s="1"/>
  <c r="AA552" i="1"/>
  <c r="AB551" i="1"/>
  <c r="AC551" i="1" s="1"/>
  <c r="AA553" i="1" l="1"/>
  <c r="AB552" i="1"/>
  <c r="AC552" i="1" s="1"/>
  <c r="AD553" i="1"/>
  <c r="AE552" i="1"/>
  <c r="AF552" i="1" s="1"/>
  <c r="AG553" i="1"/>
  <c r="AH552" i="1"/>
  <c r="AI552" i="1" s="1"/>
  <c r="AD554" i="1" l="1"/>
  <c r="AE553" i="1"/>
  <c r="AF553" i="1" s="1"/>
  <c r="AG554" i="1"/>
  <c r="AH553" i="1"/>
  <c r="AI553" i="1" s="1"/>
  <c r="AA554" i="1"/>
  <c r="AB553" i="1"/>
  <c r="AC553" i="1" s="1"/>
  <c r="AA555" i="1" l="1"/>
  <c r="AB554" i="1"/>
  <c r="AC554" i="1" s="1"/>
  <c r="AG555" i="1"/>
  <c r="AH554" i="1"/>
  <c r="AI554" i="1" s="1"/>
  <c r="AD555" i="1"/>
  <c r="AE554" i="1"/>
  <c r="AF554" i="1" s="1"/>
  <c r="AG556" i="1" l="1"/>
  <c r="AH555" i="1"/>
  <c r="AI555" i="1" s="1"/>
  <c r="AD556" i="1"/>
  <c r="AE555" i="1"/>
  <c r="AF555" i="1" s="1"/>
  <c r="AA556" i="1"/>
  <c r="AB555" i="1"/>
  <c r="AC555" i="1" s="1"/>
  <c r="AA557" i="1" l="1"/>
  <c r="AB556" i="1"/>
  <c r="AC556" i="1" s="1"/>
  <c r="AD557" i="1"/>
  <c r="AE556" i="1"/>
  <c r="AF556" i="1" s="1"/>
  <c r="AG557" i="1"/>
  <c r="AH556" i="1"/>
  <c r="AI556" i="1" s="1"/>
  <c r="AG558" i="1" l="1"/>
  <c r="AH557" i="1"/>
  <c r="AI557" i="1" s="1"/>
  <c r="AD558" i="1"/>
  <c r="AE557" i="1"/>
  <c r="AF557" i="1" s="1"/>
  <c r="AA558" i="1"/>
  <c r="AB557" i="1"/>
  <c r="AC557" i="1" s="1"/>
  <c r="AA559" i="1" l="1"/>
  <c r="AB558" i="1"/>
  <c r="AC558" i="1" s="1"/>
  <c r="AD559" i="1"/>
  <c r="AE558" i="1"/>
  <c r="AF558" i="1" s="1"/>
  <c r="AG559" i="1"/>
  <c r="AH558" i="1"/>
  <c r="AI558" i="1" s="1"/>
  <c r="AG560" i="1" l="1"/>
  <c r="AH559" i="1"/>
  <c r="AI559" i="1" s="1"/>
  <c r="AD560" i="1"/>
  <c r="AE559" i="1"/>
  <c r="AF559" i="1" s="1"/>
  <c r="AA560" i="1"/>
  <c r="AB559" i="1"/>
  <c r="AC559" i="1" s="1"/>
  <c r="AA561" i="1" l="1"/>
  <c r="AB560" i="1"/>
  <c r="AC560" i="1" s="1"/>
  <c r="AD561" i="1"/>
  <c r="AE560" i="1"/>
  <c r="AF560" i="1" s="1"/>
  <c r="AG561" i="1"/>
  <c r="AH560" i="1"/>
  <c r="AI560" i="1" s="1"/>
  <c r="AG562" i="1" l="1"/>
  <c r="AH561" i="1"/>
  <c r="AI561" i="1" s="1"/>
  <c r="AD562" i="1"/>
  <c r="AE561" i="1"/>
  <c r="AF561" i="1" s="1"/>
  <c r="AA562" i="1"/>
  <c r="AB561" i="1"/>
  <c r="AC561" i="1" s="1"/>
  <c r="AD563" i="1" l="1"/>
  <c r="AE562" i="1"/>
  <c r="AF562" i="1" s="1"/>
  <c r="AA563" i="1"/>
  <c r="AB562" i="1"/>
  <c r="AC562" i="1" s="1"/>
  <c r="AG563" i="1"/>
  <c r="AH562" i="1"/>
  <c r="AI562" i="1" s="1"/>
  <c r="AG564" i="1" l="1"/>
  <c r="AH563" i="1"/>
  <c r="AI563" i="1" s="1"/>
  <c r="AA564" i="1"/>
  <c r="AB563" i="1"/>
  <c r="AC563" i="1" s="1"/>
  <c r="AD564" i="1"/>
  <c r="AE563" i="1"/>
  <c r="AF563" i="1" s="1"/>
  <c r="AD565" i="1" l="1"/>
  <c r="AE564" i="1"/>
  <c r="AF564" i="1" s="1"/>
  <c r="AA565" i="1"/>
  <c r="AB564" i="1"/>
  <c r="AC564" i="1" s="1"/>
  <c r="AG565" i="1"/>
  <c r="AH564" i="1"/>
  <c r="AI564" i="1" s="1"/>
  <c r="AG566" i="1" l="1"/>
  <c r="AH565" i="1"/>
  <c r="AI565" i="1" s="1"/>
  <c r="AA566" i="1"/>
  <c r="AB565" i="1"/>
  <c r="AC565" i="1" s="1"/>
  <c r="AD566" i="1"/>
  <c r="AE565" i="1"/>
  <c r="AF565" i="1" s="1"/>
  <c r="AA567" i="1" l="1"/>
  <c r="AB566" i="1"/>
  <c r="AC566" i="1" s="1"/>
  <c r="AD567" i="1"/>
  <c r="AE566" i="1"/>
  <c r="AF566" i="1" s="1"/>
  <c r="AG567" i="1"/>
  <c r="AH566" i="1"/>
  <c r="AI566" i="1" s="1"/>
  <c r="AG568" i="1" l="1"/>
  <c r="AH567" i="1"/>
  <c r="AI567" i="1" s="1"/>
  <c r="AD568" i="1"/>
  <c r="AE567" i="1"/>
  <c r="AF567" i="1" s="1"/>
  <c r="AA568" i="1"/>
  <c r="AB567" i="1"/>
  <c r="AC567" i="1" s="1"/>
  <c r="AA569" i="1" l="1"/>
  <c r="AB568" i="1"/>
  <c r="AC568" i="1" s="1"/>
  <c r="AD569" i="1"/>
  <c r="AE568" i="1"/>
  <c r="AF568" i="1" s="1"/>
  <c r="AG569" i="1"/>
  <c r="AH568" i="1"/>
  <c r="AI568" i="1" s="1"/>
  <c r="AG570" i="1" l="1"/>
  <c r="AH569" i="1"/>
  <c r="AI569" i="1" s="1"/>
  <c r="AD570" i="1"/>
  <c r="AE569" i="1"/>
  <c r="AF569" i="1" s="1"/>
  <c r="AA570" i="1"/>
  <c r="AB569" i="1"/>
  <c r="AC569" i="1" s="1"/>
  <c r="AA571" i="1" l="1"/>
  <c r="AB570" i="1"/>
  <c r="AC570" i="1" s="1"/>
  <c r="AD571" i="1"/>
  <c r="AE570" i="1"/>
  <c r="AF570" i="1" s="1"/>
  <c r="AG571" i="1"/>
  <c r="AH570" i="1"/>
  <c r="AI570" i="1" s="1"/>
  <c r="AG572" i="1" l="1"/>
  <c r="AH571" i="1"/>
  <c r="AI571" i="1" s="1"/>
  <c r="AD572" i="1"/>
  <c r="AE571" i="1"/>
  <c r="AF571" i="1" s="1"/>
  <c r="AA572" i="1"/>
  <c r="AB571" i="1"/>
  <c r="AC571" i="1" s="1"/>
  <c r="AA573" i="1" l="1"/>
  <c r="AB572" i="1"/>
  <c r="AC572" i="1" s="1"/>
  <c r="AD573" i="1"/>
  <c r="AE572" i="1"/>
  <c r="AF572" i="1" s="1"/>
  <c r="AG573" i="1"/>
  <c r="AH572" i="1"/>
  <c r="AI572" i="1" s="1"/>
  <c r="AG574" i="1" l="1"/>
  <c r="AH573" i="1"/>
  <c r="AI573" i="1" s="1"/>
  <c r="AD574" i="1"/>
  <c r="AE573" i="1"/>
  <c r="AF573" i="1" s="1"/>
  <c r="AA574" i="1"/>
  <c r="AB573" i="1"/>
  <c r="AC573" i="1" s="1"/>
  <c r="AA575" i="1" l="1"/>
  <c r="AB574" i="1"/>
  <c r="AC574" i="1" s="1"/>
  <c r="AD575" i="1"/>
  <c r="AE574" i="1"/>
  <c r="AF574" i="1" s="1"/>
  <c r="AG575" i="1"/>
  <c r="AH574" i="1"/>
  <c r="AI574" i="1" s="1"/>
  <c r="AG576" i="1" l="1"/>
  <c r="AH575" i="1"/>
  <c r="AI575" i="1" s="1"/>
  <c r="AD576" i="1"/>
  <c r="AE575" i="1"/>
  <c r="AF575" i="1" s="1"/>
  <c r="AA576" i="1"/>
  <c r="AB575" i="1"/>
  <c r="AC575" i="1" s="1"/>
  <c r="AA577" i="1" l="1"/>
  <c r="AB576" i="1"/>
  <c r="AC576" i="1" s="1"/>
  <c r="AD577" i="1"/>
  <c r="AE576" i="1"/>
  <c r="AF576" i="1" s="1"/>
  <c r="AG577" i="1"/>
  <c r="AH576" i="1"/>
  <c r="AI576" i="1" s="1"/>
  <c r="AD578" i="1" l="1"/>
  <c r="AE577" i="1"/>
  <c r="AF577" i="1" s="1"/>
  <c r="AG578" i="1"/>
  <c r="AH577" i="1"/>
  <c r="AI577" i="1" s="1"/>
  <c r="AA578" i="1"/>
  <c r="AB577" i="1"/>
  <c r="AC577" i="1" s="1"/>
  <c r="AA579" i="1" l="1"/>
  <c r="AB578" i="1"/>
  <c r="AC578" i="1" s="1"/>
  <c r="AG579" i="1"/>
  <c r="AH578" i="1"/>
  <c r="AI578" i="1" s="1"/>
  <c r="AD579" i="1"/>
  <c r="AE578" i="1"/>
  <c r="AF578" i="1" s="1"/>
  <c r="AD580" i="1" l="1"/>
  <c r="AE579" i="1"/>
  <c r="AF579" i="1" s="1"/>
  <c r="AG580" i="1"/>
  <c r="AH579" i="1"/>
  <c r="AI579" i="1" s="1"/>
  <c r="AA580" i="1"/>
  <c r="AB579" i="1"/>
  <c r="AC579" i="1" s="1"/>
  <c r="AA581" i="1" l="1"/>
  <c r="AB580" i="1"/>
  <c r="AC580" i="1" s="1"/>
  <c r="AG581" i="1"/>
  <c r="AH580" i="1"/>
  <c r="AI580" i="1" s="1"/>
  <c r="AD581" i="1"/>
  <c r="AE580" i="1"/>
  <c r="AF580" i="1" s="1"/>
  <c r="AG582" i="1" l="1"/>
  <c r="AH581" i="1"/>
  <c r="AI581" i="1" s="1"/>
  <c r="AD582" i="1"/>
  <c r="AE581" i="1"/>
  <c r="AF581" i="1" s="1"/>
  <c r="AA582" i="1"/>
  <c r="AB581" i="1"/>
  <c r="AC581" i="1" s="1"/>
  <c r="AA583" i="1" l="1"/>
  <c r="AB582" i="1"/>
  <c r="AC582" i="1" s="1"/>
  <c r="AD583" i="1"/>
  <c r="AE582" i="1"/>
  <c r="AF582" i="1" s="1"/>
  <c r="AG583" i="1"/>
  <c r="AH582" i="1"/>
  <c r="AI582" i="1" s="1"/>
  <c r="AG584" i="1" l="1"/>
  <c r="AH583" i="1"/>
  <c r="AI583" i="1" s="1"/>
  <c r="AD584" i="1"/>
  <c r="AE583" i="1"/>
  <c r="AF583" i="1" s="1"/>
  <c r="AA584" i="1"/>
  <c r="AB583" i="1"/>
  <c r="AC583" i="1" s="1"/>
  <c r="AA585" i="1" l="1"/>
  <c r="AB584" i="1"/>
  <c r="AC584" i="1" s="1"/>
  <c r="AD585" i="1"/>
  <c r="AE584" i="1"/>
  <c r="AF584" i="1" s="1"/>
  <c r="AG585" i="1"/>
  <c r="AH584" i="1"/>
  <c r="AI584" i="1" s="1"/>
  <c r="AG586" i="1" l="1"/>
  <c r="AH585" i="1"/>
  <c r="AI585" i="1" s="1"/>
  <c r="AD586" i="1"/>
  <c r="AE585" i="1"/>
  <c r="AF585" i="1" s="1"/>
  <c r="AA586" i="1"/>
  <c r="AB585" i="1"/>
  <c r="AC585" i="1" s="1"/>
  <c r="AD587" i="1" l="1"/>
  <c r="AE586" i="1"/>
  <c r="AF586" i="1" s="1"/>
  <c r="AA587" i="1"/>
  <c r="AB586" i="1"/>
  <c r="AC586" i="1" s="1"/>
  <c r="AG587" i="1"/>
  <c r="AH586" i="1"/>
  <c r="AI586" i="1" s="1"/>
  <c r="AG588" i="1" l="1"/>
  <c r="AH587" i="1"/>
  <c r="AI587" i="1" s="1"/>
  <c r="AA588" i="1"/>
  <c r="AB587" i="1"/>
  <c r="AC587" i="1" s="1"/>
  <c r="AD588" i="1"/>
  <c r="AE587" i="1"/>
  <c r="AF587" i="1" s="1"/>
  <c r="AD589" i="1" l="1"/>
  <c r="AE588" i="1"/>
  <c r="AF588" i="1" s="1"/>
  <c r="AA589" i="1"/>
  <c r="AB588" i="1"/>
  <c r="AC588" i="1" s="1"/>
  <c r="AG589" i="1"/>
  <c r="AH588" i="1"/>
  <c r="AI588" i="1" s="1"/>
  <c r="AG590" i="1" l="1"/>
  <c r="AH589" i="1"/>
  <c r="AI589" i="1" s="1"/>
  <c r="AA590" i="1"/>
  <c r="AB589" i="1"/>
  <c r="AC589" i="1" s="1"/>
  <c r="AD590" i="1"/>
  <c r="AE589" i="1"/>
  <c r="AF589" i="1" s="1"/>
  <c r="AD591" i="1" l="1"/>
  <c r="AE590" i="1"/>
  <c r="AF590" i="1" s="1"/>
  <c r="AA591" i="1"/>
  <c r="AB590" i="1"/>
  <c r="AC590" i="1" s="1"/>
  <c r="AG591" i="1"/>
  <c r="AH590" i="1"/>
  <c r="AI590" i="1" s="1"/>
  <c r="AG592" i="1" l="1"/>
  <c r="AH591" i="1"/>
  <c r="AI591" i="1" s="1"/>
  <c r="AA592" i="1"/>
  <c r="AB591" i="1"/>
  <c r="AC591" i="1" s="1"/>
  <c r="AD592" i="1"/>
  <c r="AE591" i="1"/>
  <c r="AF591" i="1" s="1"/>
  <c r="AD593" i="1" l="1"/>
  <c r="AE592" i="1"/>
  <c r="AF592" i="1" s="1"/>
  <c r="AA593" i="1"/>
  <c r="AB592" i="1"/>
  <c r="AC592" i="1" s="1"/>
  <c r="AG593" i="1"/>
  <c r="AH592" i="1"/>
  <c r="AI592" i="1" s="1"/>
  <c r="AG594" i="1" l="1"/>
  <c r="AH593" i="1"/>
  <c r="AI593" i="1" s="1"/>
  <c r="AA594" i="1"/>
  <c r="AB593" i="1"/>
  <c r="AC593" i="1" s="1"/>
  <c r="AD594" i="1"/>
  <c r="AE593" i="1"/>
  <c r="AF593" i="1" s="1"/>
  <c r="AA595" i="1" l="1"/>
  <c r="AB594" i="1"/>
  <c r="AC594" i="1" s="1"/>
  <c r="AD595" i="1"/>
  <c r="AE594" i="1"/>
  <c r="AF594" i="1" s="1"/>
  <c r="AG595" i="1"/>
  <c r="AH594" i="1"/>
  <c r="AI594" i="1" s="1"/>
  <c r="AG596" i="1" l="1"/>
  <c r="AH595" i="1"/>
  <c r="AI595" i="1" s="1"/>
  <c r="AD596" i="1"/>
  <c r="AE595" i="1"/>
  <c r="AF595" i="1" s="1"/>
  <c r="AA596" i="1"/>
  <c r="AB595" i="1"/>
  <c r="AC595" i="1" s="1"/>
  <c r="AD597" i="1" l="1"/>
  <c r="AE596" i="1"/>
  <c r="AF596" i="1" s="1"/>
  <c r="AA597" i="1"/>
  <c r="AB596" i="1"/>
  <c r="AC596" i="1" s="1"/>
  <c r="AG597" i="1"/>
  <c r="AH596" i="1"/>
  <c r="AI596" i="1" s="1"/>
  <c r="AG598" i="1" l="1"/>
  <c r="AH597" i="1"/>
  <c r="AI597" i="1" s="1"/>
  <c r="AA598" i="1"/>
  <c r="AB597" i="1"/>
  <c r="AC597" i="1" s="1"/>
  <c r="AD598" i="1"/>
  <c r="AE597" i="1"/>
  <c r="AF597" i="1" s="1"/>
  <c r="AD599" i="1" l="1"/>
  <c r="AE598" i="1"/>
  <c r="AF598" i="1" s="1"/>
  <c r="AA599" i="1"/>
  <c r="AB598" i="1"/>
  <c r="AC598" i="1" s="1"/>
  <c r="AG599" i="1"/>
  <c r="AH598" i="1"/>
  <c r="AI598" i="1" s="1"/>
  <c r="AG600" i="1" l="1"/>
  <c r="AH599" i="1"/>
  <c r="AI599" i="1" s="1"/>
  <c r="AA600" i="1"/>
  <c r="AB599" i="1"/>
  <c r="AC599" i="1" s="1"/>
  <c r="AD600" i="1"/>
  <c r="AE599" i="1"/>
  <c r="AF599" i="1" s="1"/>
  <c r="AD601" i="1" l="1"/>
  <c r="AE600" i="1"/>
  <c r="AF600" i="1" s="1"/>
  <c r="AA601" i="1"/>
  <c r="AB600" i="1"/>
  <c r="AC600" i="1" s="1"/>
  <c r="AG601" i="1"/>
  <c r="AH600" i="1"/>
  <c r="AI600" i="1" s="1"/>
  <c r="AA602" i="1" l="1"/>
  <c r="AB601" i="1"/>
  <c r="AC601" i="1" s="1"/>
  <c r="AG602" i="1"/>
  <c r="AH601" i="1"/>
  <c r="AI601" i="1" s="1"/>
  <c r="AD602" i="1"/>
  <c r="AE601" i="1"/>
  <c r="AF601" i="1" s="1"/>
  <c r="AD603" i="1" l="1"/>
  <c r="AE602" i="1"/>
  <c r="AF602" i="1" s="1"/>
  <c r="AG603" i="1"/>
  <c r="AH602" i="1"/>
  <c r="AI602" i="1" s="1"/>
  <c r="AA603" i="1"/>
  <c r="AB602" i="1"/>
  <c r="AC602" i="1" s="1"/>
  <c r="AA604" i="1" l="1"/>
  <c r="AB603" i="1"/>
  <c r="AC603" i="1" s="1"/>
  <c r="AG604" i="1"/>
  <c r="AH603" i="1"/>
  <c r="AI603" i="1" s="1"/>
  <c r="AD604" i="1"/>
  <c r="AE603" i="1"/>
  <c r="AF603" i="1" s="1"/>
  <c r="AD605" i="1" l="1"/>
  <c r="AE604" i="1"/>
  <c r="AF604" i="1" s="1"/>
  <c r="AG605" i="1"/>
  <c r="AH604" i="1"/>
  <c r="AI604" i="1" s="1"/>
  <c r="AA605" i="1"/>
  <c r="AB604" i="1"/>
  <c r="AC604" i="1" s="1"/>
  <c r="AG606" i="1" l="1"/>
  <c r="AH605" i="1"/>
  <c r="AI605" i="1" s="1"/>
  <c r="AA606" i="1"/>
  <c r="AB605" i="1"/>
  <c r="AC605" i="1" s="1"/>
  <c r="AD606" i="1"/>
  <c r="AE605" i="1"/>
  <c r="AF605" i="1" s="1"/>
  <c r="AA607" i="1" l="1"/>
  <c r="AB606" i="1"/>
  <c r="AC606" i="1" s="1"/>
  <c r="AD607" i="1"/>
  <c r="AE606" i="1"/>
  <c r="AF606" i="1" s="1"/>
  <c r="AG607" i="1"/>
  <c r="AH606" i="1"/>
  <c r="AI606" i="1" s="1"/>
  <c r="AG608" i="1" l="1"/>
  <c r="AH607" i="1"/>
  <c r="AI607" i="1" s="1"/>
  <c r="AD608" i="1"/>
  <c r="AE607" i="1"/>
  <c r="AF607" i="1" s="1"/>
  <c r="AA608" i="1"/>
  <c r="AB607" i="1"/>
  <c r="AC607" i="1" s="1"/>
  <c r="AA609" i="1" l="1"/>
  <c r="AB608" i="1"/>
  <c r="AC608" i="1" s="1"/>
  <c r="AD609" i="1"/>
  <c r="AE608" i="1"/>
  <c r="AF608" i="1" s="1"/>
  <c r="AG609" i="1"/>
  <c r="AH608" i="1"/>
  <c r="AI608" i="1" s="1"/>
  <c r="AG610" i="1" l="1"/>
  <c r="AH609" i="1"/>
  <c r="AI609" i="1" s="1"/>
  <c r="AD610" i="1"/>
  <c r="AE609" i="1"/>
  <c r="AF609" i="1" s="1"/>
  <c r="AA610" i="1"/>
  <c r="AB609" i="1"/>
  <c r="AC609" i="1" s="1"/>
  <c r="AA611" i="1" l="1"/>
  <c r="AB610" i="1"/>
  <c r="AC610" i="1" s="1"/>
  <c r="AD611" i="1"/>
  <c r="AE610" i="1"/>
  <c r="AF610" i="1" s="1"/>
  <c r="AG611" i="1"/>
  <c r="AH610" i="1"/>
  <c r="AI610" i="1" s="1"/>
  <c r="AG612" i="1" l="1"/>
  <c r="AH611" i="1"/>
  <c r="AI611" i="1" s="1"/>
  <c r="AD612" i="1"/>
  <c r="AE611" i="1"/>
  <c r="AF611" i="1" s="1"/>
  <c r="AA612" i="1"/>
  <c r="AB611" i="1"/>
  <c r="AC611" i="1" s="1"/>
  <c r="AD613" i="1" l="1"/>
  <c r="AE612" i="1"/>
  <c r="AF612" i="1" s="1"/>
  <c r="AA613" i="1"/>
  <c r="AB612" i="1"/>
  <c r="AC612" i="1" s="1"/>
  <c r="AG613" i="1"/>
  <c r="AH612" i="1"/>
  <c r="AI612" i="1" s="1"/>
  <c r="AG614" i="1" l="1"/>
  <c r="AH613" i="1"/>
  <c r="AI613" i="1" s="1"/>
  <c r="AA614" i="1"/>
  <c r="AB613" i="1"/>
  <c r="AC613" i="1" s="1"/>
  <c r="AD614" i="1"/>
  <c r="AE613" i="1"/>
  <c r="AF613" i="1" s="1"/>
  <c r="AA615" i="1" l="1"/>
  <c r="AB614" i="1"/>
  <c r="AC614" i="1" s="1"/>
  <c r="AD615" i="1"/>
  <c r="AE614" i="1"/>
  <c r="AF614" i="1" s="1"/>
  <c r="AG615" i="1"/>
  <c r="AH614" i="1"/>
  <c r="AI614" i="1" s="1"/>
  <c r="AG616" i="1" l="1"/>
  <c r="AH615" i="1"/>
  <c r="AI615" i="1" s="1"/>
  <c r="AD616" i="1"/>
  <c r="AE615" i="1"/>
  <c r="AF615" i="1" s="1"/>
  <c r="AA616" i="1"/>
  <c r="AB615" i="1"/>
  <c r="AC615" i="1" s="1"/>
  <c r="AA617" i="1" l="1"/>
  <c r="AB616" i="1"/>
  <c r="AC616" i="1" s="1"/>
  <c r="AD617" i="1"/>
  <c r="AE616" i="1"/>
  <c r="AF616" i="1" s="1"/>
  <c r="AG617" i="1"/>
  <c r="AH616" i="1"/>
  <c r="AI616" i="1" s="1"/>
  <c r="AG618" i="1" l="1"/>
  <c r="AH617" i="1"/>
  <c r="AI617" i="1" s="1"/>
  <c r="AD618" i="1"/>
  <c r="AE617" i="1"/>
  <c r="AF617" i="1" s="1"/>
  <c r="AA618" i="1"/>
  <c r="AB617" i="1"/>
  <c r="AC617" i="1" s="1"/>
  <c r="AD619" i="1" l="1"/>
  <c r="AE618" i="1"/>
  <c r="AF618" i="1" s="1"/>
  <c r="AA619" i="1"/>
  <c r="AB618" i="1"/>
  <c r="AC618" i="1" s="1"/>
  <c r="AG619" i="1"/>
  <c r="AH618" i="1"/>
  <c r="AI618" i="1" s="1"/>
  <c r="AA620" i="1" l="1"/>
  <c r="AB619" i="1"/>
  <c r="AC619" i="1" s="1"/>
  <c r="AG620" i="1"/>
  <c r="AH619" i="1"/>
  <c r="AI619" i="1" s="1"/>
  <c r="AD620" i="1"/>
  <c r="AE619" i="1"/>
  <c r="AF619" i="1" s="1"/>
  <c r="AG621" i="1" l="1"/>
  <c r="AH620" i="1"/>
  <c r="AI620" i="1" s="1"/>
  <c r="AD621" i="1"/>
  <c r="AE620" i="1"/>
  <c r="AF620" i="1" s="1"/>
  <c r="AA621" i="1"/>
  <c r="AB620" i="1"/>
  <c r="AC620" i="1" s="1"/>
  <c r="AD622" i="1" l="1"/>
  <c r="AE621" i="1"/>
  <c r="AF621" i="1" s="1"/>
  <c r="AA622" i="1"/>
  <c r="AB621" i="1"/>
  <c r="AC621" i="1" s="1"/>
  <c r="AG622" i="1"/>
  <c r="AH621" i="1"/>
  <c r="AI621" i="1" s="1"/>
  <c r="AG623" i="1" l="1"/>
  <c r="AH622" i="1"/>
  <c r="AI622" i="1" s="1"/>
  <c r="AA623" i="1"/>
  <c r="AB622" i="1"/>
  <c r="AC622" i="1" s="1"/>
  <c r="AD623" i="1"/>
  <c r="AE622" i="1"/>
  <c r="AF622" i="1" s="1"/>
  <c r="AD624" i="1" l="1"/>
  <c r="AE623" i="1"/>
  <c r="AF623" i="1" s="1"/>
  <c r="AA624" i="1"/>
  <c r="AB623" i="1"/>
  <c r="AC623" i="1" s="1"/>
  <c r="AG624" i="1"/>
  <c r="AH623" i="1"/>
  <c r="AI623" i="1" s="1"/>
  <c r="AG625" i="1" l="1"/>
  <c r="AH624" i="1"/>
  <c r="AI624" i="1" s="1"/>
  <c r="AA625" i="1"/>
  <c r="AB624" i="1"/>
  <c r="AC624" i="1" s="1"/>
  <c r="AD625" i="1"/>
  <c r="AE624" i="1"/>
  <c r="AF624" i="1" s="1"/>
  <c r="AD626" i="1" l="1"/>
  <c r="AE625" i="1"/>
  <c r="AF625" i="1" s="1"/>
  <c r="AA626" i="1"/>
  <c r="AB625" i="1"/>
  <c r="AC625" i="1" s="1"/>
  <c r="AG626" i="1"/>
  <c r="AH625" i="1"/>
  <c r="AI625" i="1" s="1"/>
  <c r="AG627" i="1" l="1"/>
  <c r="AH626" i="1"/>
  <c r="AI626" i="1" s="1"/>
  <c r="AA627" i="1"/>
  <c r="AB626" i="1"/>
  <c r="AC626" i="1" s="1"/>
  <c r="AD627" i="1"/>
  <c r="AE626" i="1"/>
  <c r="AF626" i="1" s="1"/>
  <c r="AA628" i="1" l="1"/>
  <c r="AB627" i="1"/>
  <c r="AC627" i="1" s="1"/>
  <c r="AD628" i="1"/>
  <c r="AE627" i="1"/>
  <c r="AF627" i="1" s="1"/>
  <c r="AG628" i="1"/>
  <c r="AH627" i="1"/>
  <c r="AI627" i="1" s="1"/>
  <c r="AG629" i="1" l="1"/>
  <c r="AH628" i="1"/>
  <c r="AI628" i="1" s="1"/>
  <c r="AD629" i="1"/>
  <c r="AE628" i="1"/>
  <c r="AF628" i="1" s="1"/>
  <c r="AA629" i="1"/>
  <c r="AB628" i="1"/>
  <c r="AC628" i="1" s="1"/>
  <c r="AA630" i="1" l="1"/>
  <c r="AB629" i="1"/>
  <c r="AC629" i="1" s="1"/>
  <c r="AD630" i="1"/>
  <c r="AE629" i="1"/>
  <c r="AF629" i="1" s="1"/>
  <c r="AG630" i="1"/>
  <c r="AH629" i="1"/>
  <c r="AI629" i="1" s="1"/>
  <c r="AG631" i="1" l="1"/>
  <c r="AH630" i="1"/>
  <c r="AI630" i="1" s="1"/>
  <c r="AD631" i="1"/>
  <c r="AE630" i="1"/>
  <c r="AF630" i="1" s="1"/>
  <c r="AA631" i="1"/>
  <c r="AB630" i="1"/>
  <c r="AC630" i="1" s="1"/>
  <c r="AA632" i="1" l="1"/>
  <c r="AB631" i="1"/>
  <c r="AC631" i="1" s="1"/>
  <c r="AD632" i="1"/>
  <c r="AE631" i="1"/>
  <c r="AF631" i="1" s="1"/>
  <c r="AG632" i="1"/>
  <c r="AH631" i="1"/>
  <c r="AI631" i="1" s="1"/>
  <c r="AG633" i="1" l="1"/>
  <c r="AH632" i="1"/>
  <c r="AI632" i="1" s="1"/>
  <c r="AD633" i="1"/>
  <c r="AE632" i="1"/>
  <c r="AF632" i="1" s="1"/>
  <c r="AA633" i="1"/>
  <c r="AB632" i="1"/>
  <c r="AC632" i="1" s="1"/>
  <c r="AA634" i="1" l="1"/>
  <c r="AB633" i="1"/>
  <c r="AC633" i="1" s="1"/>
  <c r="AD634" i="1"/>
  <c r="AE633" i="1"/>
  <c r="AF633" i="1" s="1"/>
  <c r="AG634" i="1"/>
  <c r="AH633" i="1"/>
  <c r="AI633" i="1" s="1"/>
  <c r="AG635" i="1" l="1"/>
  <c r="AH634" i="1"/>
  <c r="AI634" i="1" s="1"/>
  <c r="AD635" i="1"/>
  <c r="AE634" i="1"/>
  <c r="AF634" i="1" s="1"/>
  <c r="AA635" i="1"/>
  <c r="AB634" i="1"/>
  <c r="AC634" i="1" s="1"/>
  <c r="AA636" i="1" l="1"/>
  <c r="AB635" i="1"/>
  <c r="AC635" i="1" s="1"/>
  <c r="AD636" i="1"/>
  <c r="AE635" i="1"/>
  <c r="AF635" i="1" s="1"/>
  <c r="AG636" i="1"/>
  <c r="AH635" i="1"/>
  <c r="AI635" i="1" s="1"/>
  <c r="AG637" i="1" l="1"/>
  <c r="AH636" i="1"/>
  <c r="AI636" i="1" s="1"/>
  <c r="AD637" i="1"/>
  <c r="AE636" i="1"/>
  <c r="AF636" i="1" s="1"/>
  <c r="AA637" i="1"/>
  <c r="AB636" i="1"/>
  <c r="AC636" i="1" s="1"/>
  <c r="AA638" i="1" l="1"/>
  <c r="AB637" i="1"/>
  <c r="AC637" i="1" s="1"/>
  <c r="AD638" i="1"/>
  <c r="AE637" i="1"/>
  <c r="AF637" i="1" s="1"/>
  <c r="AG638" i="1"/>
  <c r="AH637" i="1"/>
  <c r="AI637" i="1" s="1"/>
  <c r="AG639" i="1" l="1"/>
  <c r="AH638" i="1"/>
  <c r="AI638" i="1" s="1"/>
  <c r="AD639" i="1"/>
  <c r="AE638" i="1"/>
  <c r="AF638" i="1" s="1"/>
  <c r="AA639" i="1"/>
  <c r="AB638" i="1"/>
  <c r="AC638" i="1" s="1"/>
  <c r="AA640" i="1" l="1"/>
  <c r="AB639" i="1"/>
  <c r="AC639" i="1" s="1"/>
  <c r="AD640" i="1"/>
  <c r="AE639" i="1"/>
  <c r="AF639" i="1" s="1"/>
  <c r="AG640" i="1"/>
  <c r="AH639" i="1"/>
  <c r="AI639" i="1" s="1"/>
  <c r="AG641" i="1" l="1"/>
  <c r="AH640" i="1"/>
  <c r="AI640" i="1" s="1"/>
  <c r="AD641" i="1"/>
  <c r="AE640" i="1"/>
  <c r="AF640" i="1" s="1"/>
  <c r="AA641" i="1"/>
  <c r="AB640" i="1"/>
  <c r="AC640" i="1" s="1"/>
  <c r="AD642" i="1" l="1"/>
  <c r="AE641" i="1"/>
  <c r="AF641" i="1" s="1"/>
  <c r="AA642" i="1"/>
  <c r="AB641" i="1"/>
  <c r="AC641" i="1" s="1"/>
  <c r="AG642" i="1"/>
  <c r="AH641" i="1"/>
  <c r="AI641" i="1" s="1"/>
  <c r="AG643" i="1" l="1"/>
  <c r="AH642" i="1"/>
  <c r="AI642" i="1" s="1"/>
  <c r="AA643" i="1"/>
  <c r="AB642" i="1"/>
  <c r="AC642" i="1" s="1"/>
  <c r="AD643" i="1"/>
  <c r="AE642" i="1"/>
  <c r="AF642" i="1" s="1"/>
  <c r="AD644" i="1" l="1"/>
  <c r="AE643" i="1"/>
  <c r="AF643" i="1" s="1"/>
  <c r="AA644" i="1"/>
  <c r="AB643" i="1"/>
  <c r="AC643" i="1" s="1"/>
  <c r="AG644" i="1"/>
  <c r="AH643" i="1"/>
  <c r="AI643" i="1" s="1"/>
  <c r="AG645" i="1" l="1"/>
  <c r="AH644" i="1"/>
  <c r="AI644" i="1" s="1"/>
  <c r="AA645" i="1"/>
  <c r="AB644" i="1"/>
  <c r="AC644" i="1" s="1"/>
  <c r="AD645" i="1"/>
  <c r="AE644" i="1"/>
  <c r="AF644" i="1" s="1"/>
  <c r="AA646" i="1" l="1"/>
  <c r="AB645" i="1"/>
  <c r="AC645" i="1" s="1"/>
  <c r="AD646" i="1"/>
  <c r="AE645" i="1"/>
  <c r="AF645" i="1" s="1"/>
  <c r="AG646" i="1"/>
  <c r="AH645" i="1"/>
  <c r="AI645" i="1" s="1"/>
  <c r="AG647" i="1" l="1"/>
  <c r="AH646" i="1"/>
  <c r="AI646" i="1" s="1"/>
  <c r="AD647" i="1"/>
  <c r="AE646" i="1"/>
  <c r="AF646" i="1" s="1"/>
  <c r="AA647" i="1"/>
  <c r="AB646" i="1"/>
  <c r="AC646" i="1" s="1"/>
  <c r="AD648" i="1" l="1"/>
  <c r="AE647" i="1"/>
  <c r="AF647" i="1" s="1"/>
  <c r="AA648" i="1"/>
  <c r="AB647" i="1"/>
  <c r="AC647" i="1" s="1"/>
  <c r="AG648" i="1"/>
  <c r="AH647" i="1"/>
  <c r="AI647" i="1" s="1"/>
  <c r="AG649" i="1" l="1"/>
  <c r="AH648" i="1"/>
  <c r="AI648" i="1" s="1"/>
  <c r="AA649" i="1"/>
  <c r="AB648" i="1"/>
  <c r="AC648" i="1" s="1"/>
  <c r="AD649" i="1"/>
  <c r="AE648" i="1"/>
  <c r="AF648" i="1" s="1"/>
  <c r="AA650" i="1" l="1"/>
  <c r="AB649" i="1"/>
  <c r="AC649" i="1" s="1"/>
  <c r="AD650" i="1"/>
  <c r="AE649" i="1"/>
  <c r="AF649" i="1" s="1"/>
  <c r="AG650" i="1"/>
  <c r="AH649" i="1"/>
  <c r="AI649" i="1" s="1"/>
  <c r="AG651" i="1" l="1"/>
  <c r="AH650" i="1"/>
  <c r="AI650" i="1" s="1"/>
  <c r="AD651" i="1"/>
  <c r="AE650" i="1"/>
  <c r="AF650" i="1" s="1"/>
  <c r="AA651" i="1"/>
  <c r="AB650" i="1"/>
  <c r="AC650" i="1" s="1"/>
  <c r="AA652" i="1" l="1"/>
  <c r="AB651" i="1"/>
  <c r="AC651" i="1" s="1"/>
  <c r="AD652" i="1"/>
  <c r="AE651" i="1"/>
  <c r="AF651" i="1" s="1"/>
  <c r="AG652" i="1"/>
  <c r="AH651" i="1"/>
  <c r="AI651" i="1" s="1"/>
  <c r="AG653" i="1" l="1"/>
  <c r="AH652" i="1"/>
  <c r="AI652" i="1" s="1"/>
  <c r="AD653" i="1"/>
  <c r="AE652" i="1"/>
  <c r="AF652" i="1" s="1"/>
  <c r="AA653" i="1"/>
  <c r="AB652" i="1"/>
  <c r="AC652" i="1" s="1"/>
  <c r="AA654" i="1" l="1"/>
  <c r="AB653" i="1"/>
  <c r="AC653" i="1" s="1"/>
  <c r="AD654" i="1"/>
  <c r="AE653" i="1"/>
  <c r="AF653" i="1" s="1"/>
  <c r="AG654" i="1"/>
  <c r="AH653" i="1"/>
  <c r="AI653" i="1" s="1"/>
  <c r="AG655" i="1" l="1"/>
  <c r="AH654" i="1"/>
  <c r="AI654" i="1" s="1"/>
  <c r="AD655" i="1"/>
  <c r="AE654" i="1"/>
  <c r="AF654" i="1" s="1"/>
  <c r="AA655" i="1"/>
  <c r="AB654" i="1"/>
  <c r="AC654" i="1" s="1"/>
  <c r="AA656" i="1" l="1"/>
  <c r="AB655" i="1"/>
  <c r="AC655" i="1" s="1"/>
  <c r="AD656" i="1"/>
  <c r="AE655" i="1"/>
  <c r="AF655" i="1" s="1"/>
  <c r="AG656" i="1"/>
  <c r="AH655" i="1"/>
  <c r="AI655" i="1" s="1"/>
  <c r="AG657" i="1" l="1"/>
  <c r="AH656" i="1"/>
  <c r="AI656" i="1" s="1"/>
  <c r="AD657" i="1"/>
  <c r="AE656" i="1"/>
  <c r="AF656" i="1" s="1"/>
  <c r="AA657" i="1"/>
  <c r="AB656" i="1"/>
  <c r="AC656" i="1" s="1"/>
  <c r="AA658" i="1" l="1"/>
  <c r="AB657" i="1"/>
  <c r="AC657" i="1" s="1"/>
  <c r="AD658" i="1"/>
  <c r="AE657" i="1"/>
  <c r="AF657" i="1" s="1"/>
  <c r="AG658" i="1"/>
  <c r="AH657" i="1"/>
  <c r="AI657" i="1" s="1"/>
  <c r="AG659" i="1" l="1"/>
  <c r="AH658" i="1"/>
  <c r="AI658" i="1" s="1"/>
  <c r="AD659" i="1"/>
  <c r="AE658" i="1"/>
  <c r="AF658" i="1" s="1"/>
  <c r="AA659" i="1"/>
  <c r="AB658" i="1"/>
  <c r="AC658" i="1" s="1"/>
  <c r="AA660" i="1" l="1"/>
  <c r="AB659" i="1"/>
  <c r="AC659" i="1" s="1"/>
  <c r="AD660" i="1"/>
  <c r="AE659" i="1"/>
  <c r="AF659" i="1" s="1"/>
  <c r="AG660" i="1"/>
  <c r="AH659" i="1"/>
  <c r="AI659" i="1" s="1"/>
  <c r="AG661" i="1" l="1"/>
  <c r="AH660" i="1"/>
  <c r="AI660" i="1" s="1"/>
  <c r="AD661" i="1"/>
  <c r="AE660" i="1"/>
  <c r="AF660" i="1" s="1"/>
  <c r="AA661" i="1"/>
  <c r="AB660" i="1"/>
  <c r="AC660" i="1" s="1"/>
  <c r="AD662" i="1" l="1"/>
  <c r="AE661" i="1"/>
  <c r="AF661" i="1" s="1"/>
  <c r="AA662" i="1"/>
  <c r="AB661" i="1"/>
  <c r="AC661" i="1" s="1"/>
  <c r="AG662" i="1"/>
  <c r="AH661" i="1"/>
  <c r="AI661" i="1" s="1"/>
  <c r="AG663" i="1" l="1"/>
  <c r="AH662" i="1"/>
  <c r="AI662" i="1" s="1"/>
  <c r="AA663" i="1"/>
  <c r="AB662" i="1"/>
  <c r="AC662" i="1" s="1"/>
  <c r="AD663" i="1"/>
  <c r="AE662" i="1"/>
  <c r="AF662" i="1" s="1"/>
  <c r="AD664" i="1" l="1"/>
  <c r="AE663" i="1"/>
  <c r="AF663" i="1" s="1"/>
  <c r="AA664" i="1"/>
  <c r="AB663" i="1"/>
  <c r="AC663" i="1" s="1"/>
  <c r="AG664" i="1"/>
  <c r="AH663" i="1"/>
  <c r="AI663" i="1" s="1"/>
  <c r="AA665" i="1" l="1"/>
  <c r="AB664" i="1"/>
  <c r="AC664" i="1" s="1"/>
  <c r="AG665" i="1"/>
  <c r="AH664" i="1"/>
  <c r="AI664" i="1" s="1"/>
  <c r="AD665" i="1"/>
  <c r="AE664" i="1"/>
  <c r="AF664" i="1" s="1"/>
  <c r="AD666" i="1" l="1"/>
  <c r="AE665" i="1"/>
  <c r="AF665" i="1" s="1"/>
  <c r="AG666" i="1"/>
  <c r="AH665" i="1"/>
  <c r="AI665" i="1" s="1"/>
  <c r="AA666" i="1"/>
  <c r="AB665" i="1"/>
  <c r="AC665" i="1" s="1"/>
  <c r="AA667" i="1" l="1"/>
  <c r="AB666" i="1"/>
  <c r="AC666" i="1" s="1"/>
  <c r="AG667" i="1"/>
  <c r="AH666" i="1"/>
  <c r="AI666" i="1" s="1"/>
  <c r="AD667" i="1"/>
  <c r="AE666" i="1"/>
  <c r="AF666" i="1" s="1"/>
  <c r="AD668" i="1" l="1"/>
  <c r="AE667" i="1"/>
  <c r="AF667" i="1" s="1"/>
  <c r="AG668" i="1"/>
  <c r="AH667" i="1"/>
  <c r="AI667" i="1" s="1"/>
  <c r="AA668" i="1"/>
  <c r="AB667" i="1"/>
  <c r="AC667" i="1" s="1"/>
  <c r="AA669" i="1" l="1"/>
  <c r="AB668" i="1"/>
  <c r="AC668" i="1" s="1"/>
  <c r="AG669" i="1"/>
  <c r="AH668" i="1"/>
  <c r="AI668" i="1" s="1"/>
  <c r="AD669" i="1"/>
  <c r="AE668" i="1"/>
  <c r="AF668" i="1" s="1"/>
  <c r="AD670" i="1" l="1"/>
  <c r="AE669" i="1"/>
  <c r="AF669" i="1" s="1"/>
  <c r="AG670" i="1"/>
  <c r="AH669" i="1"/>
  <c r="AI669" i="1" s="1"/>
  <c r="AA670" i="1"/>
  <c r="AB669" i="1"/>
  <c r="AC669" i="1" s="1"/>
  <c r="AA671" i="1" l="1"/>
  <c r="AB670" i="1"/>
  <c r="AC670" i="1" s="1"/>
  <c r="AG671" i="1"/>
  <c r="AH670" i="1"/>
  <c r="AI670" i="1" s="1"/>
  <c r="AD671" i="1"/>
  <c r="AE670" i="1"/>
  <c r="AF670" i="1" s="1"/>
  <c r="AD672" i="1" l="1"/>
  <c r="AE671" i="1"/>
  <c r="AF671" i="1" s="1"/>
  <c r="AG672" i="1"/>
  <c r="AH671" i="1"/>
  <c r="AI671" i="1" s="1"/>
  <c r="AA672" i="1"/>
  <c r="AB671" i="1"/>
  <c r="AC671" i="1" s="1"/>
  <c r="AA673" i="1" l="1"/>
  <c r="AB672" i="1"/>
  <c r="AC672" i="1" s="1"/>
  <c r="AG673" i="1"/>
  <c r="AH672" i="1"/>
  <c r="AI672" i="1" s="1"/>
  <c r="AD673" i="1"/>
  <c r="AE672" i="1"/>
  <c r="AF672" i="1" s="1"/>
  <c r="AD674" i="1" l="1"/>
  <c r="AE673" i="1"/>
  <c r="AF673" i="1" s="1"/>
  <c r="AG674" i="1"/>
  <c r="AH673" i="1"/>
  <c r="AI673" i="1" s="1"/>
  <c r="AA674" i="1"/>
  <c r="AB673" i="1"/>
  <c r="AC673" i="1" s="1"/>
  <c r="AG675" i="1" l="1"/>
  <c r="AH674" i="1"/>
  <c r="AI674" i="1" s="1"/>
  <c r="AA675" i="1"/>
  <c r="AB674" i="1"/>
  <c r="AC674" i="1" s="1"/>
  <c r="AD675" i="1"/>
  <c r="AE674" i="1"/>
  <c r="AF674" i="1" s="1"/>
  <c r="AA676" i="1" l="1"/>
  <c r="AB675" i="1"/>
  <c r="AC675" i="1" s="1"/>
  <c r="AD676" i="1"/>
  <c r="AE675" i="1"/>
  <c r="AF675" i="1" s="1"/>
  <c r="AG676" i="1"/>
  <c r="AH675" i="1"/>
  <c r="AI675" i="1" s="1"/>
  <c r="AG677" i="1" l="1"/>
  <c r="AH676" i="1"/>
  <c r="AI676" i="1" s="1"/>
  <c r="AD677" i="1"/>
  <c r="AE676" i="1"/>
  <c r="AF676" i="1" s="1"/>
  <c r="AA677" i="1"/>
  <c r="AB676" i="1"/>
  <c r="AC676" i="1" s="1"/>
  <c r="AA678" i="1" l="1"/>
  <c r="AB677" i="1"/>
  <c r="AC677" i="1" s="1"/>
  <c r="AD678" i="1"/>
  <c r="AE677" i="1"/>
  <c r="AF677" i="1" s="1"/>
  <c r="AG678" i="1"/>
  <c r="AH677" i="1"/>
  <c r="AI677" i="1" s="1"/>
  <c r="AG679" i="1" l="1"/>
  <c r="AH678" i="1"/>
  <c r="AI678" i="1" s="1"/>
  <c r="AD679" i="1"/>
  <c r="AE678" i="1"/>
  <c r="AF678" i="1" s="1"/>
  <c r="AA679" i="1"/>
  <c r="AB678" i="1"/>
  <c r="AC678" i="1" s="1"/>
  <c r="AA680" i="1" l="1"/>
  <c r="AB679" i="1"/>
  <c r="AC679" i="1" s="1"/>
  <c r="AD680" i="1"/>
  <c r="AE679" i="1"/>
  <c r="AF679" i="1" s="1"/>
  <c r="AG680" i="1"/>
  <c r="AH679" i="1"/>
  <c r="AI679" i="1" s="1"/>
  <c r="AG681" i="1" l="1"/>
  <c r="AH680" i="1"/>
  <c r="AI680" i="1" s="1"/>
  <c r="AD681" i="1"/>
  <c r="AE680" i="1"/>
  <c r="AF680" i="1" s="1"/>
  <c r="AA681" i="1"/>
  <c r="AB680" i="1"/>
  <c r="AC680" i="1" s="1"/>
  <c r="AD682" i="1" l="1"/>
  <c r="AE681" i="1"/>
  <c r="AF681" i="1" s="1"/>
  <c r="AA682" i="1"/>
  <c r="AB681" i="1"/>
  <c r="AC681" i="1" s="1"/>
  <c r="AG682" i="1"/>
  <c r="AH681" i="1"/>
  <c r="AI681" i="1" s="1"/>
  <c r="AA683" i="1" l="1"/>
  <c r="AB682" i="1"/>
  <c r="AC682" i="1" s="1"/>
  <c r="AG683" i="1"/>
  <c r="AH682" i="1"/>
  <c r="AI682" i="1" s="1"/>
  <c r="AD683" i="1"/>
  <c r="AE682" i="1"/>
  <c r="AF682" i="1" s="1"/>
  <c r="AD684" i="1" l="1"/>
  <c r="AE683" i="1"/>
  <c r="AF683" i="1" s="1"/>
  <c r="AG684" i="1"/>
  <c r="AH683" i="1"/>
  <c r="AI683" i="1" s="1"/>
  <c r="AA684" i="1"/>
  <c r="AB683" i="1"/>
  <c r="AC683" i="1" s="1"/>
  <c r="AA685" i="1" l="1"/>
  <c r="AB684" i="1"/>
  <c r="AC684" i="1" s="1"/>
  <c r="AG685" i="1"/>
  <c r="AH684" i="1"/>
  <c r="AI684" i="1" s="1"/>
  <c r="AD685" i="1"/>
  <c r="AE684" i="1"/>
  <c r="AF684" i="1" s="1"/>
  <c r="AD686" i="1" l="1"/>
  <c r="AE685" i="1"/>
  <c r="AF685" i="1" s="1"/>
  <c r="AG686" i="1"/>
  <c r="AH685" i="1"/>
  <c r="AI685" i="1" s="1"/>
  <c r="AA686" i="1"/>
  <c r="AB685" i="1"/>
  <c r="AC685" i="1" s="1"/>
  <c r="AA687" i="1" l="1"/>
  <c r="AB686" i="1"/>
  <c r="AC686" i="1" s="1"/>
  <c r="AG687" i="1"/>
  <c r="AH686" i="1"/>
  <c r="AI686" i="1" s="1"/>
  <c r="AD687" i="1"/>
  <c r="AE686" i="1"/>
  <c r="AF686" i="1" s="1"/>
  <c r="AD688" i="1" l="1"/>
  <c r="AE687" i="1"/>
  <c r="AF687" i="1" s="1"/>
  <c r="AG688" i="1"/>
  <c r="AH687" i="1"/>
  <c r="AI687" i="1" s="1"/>
  <c r="AA688" i="1"/>
  <c r="AB687" i="1"/>
  <c r="AC687" i="1" s="1"/>
  <c r="AA689" i="1" l="1"/>
  <c r="AB688" i="1"/>
  <c r="AC688" i="1" s="1"/>
  <c r="AG689" i="1"/>
  <c r="AH688" i="1"/>
  <c r="AI688" i="1" s="1"/>
  <c r="AD689" i="1"/>
  <c r="AE688" i="1"/>
  <c r="AF688" i="1" s="1"/>
  <c r="AG690" i="1" l="1"/>
  <c r="AH689" i="1"/>
  <c r="AI689" i="1" s="1"/>
  <c r="AD690" i="1"/>
  <c r="AE689" i="1"/>
  <c r="AF689" i="1" s="1"/>
  <c r="AA690" i="1"/>
  <c r="AB689" i="1"/>
  <c r="AC689" i="1" s="1"/>
  <c r="AA691" i="1" l="1"/>
  <c r="AB690" i="1"/>
  <c r="AC690" i="1" s="1"/>
  <c r="AD691" i="1"/>
  <c r="AE690" i="1"/>
  <c r="AF690" i="1" s="1"/>
  <c r="AG691" i="1"/>
  <c r="AH690" i="1"/>
  <c r="AI690" i="1" s="1"/>
  <c r="AG692" i="1" l="1"/>
  <c r="AH691" i="1"/>
  <c r="AI691" i="1" s="1"/>
  <c r="AD692" i="1"/>
  <c r="AE691" i="1"/>
  <c r="AF691" i="1" s="1"/>
  <c r="AA692" i="1"/>
  <c r="AB691" i="1"/>
  <c r="AC691" i="1" s="1"/>
  <c r="AA693" i="1" l="1"/>
  <c r="AB692" i="1"/>
  <c r="AC692" i="1" s="1"/>
  <c r="AD693" i="1"/>
  <c r="AE692" i="1"/>
  <c r="AF692" i="1" s="1"/>
  <c r="AG693" i="1"/>
  <c r="AH692" i="1"/>
  <c r="AI692" i="1" s="1"/>
  <c r="AG694" i="1" l="1"/>
  <c r="AH693" i="1"/>
  <c r="AI693" i="1" s="1"/>
  <c r="AD694" i="1"/>
  <c r="AE693" i="1"/>
  <c r="AF693" i="1" s="1"/>
  <c r="AA694" i="1"/>
  <c r="AB693" i="1"/>
  <c r="AC693" i="1" s="1"/>
  <c r="AA695" i="1" l="1"/>
  <c r="AB694" i="1"/>
  <c r="AC694" i="1" s="1"/>
  <c r="AD695" i="1"/>
  <c r="AE694" i="1"/>
  <c r="AF694" i="1" s="1"/>
  <c r="AG695" i="1"/>
  <c r="AH694" i="1"/>
  <c r="AI694" i="1" s="1"/>
  <c r="AG696" i="1" l="1"/>
  <c r="AH695" i="1"/>
  <c r="AI695" i="1" s="1"/>
  <c r="AD696" i="1"/>
  <c r="AE695" i="1"/>
  <c r="AF695" i="1" s="1"/>
  <c r="AA696" i="1"/>
  <c r="AB695" i="1"/>
  <c r="AC695" i="1" s="1"/>
  <c r="AA697" i="1" l="1"/>
  <c r="AB696" i="1"/>
  <c r="AC696" i="1" s="1"/>
  <c r="AD697" i="1"/>
  <c r="AE696" i="1"/>
  <c r="AF696" i="1" s="1"/>
  <c r="AG697" i="1"/>
  <c r="AH696" i="1"/>
  <c r="AI696" i="1" s="1"/>
  <c r="AG698" i="1" l="1"/>
  <c r="AH697" i="1"/>
  <c r="AI697" i="1" s="1"/>
  <c r="AD698" i="1"/>
  <c r="AE697" i="1"/>
  <c r="AF697" i="1" s="1"/>
  <c r="AA698" i="1"/>
  <c r="AB697" i="1"/>
  <c r="AC697" i="1" s="1"/>
  <c r="AA699" i="1" l="1"/>
  <c r="AB698" i="1"/>
  <c r="AC698" i="1" s="1"/>
  <c r="AD699" i="1"/>
  <c r="AE698" i="1"/>
  <c r="AF698" i="1" s="1"/>
  <c r="AG699" i="1"/>
  <c r="AH698" i="1"/>
  <c r="AI698" i="1" s="1"/>
  <c r="AG700" i="1" l="1"/>
  <c r="AH699" i="1"/>
  <c r="AI699" i="1" s="1"/>
  <c r="AD700" i="1"/>
  <c r="AE699" i="1"/>
  <c r="AF699" i="1" s="1"/>
  <c r="AA700" i="1"/>
  <c r="AB699" i="1"/>
  <c r="AC699" i="1" s="1"/>
  <c r="AD701" i="1" l="1"/>
  <c r="AE700" i="1"/>
  <c r="AF700" i="1" s="1"/>
  <c r="AA701" i="1"/>
  <c r="AB700" i="1"/>
  <c r="AC700" i="1" s="1"/>
  <c r="AG701" i="1"/>
  <c r="AH700" i="1"/>
  <c r="AI700" i="1" s="1"/>
  <c r="AG702" i="1" l="1"/>
  <c r="AH701" i="1"/>
  <c r="AI701" i="1" s="1"/>
  <c r="AA702" i="1"/>
  <c r="AB701" i="1"/>
  <c r="AC701" i="1" s="1"/>
  <c r="AD702" i="1"/>
  <c r="AE701" i="1"/>
  <c r="AF701" i="1" s="1"/>
  <c r="AD703" i="1" l="1"/>
  <c r="AE702" i="1"/>
  <c r="AF702" i="1" s="1"/>
  <c r="AA703" i="1"/>
  <c r="AB702" i="1"/>
  <c r="AC702" i="1" s="1"/>
  <c r="AG703" i="1"/>
  <c r="AH702" i="1"/>
  <c r="AI702" i="1" s="1"/>
  <c r="AG704" i="1" l="1"/>
  <c r="AH703" i="1"/>
  <c r="AI703" i="1" s="1"/>
  <c r="AA704" i="1"/>
  <c r="AB703" i="1"/>
  <c r="AC703" i="1" s="1"/>
  <c r="AD704" i="1"/>
  <c r="AE703" i="1"/>
  <c r="AF703" i="1" s="1"/>
  <c r="AA705" i="1" l="1"/>
  <c r="AB704" i="1"/>
  <c r="AC704" i="1" s="1"/>
  <c r="AD705" i="1"/>
  <c r="AE704" i="1"/>
  <c r="AF704" i="1" s="1"/>
  <c r="AG705" i="1"/>
  <c r="AH704" i="1"/>
  <c r="AI704" i="1" s="1"/>
  <c r="AG706" i="1" l="1"/>
  <c r="AH705" i="1"/>
  <c r="AI705" i="1" s="1"/>
  <c r="AD706" i="1"/>
  <c r="AE705" i="1"/>
  <c r="AF705" i="1" s="1"/>
  <c r="AA706" i="1"/>
  <c r="AB705" i="1"/>
  <c r="AC705" i="1" s="1"/>
  <c r="AA707" i="1" l="1"/>
  <c r="AB706" i="1"/>
  <c r="AC706" i="1" s="1"/>
  <c r="AD707" i="1"/>
  <c r="AE706" i="1"/>
  <c r="AF706" i="1" s="1"/>
  <c r="AG707" i="1"/>
  <c r="AH706" i="1"/>
  <c r="AI706" i="1" s="1"/>
  <c r="AG708" i="1" l="1"/>
  <c r="AH707" i="1"/>
  <c r="AI707" i="1" s="1"/>
  <c r="AD708" i="1"/>
  <c r="AE707" i="1"/>
  <c r="AF707" i="1" s="1"/>
  <c r="AA708" i="1"/>
  <c r="AB707" i="1"/>
  <c r="AC707" i="1" s="1"/>
  <c r="AA709" i="1" l="1"/>
  <c r="AB708" i="1"/>
  <c r="AC708" i="1" s="1"/>
  <c r="AD709" i="1"/>
  <c r="AE708" i="1"/>
  <c r="AF708" i="1" s="1"/>
  <c r="AG709" i="1"/>
  <c r="AH708" i="1"/>
  <c r="AI708" i="1" s="1"/>
  <c r="AG710" i="1" l="1"/>
  <c r="AH709" i="1"/>
  <c r="AI709" i="1" s="1"/>
  <c r="AD710" i="1"/>
  <c r="AE709" i="1"/>
  <c r="AF709" i="1" s="1"/>
  <c r="AA710" i="1"/>
  <c r="AB709" i="1"/>
  <c r="AC709" i="1" s="1"/>
  <c r="AA711" i="1" l="1"/>
  <c r="AB710" i="1"/>
  <c r="AC710" i="1" s="1"/>
  <c r="AD711" i="1"/>
  <c r="AE710" i="1"/>
  <c r="AF710" i="1" s="1"/>
  <c r="AG711" i="1"/>
  <c r="AH710" i="1"/>
  <c r="AI710" i="1" s="1"/>
  <c r="AG712" i="1" l="1"/>
  <c r="AH711" i="1"/>
  <c r="AI711" i="1" s="1"/>
  <c r="AD712" i="1"/>
  <c r="AE711" i="1"/>
  <c r="AF711" i="1" s="1"/>
  <c r="AA712" i="1"/>
  <c r="AB711" i="1"/>
  <c r="AC711" i="1" s="1"/>
  <c r="AA713" i="1" l="1"/>
  <c r="AB712" i="1"/>
  <c r="AC712" i="1" s="1"/>
  <c r="AD713" i="1"/>
  <c r="AE712" i="1"/>
  <c r="AF712" i="1" s="1"/>
  <c r="AG713" i="1"/>
  <c r="AH712" i="1"/>
  <c r="AI712" i="1" s="1"/>
  <c r="AG714" i="1" l="1"/>
  <c r="AH713" i="1"/>
  <c r="AI713" i="1" s="1"/>
  <c r="AD714" i="1"/>
  <c r="AE713" i="1"/>
  <c r="AF713" i="1" s="1"/>
  <c r="AA714" i="1"/>
  <c r="AB713" i="1"/>
  <c r="AC713" i="1" s="1"/>
  <c r="AA715" i="1" l="1"/>
  <c r="AB714" i="1"/>
  <c r="AC714" i="1" s="1"/>
  <c r="AD715" i="1"/>
  <c r="AE714" i="1"/>
  <c r="AF714" i="1" s="1"/>
  <c r="AG715" i="1"/>
  <c r="AH714" i="1"/>
  <c r="AI714" i="1" s="1"/>
  <c r="AG716" i="1" l="1"/>
  <c r="AH715" i="1"/>
  <c r="AI715" i="1" s="1"/>
  <c r="AD716" i="1"/>
  <c r="AE715" i="1"/>
  <c r="AF715" i="1" s="1"/>
  <c r="AA716" i="1"/>
  <c r="AB715" i="1"/>
  <c r="AC715" i="1" s="1"/>
  <c r="AD717" i="1" l="1"/>
  <c r="AE716" i="1"/>
  <c r="AF716" i="1" s="1"/>
  <c r="AA717" i="1"/>
  <c r="AB716" i="1"/>
  <c r="AC716" i="1" s="1"/>
  <c r="AG717" i="1"/>
  <c r="AH716" i="1"/>
  <c r="AI716" i="1" s="1"/>
  <c r="AG718" i="1" l="1"/>
  <c r="AH717" i="1"/>
  <c r="AI717" i="1" s="1"/>
  <c r="AA718" i="1"/>
  <c r="AB717" i="1"/>
  <c r="AC717" i="1" s="1"/>
  <c r="AD718" i="1"/>
  <c r="AE717" i="1"/>
  <c r="AF717" i="1" s="1"/>
  <c r="AD719" i="1" l="1"/>
  <c r="AE718" i="1"/>
  <c r="AF718" i="1" s="1"/>
  <c r="AA719" i="1"/>
  <c r="AB718" i="1"/>
  <c r="AC718" i="1" s="1"/>
  <c r="AG719" i="1"/>
  <c r="AH718" i="1"/>
  <c r="AI718" i="1" s="1"/>
  <c r="AG720" i="1" l="1"/>
  <c r="AH719" i="1"/>
  <c r="AI719" i="1" s="1"/>
  <c r="AA720" i="1"/>
  <c r="AB719" i="1"/>
  <c r="AC719" i="1" s="1"/>
  <c r="AD720" i="1"/>
  <c r="AE719" i="1"/>
  <c r="AF719" i="1" s="1"/>
  <c r="AA721" i="1" l="1"/>
  <c r="AB720" i="1"/>
  <c r="AC720" i="1" s="1"/>
  <c r="AD721" i="1"/>
  <c r="AE720" i="1"/>
  <c r="AF720" i="1" s="1"/>
  <c r="AG721" i="1"/>
  <c r="AH720" i="1"/>
  <c r="AI720" i="1" s="1"/>
  <c r="AG722" i="1" l="1"/>
  <c r="AH721" i="1"/>
  <c r="AI721" i="1" s="1"/>
  <c r="AD722" i="1"/>
  <c r="AE721" i="1"/>
  <c r="AF721" i="1" s="1"/>
  <c r="AA722" i="1"/>
  <c r="AB721" i="1"/>
  <c r="AC721" i="1" s="1"/>
  <c r="AA723" i="1" l="1"/>
  <c r="AB722" i="1"/>
  <c r="AC722" i="1" s="1"/>
  <c r="AD723" i="1"/>
  <c r="AE722" i="1"/>
  <c r="AF722" i="1" s="1"/>
  <c r="AG723" i="1"/>
  <c r="AH722" i="1"/>
  <c r="AI722" i="1" s="1"/>
  <c r="AG724" i="1" l="1"/>
  <c r="AH723" i="1"/>
  <c r="AI723" i="1" s="1"/>
  <c r="AD724" i="1"/>
  <c r="AE723" i="1"/>
  <c r="AF723" i="1" s="1"/>
  <c r="AA724" i="1"/>
  <c r="AB723" i="1"/>
  <c r="AC723" i="1" s="1"/>
  <c r="AA725" i="1" l="1"/>
  <c r="AB724" i="1"/>
  <c r="AC724" i="1" s="1"/>
  <c r="AD725" i="1"/>
  <c r="AE724" i="1"/>
  <c r="AF724" i="1" s="1"/>
  <c r="AG725" i="1"/>
  <c r="AH724" i="1"/>
  <c r="AI724" i="1" s="1"/>
  <c r="AG726" i="1" l="1"/>
  <c r="AH725" i="1"/>
  <c r="AI725" i="1" s="1"/>
  <c r="AD726" i="1"/>
  <c r="AE725" i="1"/>
  <c r="AF725" i="1" s="1"/>
  <c r="AA726" i="1"/>
  <c r="AB725" i="1"/>
  <c r="AC725" i="1" s="1"/>
  <c r="AA727" i="1" l="1"/>
  <c r="AB726" i="1"/>
  <c r="AC726" i="1" s="1"/>
  <c r="AD727" i="1"/>
  <c r="AE726" i="1"/>
  <c r="AF726" i="1" s="1"/>
  <c r="AG727" i="1"/>
  <c r="AH726" i="1"/>
  <c r="AI726" i="1" s="1"/>
  <c r="AD728" i="1" l="1"/>
  <c r="AE727" i="1"/>
  <c r="AF727" i="1" s="1"/>
  <c r="AG728" i="1"/>
  <c r="AH727" i="1"/>
  <c r="AI727" i="1" s="1"/>
  <c r="AA728" i="1"/>
  <c r="AB727" i="1"/>
  <c r="AC727" i="1" s="1"/>
  <c r="AA729" i="1" l="1"/>
  <c r="AB728" i="1"/>
  <c r="AC728" i="1" s="1"/>
  <c r="AG729" i="1"/>
  <c r="AH728" i="1"/>
  <c r="AI728" i="1" s="1"/>
  <c r="AD729" i="1"/>
  <c r="AE728" i="1"/>
  <c r="AF728" i="1" s="1"/>
  <c r="AA730" i="1" l="1"/>
  <c r="AB729" i="1"/>
  <c r="AC729" i="1" s="1"/>
  <c r="AG730" i="1"/>
  <c r="AH729" i="1"/>
  <c r="AI729" i="1" s="1"/>
  <c r="AD730" i="1"/>
  <c r="AE729" i="1"/>
  <c r="AF729" i="1" s="1"/>
  <c r="AD731" i="1" l="1"/>
  <c r="AE730" i="1"/>
  <c r="AF730" i="1" s="1"/>
  <c r="AG731" i="1"/>
  <c r="AH730" i="1"/>
  <c r="AI730" i="1" s="1"/>
  <c r="AA731" i="1"/>
  <c r="AB730" i="1"/>
  <c r="AC730" i="1" s="1"/>
  <c r="AA732" i="1" l="1"/>
  <c r="AB731" i="1"/>
  <c r="AC731" i="1" s="1"/>
  <c r="AG732" i="1"/>
  <c r="AH731" i="1"/>
  <c r="AI731" i="1" s="1"/>
  <c r="AD732" i="1"/>
  <c r="AE731" i="1"/>
  <c r="AF731" i="1" s="1"/>
  <c r="AD733" i="1" l="1"/>
  <c r="AE732" i="1"/>
  <c r="AF732" i="1" s="1"/>
  <c r="AG733" i="1"/>
  <c r="AH732" i="1"/>
  <c r="AI732" i="1" s="1"/>
  <c r="AA733" i="1"/>
  <c r="AB732" i="1"/>
  <c r="AC732" i="1" s="1"/>
  <c r="AA734" i="1" l="1"/>
  <c r="AB733" i="1"/>
  <c r="AC733" i="1" s="1"/>
  <c r="AG734" i="1"/>
  <c r="AH733" i="1"/>
  <c r="AI733" i="1" s="1"/>
  <c r="AD734" i="1"/>
  <c r="AE733" i="1"/>
  <c r="AF733" i="1" s="1"/>
  <c r="AD735" i="1" l="1"/>
  <c r="AE734" i="1"/>
  <c r="AF734" i="1" s="1"/>
  <c r="AG735" i="1"/>
  <c r="AH734" i="1"/>
  <c r="AI734" i="1" s="1"/>
  <c r="AA735" i="1"/>
  <c r="AB734" i="1"/>
  <c r="AC734" i="1" s="1"/>
  <c r="AA736" i="1" l="1"/>
  <c r="AB735" i="1"/>
  <c r="AC735" i="1" s="1"/>
  <c r="AG736" i="1"/>
  <c r="AH735" i="1"/>
  <c r="AI735" i="1" s="1"/>
  <c r="AD736" i="1"/>
  <c r="AE735" i="1"/>
  <c r="AF735" i="1" s="1"/>
  <c r="AD737" i="1" l="1"/>
  <c r="AE736" i="1"/>
  <c r="AF736" i="1" s="1"/>
  <c r="AG737" i="1"/>
  <c r="AH736" i="1"/>
  <c r="AI736" i="1" s="1"/>
  <c r="AA737" i="1"/>
  <c r="AB736" i="1"/>
  <c r="AC736" i="1" s="1"/>
  <c r="AA738" i="1" l="1"/>
  <c r="AB737" i="1"/>
  <c r="AC737" i="1" s="1"/>
  <c r="AG738" i="1"/>
  <c r="AH737" i="1"/>
  <c r="AI737" i="1" s="1"/>
  <c r="AD738" i="1"/>
  <c r="AE737" i="1"/>
  <c r="AF737" i="1" s="1"/>
  <c r="AD739" i="1" l="1"/>
  <c r="AE738" i="1"/>
  <c r="AF738" i="1" s="1"/>
  <c r="AG739" i="1"/>
  <c r="AH738" i="1"/>
  <c r="AI738" i="1" s="1"/>
  <c r="AA739" i="1"/>
  <c r="AB738" i="1"/>
  <c r="AC738" i="1" s="1"/>
  <c r="AG740" i="1" l="1"/>
  <c r="AH739" i="1"/>
  <c r="AI739" i="1" s="1"/>
  <c r="AA740" i="1"/>
  <c r="AB739" i="1"/>
  <c r="AC739" i="1" s="1"/>
  <c r="AD740" i="1"/>
  <c r="AE739" i="1"/>
  <c r="AF739" i="1" s="1"/>
  <c r="AA741" i="1" l="1"/>
  <c r="AB740" i="1"/>
  <c r="AC740" i="1" s="1"/>
  <c r="AD741" i="1"/>
  <c r="AE740" i="1"/>
  <c r="AF740" i="1" s="1"/>
  <c r="AG741" i="1"/>
  <c r="AH740" i="1"/>
  <c r="AI740" i="1" s="1"/>
  <c r="AG742" i="1" l="1"/>
  <c r="AH741" i="1"/>
  <c r="AI741" i="1" s="1"/>
  <c r="AD742" i="1"/>
  <c r="AE741" i="1"/>
  <c r="AF741" i="1" s="1"/>
  <c r="AA742" i="1"/>
  <c r="AB741" i="1"/>
  <c r="AC741" i="1" s="1"/>
  <c r="AA743" i="1" l="1"/>
  <c r="AB742" i="1"/>
  <c r="AC742" i="1" s="1"/>
  <c r="AD743" i="1"/>
  <c r="AE742" i="1"/>
  <c r="AF742" i="1" s="1"/>
  <c r="AG743" i="1"/>
  <c r="AH742" i="1"/>
  <c r="AI742" i="1" s="1"/>
  <c r="AG744" i="1" l="1"/>
  <c r="AH743" i="1"/>
  <c r="AI743" i="1" s="1"/>
  <c r="AD744" i="1"/>
  <c r="AE743" i="1"/>
  <c r="AF743" i="1" s="1"/>
  <c r="AA744" i="1"/>
  <c r="AB743" i="1"/>
  <c r="AC743" i="1" s="1"/>
  <c r="AA745" i="1" l="1"/>
  <c r="AB744" i="1"/>
  <c r="AC744" i="1" s="1"/>
  <c r="AD745" i="1"/>
  <c r="AE744" i="1"/>
  <c r="AF744" i="1" s="1"/>
  <c r="AG745" i="1"/>
  <c r="AH744" i="1"/>
  <c r="AI744" i="1" s="1"/>
  <c r="AG746" i="1" l="1"/>
  <c r="AH745" i="1"/>
  <c r="AI745" i="1" s="1"/>
  <c r="AD746" i="1"/>
  <c r="AE745" i="1"/>
  <c r="AF745" i="1" s="1"/>
  <c r="AA746" i="1"/>
  <c r="AB745" i="1"/>
  <c r="AC745" i="1" s="1"/>
  <c r="AA747" i="1" l="1"/>
  <c r="AB746" i="1"/>
  <c r="AC746" i="1" s="1"/>
  <c r="AD747" i="1"/>
  <c r="AE746" i="1"/>
  <c r="AF746" i="1" s="1"/>
  <c r="AG747" i="1"/>
  <c r="AH746" i="1"/>
  <c r="AI746" i="1" s="1"/>
  <c r="AG748" i="1" l="1"/>
  <c r="AH747" i="1"/>
  <c r="AI747" i="1" s="1"/>
  <c r="AD748" i="1"/>
  <c r="AE747" i="1"/>
  <c r="AF747" i="1" s="1"/>
  <c r="AA748" i="1"/>
  <c r="AB747" i="1"/>
  <c r="AC747" i="1" s="1"/>
  <c r="AA749" i="1" l="1"/>
  <c r="AB748" i="1"/>
  <c r="AC748" i="1" s="1"/>
  <c r="AD749" i="1"/>
  <c r="AE748" i="1"/>
  <c r="AF748" i="1" s="1"/>
  <c r="AG749" i="1"/>
  <c r="AH748" i="1"/>
  <c r="AI748" i="1" s="1"/>
  <c r="AG750" i="1" l="1"/>
  <c r="AH749" i="1"/>
  <c r="AI749" i="1" s="1"/>
  <c r="AD750" i="1"/>
  <c r="AE749" i="1"/>
  <c r="AF749" i="1" s="1"/>
  <c r="AA750" i="1"/>
  <c r="AB749" i="1"/>
  <c r="AC749" i="1" s="1"/>
  <c r="AA751" i="1" l="1"/>
  <c r="AB750" i="1"/>
  <c r="AC750" i="1" s="1"/>
  <c r="AD751" i="1"/>
  <c r="AE750" i="1"/>
  <c r="AF750" i="1" s="1"/>
  <c r="AG751" i="1"/>
  <c r="AH750" i="1"/>
  <c r="AI750" i="1" s="1"/>
  <c r="AD752" i="1" l="1"/>
  <c r="AE751" i="1"/>
  <c r="AF751" i="1" s="1"/>
  <c r="AG752" i="1"/>
  <c r="AH751" i="1"/>
  <c r="AI751" i="1" s="1"/>
  <c r="AA752" i="1"/>
  <c r="AB751" i="1"/>
  <c r="AC751" i="1" s="1"/>
  <c r="AG753" i="1" l="1"/>
  <c r="AH752" i="1"/>
  <c r="AI752" i="1" s="1"/>
  <c r="AA753" i="1"/>
  <c r="AB752" i="1"/>
  <c r="AC752" i="1" s="1"/>
  <c r="AD753" i="1"/>
  <c r="AE752" i="1"/>
  <c r="AF752" i="1" s="1"/>
  <c r="AD754" i="1" l="1"/>
  <c r="AE753" i="1"/>
  <c r="AF753" i="1" s="1"/>
  <c r="AA754" i="1"/>
  <c r="AB753" i="1"/>
  <c r="AC753" i="1" s="1"/>
  <c r="AG754" i="1"/>
  <c r="AH753" i="1"/>
  <c r="AI753" i="1" s="1"/>
  <c r="AG755" i="1" l="1"/>
  <c r="AH754" i="1"/>
  <c r="AI754" i="1" s="1"/>
  <c r="AA755" i="1"/>
  <c r="AB754" i="1"/>
  <c r="AC754" i="1" s="1"/>
  <c r="AD755" i="1"/>
  <c r="AE754" i="1"/>
  <c r="AF754" i="1" s="1"/>
  <c r="AD756" i="1" l="1"/>
  <c r="AE755" i="1"/>
  <c r="AF755" i="1" s="1"/>
  <c r="AA756" i="1"/>
  <c r="AB755" i="1"/>
  <c r="AC755" i="1" s="1"/>
  <c r="AG756" i="1"/>
  <c r="AH755" i="1"/>
  <c r="AI755" i="1" s="1"/>
  <c r="AA757" i="1" l="1"/>
  <c r="AB756" i="1"/>
  <c r="AC756" i="1" s="1"/>
  <c r="AG757" i="1"/>
  <c r="AH756" i="1"/>
  <c r="AI756" i="1" s="1"/>
  <c r="AD757" i="1"/>
  <c r="AE756" i="1"/>
  <c r="AF756" i="1" s="1"/>
  <c r="AD758" i="1" l="1"/>
  <c r="AE757" i="1"/>
  <c r="AF757" i="1" s="1"/>
  <c r="AG758" i="1"/>
  <c r="AH757" i="1"/>
  <c r="AI757" i="1" s="1"/>
  <c r="AA758" i="1"/>
  <c r="AB757" i="1"/>
  <c r="AC757" i="1" s="1"/>
  <c r="AA759" i="1" l="1"/>
  <c r="AB758" i="1"/>
  <c r="AC758" i="1" s="1"/>
  <c r="AG759" i="1"/>
  <c r="AH758" i="1"/>
  <c r="AI758" i="1" s="1"/>
  <c r="AD759" i="1"/>
  <c r="AE758" i="1"/>
  <c r="AF758" i="1" s="1"/>
  <c r="AD760" i="1" l="1"/>
  <c r="AE759" i="1"/>
  <c r="AF759" i="1" s="1"/>
  <c r="AG760" i="1"/>
  <c r="AH759" i="1"/>
  <c r="AI759" i="1" s="1"/>
  <c r="AA760" i="1"/>
  <c r="AB759" i="1"/>
  <c r="AC759" i="1" s="1"/>
  <c r="AA761" i="1" l="1"/>
  <c r="AB760" i="1"/>
  <c r="AC760" i="1" s="1"/>
  <c r="AG761" i="1"/>
  <c r="AH760" i="1"/>
  <c r="AI760" i="1" s="1"/>
  <c r="AD761" i="1"/>
  <c r="AE760" i="1"/>
  <c r="AF760" i="1" s="1"/>
  <c r="AD762" i="1" l="1"/>
  <c r="AE761" i="1"/>
  <c r="AF761" i="1" s="1"/>
  <c r="AG762" i="1"/>
  <c r="AH761" i="1"/>
  <c r="AI761" i="1" s="1"/>
  <c r="AA762" i="1"/>
  <c r="AB761" i="1"/>
  <c r="AC761" i="1" s="1"/>
  <c r="AA763" i="1" l="1"/>
  <c r="AB762" i="1"/>
  <c r="AC762" i="1" s="1"/>
  <c r="AG763" i="1"/>
  <c r="AH762" i="1"/>
  <c r="AI762" i="1" s="1"/>
  <c r="AD763" i="1"/>
  <c r="AE762" i="1"/>
  <c r="AF762" i="1" s="1"/>
  <c r="AD764" i="1" l="1"/>
  <c r="AE763" i="1"/>
  <c r="AF763" i="1" s="1"/>
  <c r="AG764" i="1"/>
  <c r="AH763" i="1"/>
  <c r="AI763" i="1" s="1"/>
  <c r="AA764" i="1"/>
  <c r="AB763" i="1"/>
  <c r="AC763" i="1" s="1"/>
  <c r="AG765" i="1" l="1"/>
  <c r="AH764" i="1"/>
  <c r="AI764" i="1" s="1"/>
  <c r="AA765" i="1"/>
  <c r="AB764" i="1"/>
  <c r="AC764" i="1" s="1"/>
  <c r="AD765" i="1"/>
  <c r="AE764" i="1"/>
  <c r="AF764" i="1" s="1"/>
  <c r="AA766" i="1" l="1"/>
  <c r="AB765" i="1"/>
  <c r="AC765" i="1" s="1"/>
  <c r="AD766" i="1"/>
  <c r="AE765" i="1"/>
  <c r="AF765" i="1" s="1"/>
  <c r="AG766" i="1"/>
  <c r="AH765" i="1"/>
  <c r="AI765" i="1" s="1"/>
  <c r="AG767" i="1" l="1"/>
  <c r="AH766" i="1"/>
  <c r="AI766" i="1" s="1"/>
  <c r="AA767" i="1"/>
  <c r="AB766" i="1"/>
  <c r="AC766" i="1" s="1"/>
  <c r="AD767" i="1"/>
  <c r="AE766" i="1"/>
  <c r="AF766" i="1" s="1"/>
  <c r="AD768" i="1" l="1"/>
  <c r="AE767" i="1"/>
  <c r="AF767" i="1" s="1"/>
  <c r="AA768" i="1"/>
  <c r="AB767" i="1"/>
  <c r="AC767" i="1" s="1"/>
  <c r="AG768" i="1"/>
  <c r="AH767" i="1"/>
  <c r="AI767" i="1" s="1"/>
  <c r="AG769" i="1" l="1"/>
  <c r="AH768" i="1"/>
  <c r="AI768" i="1" s="1"/>
  <c r="AA769" i="1"/>
  <c r="AB768" i="1"/>
  <c r="AC768" i="1" s="1"/>
  <c r="AD769" i="1"/>
  <c r="AE768" i="1"/>
  <c r="AF768" i="1" s="1"/>
  <c r="AD770" i="1" l="1"/>
  <c r="AE769" i="1"/>
  <c r="AF769" i="1" s="1"/>
  <c r="AA770" i="1"/>
  <c r="AB769" i="1"/>
  <c r="AC769" i="1" s="1"/>
  <c r="AG770" i="1"/>
  <c r="AH769" i="1"/>
  <c r="AI769" i="1" s="1"/>
  <c r="AG771" i="1" l="1"/>
  <c r="AH770" i="1"/>
  <c r="AI770" i="1" s="1"/>
  <c r="AA771" i="1"/>
  <c r="AB770" i="1"/>
  <c r="AC770" i="1" s="1"/>
  <c r="AD771" i="1"/>
  <c r="AE770" i="1"/>
  <c r="AF770" i="1" s="1"/>
  <c r="AD772" i="1" l="1"/>
  <c r="AE771" i="1"/>
  <c r="AF771" i="1" s="1"/>
  <c r="AA772" i="1"/>
  <c r="AB771" i="1"/>
  <c r="AC771" i="1" s="1"/>
  <c r="AG772" i="1"/>
  <c r="AH771" i="1"/>
  <c r="AI771" i="1" s="1"/>
  <c r="AG773" i="1" l="1"/>
  <c r="AH772" i="1"/>
  <c r="AI772" i="1" s="1"/>
  <c r="AA773" i="1"/>
  <c r="AB772" i="1"/>
  <c r="AC772" i="1" s="1"/>
  <c r="AD773" i="1"/>
  <c r="AE772" i="1"/>
  <c r="AF772" i="1" s="1"/>
  <c r="AD774" i="1" l="1"/>
  <c r="AE773" i="1"/>
  <c r="AF773" i="1" s="1"/>
  <c r="AA774" i="1"/>
  <c r="AB773" i="1"/>
  <c r="AC773" i="1" s="1"/>
  <c r="AG774" i="1"/>
  <c r="AH773" i="1"/>
  <c r="AI773" i="1" s="1"/>
  <c r="AA775" i="1" l="1"/>
  <c r="AB774" i="1"/>
  <c r="AC774" i="1" s="1"/>
  <c r="AG775" i="1"/>
  <c r="AH774" i="1"/>
  <c r="AI774" i="1" s="1"/>
  <c r="AD775" i="1"/>
  <c r="AE774" i="1"/>
  <c r="AF774" i="1" s="1"/>
  <c r="AG776" i="1" l="1"/>
  <c r="AH775" i="1"/>
  <c r="AI775" i="1" s="1"/>
  <c r="AD776" i="1"/>
  <c r="AE775" i="1"/>
  <c r="AF775" i="1" s="1"/>
  <c r="AA776" i="1"/>
  <c r="AB775" i="1"/>
  <c r="AC775" i="1" s="1"/>
  <c r="AD777" i="1" l="1"/>
  <c r="AE776" i="1"/>
  <c r="AF776" i="1" s="1"/>
  <c r="AA777" i="1"/>
  <c r="AB776" i="1"/>
  <c r="AC776" i="1" s="1"/>
  <c r="AG777" i="1"/>
  <c r="AH776" i="1"/>
  <c r="AI776" i="1" s="1"/>
  <c r="AG778" i="1" l="1"/>
  <c r="AH777" i="1"/>
  <c r="AI777" i="1" s="1"/>
  <c r="AA778" i="1"/>
  <c r="AB777" i="1"/>
  <c r="AC777" i="1" s="1"/>
  <c r="AD778" i="1"/>
  <c r="AE777" i="1"/>
  <c r="AF777" i="1" s="1"/>
  <c r="AD779" i="1" l="1"/>
  <c r="AE778" i="1"/>
  <c r="AF778" i="1" s="1"/>
  <c r="AA779" i="1"/>
  <c r="AB778" i="1"/>
  <c r="AC778" i="1" s="1"/>
  <c r="AG779" i="1"/>
  <c r="AH778" i="1"/>
  <c r="AI778" i="1" s="1"/>
  <c r="AA780" i="1" l="1"/>
  <c r="AB779" i="1"/>
  <c r="AC779" i="1" s="1"/>
  <c r="AG780" i="1"/>
  <c r="AH779" i="1"/>
  <c r="AI779" i="1" s="1"/>
  <c r="AD780" i="1"/>
  <c r="AE779" i="1"/>
  <c r="AF779" i="1" s="1"/>
  <c r="AG781" i="1" l="1"/>
  <c r="AH780" i="1"/>
  <c r="AI780" i="1" s="1"/>
  <c r="AD781" i="1"/>
  <c r="AE780" i="1"/>
  <c r="AF780" i="1" s="1"/>
  <c r="AA781" i="1"/>
  <c r="AB780" i="1"/>
  <c r="AC780" i="1" s="1"/>
  <c r="AA782" i="1" l="1"/>
  <c r="AB781" i="1"/>
  <c r="AC781" i="1" s="1"/>
  <c r="AD782" i="1"/>
  <c r="AE781" i="1"/>
  <c r="AF781" i="1" s="1"/>
  <c r="AG782" i="1"/>
  <c r="AH781" i="1"/>
  <c r="AI781" i="1" s="1"/>
  <c r="AG783" i="1" l="1"/>
  <c r="AH782" i="1"/>
  <c r="AI782" i="1" s="1"/>
  <c r="AD783" i="1"/>
  <c r="AE782" i="1"/>
  <c r="AF782" i="1" s="1"/>
  <c r="AA783" i="1"/>
  <c r="AB782" i="1"/>
  <c r="AC782" i="1" s="1"/>
  <c r="AA784" i="1" l="1"/>
  <c r="AB783" i="1"/>
  <c r="AC783" i="1" s="1"/>
  <c r="AD784" i="1"/>
  <c r="AE783" i="1"/>
  <c r="AF783" i="1" s="1"/>
  <c r="AG784" i="1"/>
  <c r="AH783" i="1"/>
  <c r="AI783" i="1" s="1"/>
  <c r="AG785" i="1" l="1"/>
  <c r="AH784" i="1"/>
  <c r="AI784" i="1" s="1"/>
  <c r="AD785" i="1"/>
  <c r="AE784" i="1"/>
  <c r="AF784" i="1" s="1"/>
  <c r="AA785" i="1"/>
  <c r="AB784" i="1"/>
  <c r="AC784" i="1" s="1"/>
  <c r="AA786" i="1" l="1"/>
  <c r="AB785" i="1"/>
  <c r="AC785" i="1" s="1"/>
  <c r="AD786" i="1"/>
  <c r="AE785" i="1"/>
  <c r="AF785" i="1" s="1"/>
  <c r="AG786" i="1"/>
  <c r="AH785" i="1"/>
  <c r="AI785" i="1" s="1"/>
  <c r="AD787" i="1" l="1"/>
  <c r="AE786" i="1"/>
  <c r="AF786" i="1" s="1"/>
  <c r="AG787" i="1"/>
  <c r="AH786" i="1"/>
  <c r="AI786" i="1" s="1"/>
  <c r="AA787" i="1"/>
  <c r="AB786" i="1"/>
  <c r="AC786" i="1" s="1"/>
  <c r="AA788" i="1" l="1"/>
  <c r="AB787" i="1"/>
  <c r="AC787" i="1" s="1"/>
  <c r="AG788" i="1"/>
  <c r="AH787" i="1"/>
  <c r="AI787" i="1" s="1"/>
  <c r="AD788" i="1"/>
  <c r="AE787" i="1"/>
  <c r="AF787" i="1" s="1"/>
  <c r="AD789" i="1" l="1"/>
  <c r="AE788" i="1"/>
  <c r="AF788" i="1" s="1"/>
  <c r="AG789" i="1"/>
  <c r="AH788" i="1"/>
  <c r="AI788" i="1" s="1"/>
  <c r="AA789" i="1"/>
  <c r="AB788" i="1"/>
  <c r="AC788" i="1" s="1"/>
  <c r="AA790" i="1" l="1"/>
  <c r="AB789" i="1"/>
  <c r="AC789" i="1" s="1"/>
  <c r="AG790" i="1"/>
  <c r="AH789" i="1"/>
  <c r="AI789" i="1" s="1"/>
  <c r="AD790" i="1"/>
  <c r="AE789" i="1"/>
  <c r="AF789" i="1" s="1"/>
  <c r="AD791" i="1" l="1"/>
  <c r="AE790" i="1"/>
  <c r="AF790" i="1" s="1"/>
  <c r="AG791" i="1"/>
  <c r="AH790" i="1"/>
  <c r="AI790" i="1" s="1"/>
  <c r="AA791" i="1"/>
  <c r="AB790" i="1"/>
  <c r="AC790" i="1" s="1"/>
  <c r="AG792" i="1" l="1"/>
  <c r="AH791" i="1"/>
  <c r="AI791" i="1" s="1"/>
  <c r="AA792" i="1"/>
  <c r="AB791" i="1"/>
  <c r="AC791" i="1" s="1"/>
  <c r="AD792" i="1"/>
  <c r="AE791" i="1"/>
  <c r="AF791" i="1" s="1"/>
  <c r="AD793" i="1" l="1"/>
  <c r="AE792" i="1"/>
  <c r="AF792" i="1" s="1"/>
  <c r="AA793" i="1"/>
  <c r="AB792" i="1"/>
  <c r="AC792" i="1" s="1"/>
  <c r="AG793" i="1"/>
  <c r="AH792" i="1"/>
  <c r="AI792" i="1" s="1"/>
  <c r="AG794" i="1" l="1"/>
  <c r="AH793" i="1"/>
  <c r="AI793" i="1" s="1"/>
  <c r="AA794" i="1"/>
  <c r="AB793" i="1"/>
  <c r="AC793" i="1" s="1"/>
  <c r="AD794" i="1"/>
  <c r="AE793" i="1"/>
  <c r="AF793" i="1" s="1"/>
  <c r="AD795" i="1" l="1"/>
  <c r="AE794" i="1"/>
  <c r="AF794" i="1" s="1"/>
  <c r="AA795" i="1"/>
  <c r="AB794" i="1"/>
  <c r="AC794" i="1" s="1"/>
  <c r="AG795" i="1"/>
  <c r="AH794" i="1"/>
  <c r="AI794" i="1" s="1"/>
  <c r="AG796" i="1" l="1"/>
  <c r="AH795" i="1"/>
  <c r="AI795" i="1" s="1"/>
  <c r="AA796" i="1"/>
  <c r="AB795" i="1"/>
  <c r="AC795" i="1" s="1"/>
  <c r="AD796" i="1"/>
  <c r="AE795" i="1"/>
  <c r="AF795" i="1" s="1"/>
  <c r="AD797" i="1" l="1"/>
  <c r="AE796" i="1"/>
  <c r="AF796" i="1" s="1"/>
  <c r="AA797" i="1"/>
  <c r="AB796" i="1"/>
  <c r="AC796" i="1" s="1"/>
  <c r="AG797" i="1"/>
  <c r="AH796" i="1"/>
  <c r="AI796" i="1" s="1"/>
  <c r="AA798" i="1" l="1"/>
  <c r="AB797" i="1"/>
  <c r="AC797" i="1" s="1"/>
  <c r="AG798" i="1"/>
  <c r="AH797" i="1"/>
  <c r="AI797" i="1" s="1"/>
  <c r="AD798" i="1"/>
  <c r="AE797" i="1"/>
  <c r="AF797" i="1" s="1"/>
  <c r="AD799" i="1" l="1"/>
  <c r="AE798" i="1"/>
  <c r="AF798" i="1" s="1"/>
  <c r="AG799" i="1"/>
  <c r="AH798" i="1"/>
  <c r="AI798" i="1" s="1"/>
  <c r="AA799" i="1"/>
  <c r="AB798" i="1"/>
  <c r="AC798" i="1" s="1"/>
  <c r="AA800" i="1" l="1"/>
  <c r="AB799" i="1"/>
  <c r="AC799" i="1" s="1"/>
  <c r="AG800" i="1"/>
  <c r="AH799" i="1"/>
  <c r="AI799" i="1" s="1"/>
  <c r="AD800" i="1"/>
  <c r="AE799" i="1"/>
  <c r="AF799" i="1" s="1"/>
  <c r="AD801" i="1" l="1"/>
  <c r="AE800" i="1"/>
  <c r="AF800" i="1" s="1"/>
  <c r="AG801" i="1"/>
  <c r="AH800" i="1"/>
  <c r="AI800" i="1" s="1"/>
  <c r="AA801" i="1"/>
  <c r="AB800" i="1"/>
  <c r="AC800" i="1" s="1"/>
  <c r="AA802" i="1" l="1"/>
  <c r="AB801" i="1"/>
  <c r="AC801" i="1" s="1"/>
  <c r="AG802" i="1"/>
  <c r="AH801" i="1"/>
  <c r="AI801" i="1" s="1"/>
  <c r="AD802" i="1"/>
  <c r="AE801" i="1"/>
  <c r="AF801" i="1" s="1"/>
  <c r="AD803" i="1" l="1"/>
  <c r="AE802" i="1"/>
  <c r="AF802" i="1" s="1"/>
  <c r="AG803" i="1"/>
  <c r="AH802" i="1"/>
  <c r="AI802" i="1" s="1"/>
  <c r="AA803" i="1"/>
  <c r="AB802" i="1"/>
  <c r="AC802" i="1" s="1"/>
  <c r="AA804" i="1" l="1"/>
  <c r="AB803" i="1"/>
  <c r="AC803" i="1" s="1"/>
  <c r="AG804" i="1"/>
  <c r="AH803" i="1"/>
  <c r="AI803" i="1" s="1"/>
  <c r="AD804" i="1"/>
  <c r="AE803" i="1"/>
  <c r="AF803" i="1" s="1"/>
  <c r="AG805" i="1" l="1"/>
  <c r="AH804" i="1"/>
  <c r="AI804" i="1" s="1"/>
  <c r="AD805" i="1"/>
  <c r="AE804" i="1"/>
  <c r="AF804" i="1" s="1"/>
  <c r="AA805" i="1"/>
  <c r="AB804" i="1"/>
  <c r="AC804" i="1" s="1"/>
  <c r="AA806" i="1" l="1"/>
  <c r="AB805" i="1"/>
  <c r="AC805" i="1" s="1"/>
  <c r="AD806" i="1"/>
  <c r="AE805" i="1"/>
  <c r="AF805" i="1" s="1"/>
  <c r="AG806" i="1"/>
  <c r="AH805" i="1"/>
  <c r="AI805" i="1" s="1"/>
  <c r="AG807" i="1" l="1"/>
  <c r="AH806" i="1"/>
  <c r="AI806" i="1" s="1"/>
  <c r="AD807" i="1"/>
  <c r="AE806" i="1"/>
  <c r="AF806" i="1" s="1"/>
  <c r="AA807" i="1"/>
  <c r="AB806" i="1"/>
  <c r="AC806" i="1" s="1"/>
  <c r="AA808" i="1" l="1"/>
  <c r="AB807" i="1"/>
  <c r="AC807" i="1" s="1"/>
  <c r="AD808" i="1"/>
  <c r="AE807" i="1"/>
  <c r="AF807" i="1" s="1"/>
  <c r="AG808" i="1"/>
  <c r="AH807" i="1"/>
  <c r="AI807" i="1" s="1"/>
  <c r="AG809" i="1" l="1"/>
  <c r="AH808" i="1"/>
  <c r="AI808" i="1" s="1"/>
  <c r="AD809" i="1"/>
  <c r="AE808" i="1"/>
  <c r="AF808" i="1" s="1"/>
  <c r="AA809" i="1"/>
  <c r="AB808" i="1"/>
  <c r="AC808" i="1" s="1"/>
  <c r="AA810" i="1" l="1"/>
  <c r="AB809" i="1"/>
  <c r="AC809" i="1" s="1"/>
  <c r="AD810" i="1"/>
  <c r="AE809" i="1"/>
  <c r="AF809" i="1" s="1"/>
  <c r="AG810" i="1"/>
  <c r="AH809" i="1"/>
  <c r="AI809" i="1" s="1"/>
  <c r="AG811" i="1" l="1"/>
  <c r="AH810" i="1"/>
  <c r="AI810" i="1" s="1"/>
  <c r="AD811" i="1"/>
  <c r="AE810" i="1"/>
  <c r="AF810" i="1" s="1"/>
  <c r="AA811" i="1"/>
  <c r="AB810" i="1"/>
  <c r="AC810" i="1" s="1"/>
  <c r="AA812" i="1" l="1"/>
  <c r="AB811" i="1"/>
  <c r="AC811" i="1" s="1"/>
  <c r="AD812" i="1"/>
  <c r="AE811" i="1"/>
  <c r="AF811" i="1" s="1"/>
  <c r="AG812" i="1"/>
  <c r="AH811" i="1"/>
  <c r="AI811" i="1" s="1"/>
  <c r="AG813" i="1" l="1"/>
  <c r="AH812" i="1"/>
  <c r="AI812" i="1" s="1"/>
  <c r="AD813" i="1"/>
  <c r="AE812" i="1"/>
  <c r="AF812" i="1" s="1"/>
  <c r="AA813" i="1"/>
  <c r="AB812" i="1"/>
  <c r="AC812" i="1" s="1"/>
  <c r="AG814" i="1" l="1"/>
  <c r="AH813" i="1"/>
  <c r="AI813" i="1" s="1"/>
  <c r="AA814" i="1"/>
  <c r="AB813" i="1"/>
  <c r="AC813" i="1" s="1"/>
  <c r="AD814" i="1"/>
  <c r="AE813" i="1"/>
  <c r="AF813" i="1" s="1"/>
  <c r="AD815" i="1" l="1"/>
  <c r="AE814" i="1"/>
  <c r="AF814" i="1" s="1"/>
  <c r="AA815" i="1"/>
  <c r="AB814" i="1"/>
  <c r="AC814" i="1" s="1"/>
  <c r="AG815" i="1"/>
  <c r="AH814" i="1"/>
  <c r="AI814" i="1" s="1"/>
  <c r="AA816" i="1" l="1"/>
  <c r="AB815" i="1"/>
  <c r="AC815" i="1" s="1"/>
  <c r="AG816" i="1"/>
  <c r="AH815" i="1"/>
  <c r="AI815" i="1" s="1"/>
  <c r="AD816" i="1"/>
  <c r="AE815" i="1"/>
  <c r="AF815" i="1" s="1"/>
  <c r="AD817" i="1" l="1"/>
  <c r="AE816" i="1"/>
  <c r="AF816" i="1" s="1"/>
  <c r="AG817" i="1"/>
  <c r="AH816" i="1"/>
  <c r="AI816" i="1" s="1"/>
  <c r="AA817" i="1"/>
  <c r="AB816" i="1"/>
  <c r="AC816" i="1" s="1"/>
  <c r="AA818" i="1" l="1"/>
  <c r="AB817" i="1"/>
  <c r="AC817" i="1" s="1"/>
  <c r="AG818" i="1"/>
  <c r="AH817" i="1"/>
  <c r="AI817" i="1" s="1"/>
  <c r="AD818" i="1"/>
  <c r="AE817" i="1"/>
  <c r="AF817" i="1" s="1"/>
  <c r="AD819" i="1" l="1"/>
  <c r="AE818" i="1"/>
  <c r="AF818" i="1" s="1"/>
  <c r="AG819" i="1"/>
  <c r="AH818" i="1"/>
  <c r="AI818" i="1" s="1"/>
  <c r="AA819" i="1"/>
  <c r="AB818" i="1"/>
  <c r="AC818" i="1" s="1"/>
  <c r="AA820" i="1" l="1"/>
  <c r="AB819" i="1"/>
  <c r="AC819" i="1" s="1"/>
  <c r="AG820" i="1"/>
  <c r="AH819" i="1"/>
  <c r="AI819" i="1" s="1"/>
  <c r="AD820" i="1"/>
  <c r="AE819" i="1"/>
  <c r="AF819" i="1" s="1"/>
  <c r="AD821" i="1" l="1"/>
  <c r="AE820" i="1"/>
  <c r="AF820" i="1" s="1"/>
  <c r="AG821" i="1"/>
  <c r="AH820" i="1"/>
  <c r="AI820" i="1" s="1"/>
  <c r="AA821" i="1"/>
  <c r="AB820" i="1"/>
  <c r="AC820" i="1" s="1"/>
  <c r="AA822" i="1" l="1"/>
  <c r="AB821" i="1"/>
  <c r="AC821" i="1" s="1"/>
  <c r="AG822" i="1"/>
  <c r="AH821" i="1"/>
  <c r="AI821" i="1" s="1"/>
  <c r="AD822" i="1"/>
  <c r="AE821" i="1"/>
  <c r="AF821" i="1" s="1"/>
  <c r="AD823" i="1" l="1"/>
  <c r="AE822" i="1"/>
  <c r="AF822" i="1" s="1"/>
  <c r="AG823" i="1"/>
  <c r="AH822" i="1"/>
  <c r="AI822" i="1" s="1"/>
  <c r="AA823" i="1"/>
  <c r="AB822" i="1"/>
  <c r="AC822" i="1" s="1"/>
  <c r="AA824" i="1" l="1"/>
  <c r="AB823" i="1"/>
  <c r="AC823" i="1" s="1"/>
  <c r="AG824" i="1"/>
  <c r="AH823" i="1"/>
  <c r="AI823" i="1" s="1"/>
  <c r="AD824" i="1"/>
  <c r="AE823" i="1"/>
  <c r="AF823" i="1" s="1"/>
  <c r="AG825" i="1" l="1"/>
  <c r="AH824" i="1"/>
  <c r="AI824" i="1" s="1"/>
  <c r="AD825" i="1"/>
  <c r="AE824" i="1"/>
  <c r="AF824" i="1" s="1"/>
  <c r="AA825" i="1"/>
  <c r="AB824" i="1"/>
  <c r="AC824" i="1" s="1"/>
  <c r="AA826" i="1" l="1"/>
  <c r="AB825" i="1"/>
  <c r="AC825" i="1" s="1"/>
  <c r="AD826" i="1"/>
  <c r="AE825" i="1"/>
  <c r="AF825" i="1" s="1"/>
  <c r="AG826" i="1"/>
  <c r="AH825" i="1"/>
  <c r="AI825" i="1" s="1"/>
  <c r="AG827" i="1" l="1"/>
  <c r="AH826" i="1"/>
  <c r="AI826" i="1" s="1"/>
  <c r="AD827" i="1"/>
  <c r="AE826" i="1"/>
  <c r="AF826" i="1" s="1"/>
  <c r="AA827" i="1"/>
  <c r="AB826" i="1"/>
  <c r="AC826" i="1" s="1"/>
  <c r="AA828" i="1" l="1"/>
  <c r="AB827" i="1"/>
  <c r="AC827" i="1" s="1"/>
  <c r="AD828" i="1"/>
  <c r="AE827" i="1"/>
  <c r="AF827" i="1" s="1"/>
  <c r="AG828" i="1"/>
  <c r="AH827" i="1"/>
  <c r="AI827" i="1" s="1"/>
  <c r="AG829" i="1" l="1"/>
  <c r="AH828" i="1"/>
  <c r="AI828" i="1" s="1"/>
  <c r="AD829" i="1"/>
  <c r="AE828" i="1"/>
  <c r="AF828" i="1" s="1"/>
  <c r="AA829" i="1"/>
  <c r="AB828" i="1"/>
  <c r="AC828" i="1" s="1"/>
  <c r="AA830" i="1" l="1"/>
  <c r="AB829" i="1"/>
  <c r="AC829" i="1" s="1"/>
  <c r="AD830" i="1"/>
  <c r="AE829" i="1"/>
  <c r="AF829" i="1" s="1"/>
  <c r="AG830" i="1"/>
  <c r="AH829" i="1"/>
  <c r="AI829" i="1" s="1"/>
  <c r="AG831" i="1" l="1"/>
  <c r="AH830" i="1"/>
  <c r="AI830" i="1" s="1"/>
  <c r="AD831" i="1"/>
  <c r="AE830" i="1"/>
  <c r="AF830" i="1" s="1"/>
  <c r="AA831" i="1"/>
  <c r="AB830" i="1"/>
  <c r="AC830" i="1" s="1"/>
  <c r="AA832" i="1" l="1"/>
  <c r="AB831" i="1"/>
  <c r="AC831" i="1" s="1"/>
  <c r="AD832" i="1"/>
  <c r="AE831" i="1"/>
  <c r="AF831" i="1" s="1"/>
  <c r="AG832" i="1"/>
  <c r="AH831" i="1"/>
  <c r="AI831" i="1" s="1"/>
  <c r="AG833" i="1" l="1"/>
  <c r="AH832" i="1"/>
  <c r="AI832" i="1" s="1"/>
  <c r="AD833" i="1"/>
  <c r="AE832" i="1"/>
  <c r="AF832" i="1" s="1"/>
  <c r="AA833" i="1"/>
  <c r="AB832" i="1"/>
  <c r="AC832" i="1" s="1"/>
  <c r="AA834" i="1" l="1"/>
  <c r="AB833" i="1"/>
  <c r="AC833" i="1" s="1"/>
  <c r="AD834" i="1"/>
  <c r="AE833" i="1"/>
  <c r="AF833" i="1" s="1"/>
  <c r="AG834" i="1"/>
  <c r="AH833" i="1"/>
  <c r="AI833" i="1" s="1"/>
  <c r="AG835" i="1" l="1"/>
  <c r="AH834" i="1"/>
  <c r="AI834" i="1" s="1"/>
  <c r="AD835" i="1"/>
  <c r="AE834" i="1"/>
  <c r="AF834" i="1" s="1"/>
  <c r="AA835" i="1"/>
  <c r="AB834" i="1"/>
  <c r="AC834" i="1" s="1"/>
  <c r="AA836" i="1" l="1"/>
  <c r="AB835" i="1"/>
  <c r="AC835" i="1" s="1"/>
  <c r="AD836" i="1"/>
  <c r="AE835" i="1"/>
  <c r="AF835" i="1" s="1"/>
  <c r="AG836" i="1"/>
  <c r="AH835" i="1"/>
  <c r="AI835" i="1" s="1"/>
  <c r="AD837" i="1" l="1"/>
  <c r="AE836" i="1"/>
  <c r="AF836" i="1" s="1"/>
  <c r="AG837" i="1"/>
  <c r="AH836" i="1"/>
  <c r="AI836" i="1" s="1"/>
  <c r="AA837" i="1"/>
  <c r="AB836" i="1"/>
  <c r="AC836" i="1" s="1"/>
  <c r="AA838" i="1" l="1"/>
  <c r="AB837" i="1"/>
  <c r="AC837" i="1" s="1"/>
  <c r="AG838" i="1"/>
  <c r="AH837" i="1"/>
  <c r="AI837" i="1" s="1"/>
  <c r="AD838" i="1"/>
  <c r="AE837" i="1"/>
  <c r="AF837" i="1" s="1"/>
  <c r="AD839" i="1" l="1"/>
  <c r="AE838" i="1"/>
  <c r="AF838" i="1" s="1"/>
  <c r="AG839" i="1"/>
  <c r="AH838" i="1"/>
  <c r="AI838" i="1" s="1"/>
  <c r="AA839" i="1"/>
  <c r="AB838" i="1"/>
  <c r="AC838" i="1" s="1"/>
  <c r="AA840" i="1" l="1"/>
  <c r="AB839" i="1"/>
  <c r="AC839" i="1" s="1"/>
  <c r="AG840" i="1"/>
  <c r="AH839" i="1"/>
  <c r="AI839" i="1" s="1"/>
  <c r="AD840" i="1"/>
  <c r="AE839" i="1"/>
  <c r="AF839" i="1" s="1"/>
  <c r="AG841" i="1" l="1"/>
  <c r="AH840" i="1"/>
  <c r="AI840" i="1" s="1"/>
  <c r="AD841" i="1"/>
  <c r="AE840" i="1"/>
  <c r="AF840" i="1" s="1"/>
  <c r="AA841" i="1"/>
  <c r="AB840" i="1"/>
  <c r="AC840" i="1" s="1"/>
  <c r="AA842" i="1" l="1"/>
  <c r="AB841" i="1"/>
  <c r="AC841" i="1" s="1"/>
  <c r="AD842" i="1"/>
  <c r="AE841" i="1"/>
  <c r="AF841" i="1" s="1"/>
  <c r="AG842" i="1"/>
  <c r="AH841" i="1"/>
  <c r="AI841" i="1" s="1"/>
  <c r="AG843" i="1" l="1"/>
  <c r="AH842" i="1"/>
  <c r="AI842" i="1" s="1"/>
  <c r="AD843" i="1"/>
  <c r="AE842" i="1"/>
  <c r="AF842" i="1" s="1"/>
  <c r="AA843" i="1"/>
  <c r="AB842" i="1"/>
  <c r="AC842" i="1" s="1"/>
  <c r="AD844" i="1" l="1"/>
  <c r="AE843" i="1"/>
  <c r="AF843" i="1" s="1"/>
  <c r="AA844" i="1"/>
  <c r="AB843" i="1"/>
  <c r="AC843" i="1" s="1"/>
  <c r="AG844" i="1"/>
  <c r="AH843" i="1"/>
  <c r="AI843" i="1" s="1"/>
  <c r="AG845" i="1" l="1"/>
  <c r="AH844" i="1"/>
  <c r="AI844" i="1" s="1"/>
  <c r="AA845" i="1"/>
  <c r="AB844" i="1"/>
  <c r="AC844" i="1" s="1"/>
  <c r="AD845" i="1"/>
  <c r="AE844" i="1"/>
  <c r="AF844" i="1" s="1"/>
  <c r="AD846" i="1" l="1"/>
  <c r="AE845" i="1"/>
  <c r="AF845" i="1" s="1"/>
  <c r="AA846" i="1"/>
  <c r="AB845" i="1"/>
  <c r="AC845" i="1" s="1"/>
  <c r="AG846" i="1"/>
  <c r="AH845" i="1"/>
  <c r="AI845" i="1" s="1"/>
  <c r="AG847" i="1" l="1"/>
  <c r="AH846" i="1"/>
  <c r="AI846" i="1" s="1"/>
  <c r="AA847" i="1"/>
  <c r="AB846" i="1"/>
  <c r="AC846" i="1" s="1"/>
  <c r="AD847" i="1"/>
  <c r="AE846" i="1"/>
  <c r="AF846" i="1" s="1"/>
  <c r="AD848" i="1" l="1"/>
  <c r="AE847" i="1"/>
  <c r="AF847" i="1" s="1"/>
  <c r="AA848" i="1"/>
  <c r="AB847" i="1"/>
  <c r="AC847" i="1" s="1"/>
  <c r="AG848" i="1"/>
  <c r="AH847" i="1"/>
  <c r="AI847" i="1" s="1"/>
  <c r="AA849" i="1" l="1"/>
  <c r="AB848" i="1"/>
  <c r="AC848" i="1" s="1"/>
  <c r="AG849" i="1"/>
  <c r="AH848" i="1"/>
  <c r="AI848" i="1" s="1"/>
  <c r="AD849" i="1"/>
  <c r="AE848" i="1"/>
  <c r="AF848" i="1" s="1"/>
  <c r="AD850" i="1" l="1"/>
  <c r="AE849" i="1"/>
  <c r="AF849" i="1" s="1"/>
  <c r="AG850" i="1"/>
  <c r="AH849" i="1"/>
  <c r="AI849" i="1" s="1"/>
  <c r="AA850" i="1"/>
  <c r="AB849" i="1"/>
  <c r="AC849" i="1" s="1"/>
  <c r="AA851" i="1" l="1"/>
  <c r="AB850" i="1"/>
  <c r="AC850" i="1" s="1"/>
  <c r="AG851" i="1"/>
  <c r="AH850" i="1"/>
  <c r="AI850" i="1" s="1"/>
  <c r="AD851" i="1"/>
  <c r="AE850" i="1"/>
  <c r="AF850" i="1" s="1"/>
  <c r="AD852" i="1" l="1"/>
  <c r="AE851" i="1"/>
  <c r="AF851" i="1" s="1"/>
  <c r="AG852" i="1"/>
  <c r="AH851" i="1"/>
  <c r="AI851" i="1" s="1"/>
  <c r="AA852" i="1"/>
  <c r="AB851" i="1"/>
  <c r="AC851" i="1" s="1"/>
  <c r="AA853" i="1" l="1"/>
  <c r="AB852" i="1"/>
  <c r="AC852" i="1" s="1"/>
  <c r="AG853" i="1"/>
  <c r="AH852" i="1"/>
  <c r="AI852" i="1" s="1"/>
  <c r="AD853" i="1"/>
  <c r="AE852" i="1"/>
  <c r="AF852" i="1" s="1"/>
  <c r="AD854" i="1" l="1"/>
  <c r="AE853" i="1"/>
  <c r="AF853" i="1" s="1"/>
  <c r="AG854" i="1"/>
  <c r="AH853" i="1"/>
  <c r="AI853" i="1" s="1"/>
  <c r="AA854" i="1"/>
  <c r="AB853" i="1"/>
  <c r="AC853" i="1" s="1"/>
  <c r="AA855" i="1" l="1"/>
  <c r="AB854" i="1"/>
  <c r="AC854" i="1" s="1"/>
  <c r="AG855" i="1"/>
  <c r="AH854" i="1"/>
  <c r="AI854" i="1" s="1"/>
  <c r="AD855" i="1"/>
  <c r="AE854" i="1"/>
  <c r="AF854" i="1" s="1"/>
  <c r="AD856" i="1" l="1"/>
  <c r="AE855" i="1"/>
  <c r="AF855" i="1" s="1"/>
  <c r="AG856" i="1"/>
  <c r="AH855" i="1"/>
  <c r="AI855" i="1" s="1"/>
  <c r="AA856" i="1"/>
  <c r="AB855" i="1"/>
  <c r="AC855" i="1" s="1"/>
  <c r="AA857" i="1" l="1"/>
  <c r="AB856" i="1"/>
  <c r="AC856" i="1" s="1"/>
  <c r="AG857" i="1"/>
  <c r="AH856" i="1"/>
  <c r="AI856" i="1" s="1"/>
  <c r="AD857" i="1"/>
  <c r="AE856" i="1"/>
  <c r="AF856" i="1" s="1"/>
  <c r="AD858" i="1" l="1"/>
  <c r="AE857" i="1"/>
  <c r="AF857" i="1" s="1"/>
  <c r="AG858" i="1"/>
  <c r="AH857" i="1"/>
  <c r="AI857" i="1" s="1"/>
  <c r="AA858" i="1"/>
  <c r="AB857" i="1"/>
  <c r="AC857" i="1" s="1"/>
  <c r="AA859" i="1" l="1"/>
  <c r="AB858" i="1"/>
  <c r="AC858" i="1" s="1"/>
  <c r="AG859" i="1"/>
  <c r="AH858" i="1"/>
  <c r="AI858" i="1" s="1"/>
  <c r="AD859" i="1"/>
  <c r="AE858" i="1"/>
  <c r="AF858" i="1" s="1"/>
  <c r="AD860" i="1" l="1"/>
  <c r="AE859" i="1"/>
  <c r="AF859" i="1" s="1"/>
  <c r="AG860" i="1"/>
  <c r="AH859" i="1"/>
  <c r="AI859" i="1" s="1"/>
  <c r="AA860" i="1"/>
  <c r="AB859" i="1"/>
  <c r="AC859" i="1" s="1"/>
  <c r="AG861" i="1" l="1"/>
  <c r="AH860" i="1"/>
  <c r="AI860" i="1" s="1"/>
  <c r="AA861" i="1"/>
  <c r="AB860" i="1"/>
  <c r="AC860" i="1" s="1"/>
  <c r="AD861" i="1"/>
  <c r="AE860" i="1"/>
  <c r="AF860" i="1" s="1"/>
  <c r="AD862" i="1" l="1"/>
  <c r="AE861" i="1"/>
  <c r="AF861" i="1" s="1"/>
  <c r="AA862" i="1"/>
  <c r="AB861" i="1"/>
  <c r="AC861" i="1" s="1"/>
  <c r="AG862" i="1"/>
  <c r="AH861" i="1"/>
  <c r="AI861" i="1" s="1"/>
  <c r="AA863" i="1" l="1"/>
  <c r="AB862" i="1"/>
  <c r="AC862" i="1" s="1"/>
  <c r="AG863" i="1"/>
  <c r="AH862" i="1"/>
  <c r="AI862" i="1" s="1"/>
  <c r="AD863" i="1"/>
  <c r="AE862" i="1"/>
  <c r="AF862" i="1" s="1"/>
  <c r="AD864" i="1" l="1"/>
  <c r="AE863" i="1"/>
  <c r="AF863" i="1" s="1"/>
  <c r="AG864" i="1"/>
  <c r="AH863" i="1"/>
  <c r="AI863" i="1" s="1"/>
  <c r="AA864" i="1"/>
  <c r="AB863" i="1"/>
  <c r="AC863" i="1" s="1"/>
  <c r="AG865" i="1" l="1"/>
  <c r="AH864" i="1"/>
  <c r="AI864" i="1" s="1"/>
  <c r="AA865" i="1"/>
  <c r="AB864" i="1"/>
  <c r="AC864" i="1" s="1"/>
  <c r="AD865" i="1"/>
  <c r="AE864" i="1"/>
  <c r="AF864" i="1" s="1"/>
  <c r="AD866" i="1" l="1"/>
  <c r="AE865" i="1"/>
  <c r="AF865" i="1" s="1"/>
  <c r="AA866" i="1"/>
  <c r="AB865" i="1"/>
  <c r="AC865" i="1" s="1"/>
  <c r="AG866" i="1"/>
  <c r="AH865" i="1"/>
  <c r="AI865" i="1" s="1"/>
  <c r="AG867" i="1" l="1"/>
  <c r="AH866" i="1"/>
  <c r="AI866" i="1" s="1"/>
  <c r="AA867" i="1"/>
  <c r="AB866" i="1"/>
  <c r="AC866" i="1" s="1"/>
  <c r="AD867" i="1"/>
  <c r="AE866" i="1"/>
  <c r="AF866" i="1" s="1"/>
  <c r="AD868" i="1" l="1"/>
  <c r="AE867" i="1"/>
  <c r="AF867" i="1" s="1"/>
  <c r="AA868" i="1"/>
  <c r="AB867" i="1"/>
  <c r="AC867" i="1" s="1"/>
  <c r="AG868" i="1"/>
  <c r="AH867" i="1"/>
  <c r="AI867" i="1" s="1"/>
  <c r="AG869" i="1" l="1"/>
  <c r="AH868" i="1"/>
  <c r="AI868" i="1" s="1"/>
  <c r="AA869" i="1"/>
  <c r="AB868" i="1"/>
  <c r="AC868" i="1" s="1"/>
  <c r="AD869" i="1"/>
  <c r="AE868" i="1"/>
  <c r="AF868" i="1" s="1"/>
  <c r="AD870" i="1" l="1"/>
  <c r="AE869" i="1"/>
  <c r="AF869" i="1" s="1"/>
  <c r="AA870" i="1"/>
  <c r="AB869" i="1"/>
  <c r="AC869" i="1" s="1"/>
  <c r="AG870" i="1"/>
  <c r="AH869" i="1"/>
  <c r="AI869" i="1" s="1"/>
  <c r="AG871" i="1" l="1"/>
  <c r="AH870" i="1"/>
  <c r="AI870" i="1" s="1"/>
  <c r="AA871" i="1"/>
  <c r="AB870" i="1"/>
  <c r="AC870" i="1" s="1"/>
  <c r="AD871" i="1"/>
  <c r="AE870" i="1"/>
  <c r="AF870" i="1" s="1"/>
  <c r="AD872" i="1" l="1"/>
  <c r="AE871" i="1"/>
  <c r="AF871" i="1" s="1"/>
  <c r="AA872" i="1"/>
  <c r="AB871" i="1"/>
  <c r="AC871" i="1" s="1"/>
  <c r="AG872" i="1"/>
  <c r="AH871" i="1"/>
  <c r="AI871" i="1" s="1"/>
  <c r="AG873" i="1" l="1"/>
  <c r="AH872" i="1"/>
  <c r="AI872" i="1" s="1"/>
  <c r="AA873" i="1"/>
  <c r="AB872" i="1"/>
  <c r="AC872" i="1" s="1"/>
  <c r="AD873" i="1"/>
  <c r="AE872" i="1"/>
  <c r="AF872" i="1" s="1"/>
  <c r="AD874" i="1" l="1"/>
  <c r="AE873" i="1"/>
  <c r="AF873" i="1" s="1"/>
  <c r="AA874" i="1"/>
  <c r="AB873" i="1"/>
  <c r="AC873" i="1" s="1"/>
  <c r="AG874" i="1"/>
  <c r="AH873" i="1"/>
  <c r="AI873" i="1" s="1"/>
  <c r="AG875" i="1" l="1"/>
  <c r="AH874" i="1"/>
  <c r="AI874" i="1" s="1"/>
  <c r="AA875" i="1"/>
  <c r="AB874" i="1"/>
  <c r="AC874" i="1" s="1"/>
  <c r="AD875" i="1"/>
  <c r="AE874" i="1"/>
  <c r="AF874" i="1" s="1"/>
  <c r="AD876" i="1" l="1"/>
  <c r="AE875" i="1"/>
  <c r="AF875" i="1" s="1"/>
  <c r="AA876" i="1"/>
  <c r="AB875" i="1"/>
  <c r="AC875" i="1" s="1"/>
  <c r="AG876" i="1"/>
  <c r="AH875" i="1"/>
  <c r="AI875" i="1" s="1"/>
  <c r="AA877" i="1" l="1"/>
  <c r="AB876" i="1"/>
  <c r="AC876" i="1" s="1"/>
  <c r="AG877" i="1"/>
  <c r="AH876" i="1"/>
  <c r="AI876" i="1" s="1"/>
  <c r="AD877" i="1"/>
  <c r="AE876" i="1"/>
  <c r="AF876" i="1" s="1"/>
  <c r="AD878" i="1" l="1"/>
  <c r="AE877" i="1"/>
  <c r="AF877" i="1" s="1"/>
  <c r="AG878" i="1"/>
  <c r="AH877" i="1"/>
  <c r="AI877" i="1" s="1"/>
  <c r="AA878" i="1"/>
  <c r="AB877" i="1"/>
  <c r="AC877" i="1" s="1"/>
  <c r="AA879" i="1" l="1"/>
  <c r="AB878" i="1"/>
  <c r="AC878" i="1" s="1"/>
  <c r="AG879" i="1"/>
  <c r="AH878" i="1"/>
  <c r="AI878" i="1" s="1"/>
  <c r="AD879" i="1"/>
  <c r="AE878" i="1"/>
  <c r="AF878" i="1" s="1"/>
  <c r="AD880" i="1" l="1"/>
  <c r="AE879" i="1"/>
  <c r="AF879" i="1" s="1"/>
  <c r="AG880" i="1"/>
  <c r="AH879" i="1"/>
  <c r="AI879" i="1" s="1"/>
  <c r="AA880" i="1"/>
  <c r="AB879" i="1"/>
  <c r="AC879" i="1" s="1"/>
  <c r="AA881" i="1" l="1"/>
  <c r="AB880" i="1"/>
  <c r="AC880" i="1" s="1"/>
  <c r="AG881" i="1"/>
  <c r="AH880" i="1"/>
  <c r="AI880" i="1" s="1"/>
  <c r="AD881" i="1"/>
  <c r="AE880" i="1"/>
  <c r="AF880" i="1" s="1"/>
  <c r="AD882" i="1" l="1"/>
  <c r="AE881" i="1"/>
  <c r="AF881" i="1" s="1"/>
  <c r="AG882" i="1"/>
  <c r="AH881" i="1"/>
  <c r="AI881" i="1" s="1"/>
  <c r="AA882" i="1"/>
  <c r="AB881" i="1"/>
  <c r="AC881" i="1" s="1"/>
  <c r="AA883" i="1" l="1"/>
  <c r="AB882" i="1"/>
  <c r="AC882" i="1" s="1"/>
  <c r="AG883" i="1"/>
  <c r="AH882" i="1"/>
  <c r="AI882" i="1" s="1"/>
  <c r="AD883" i="1"/>
  <c r="AE882" i="1"/>
  <c r="AF882" i="1" s="1"/>
  <c r="AD884" i="1" l="1"/>
  <c r="AE883" i="1"/>
  <c r="AF883" i="1" s="1"/>
  <c r="AG884" i="1"/>
  <c r="AH883" i="1"/>
  <c r="AI883" i="1" s="1"/>
  <c r="AA884" i="1"/>
  <c r="AB883" i="1"/>
  <c r="AC883" i="1" s="1"/>
  <c r="AA885" i="1" l="1"/>
  <c r="AB884" i="1"/>
  <c r="AC884" i="1" s="1"/>
  <c r="AG885" i="1"/>
  <c r="AH884" i="1"/>
  <c r="AI884" i="1" s="1"/>
  <c r="AD885" i="1"/>
  <c r="AE884" i="1"/>
  <c r="AF884" i="1" s="1"/>
  <c r="AG886" i="1" l="1"/>
  <c r="AH885" i="1"/>
  <c r="AI885" i="1" s="1"/>
  <c r="AD886" i="1"/>
  <c r="AE885" i="1"/>
  <c r="AF885" i="1" s="1"/>
  <c r="AA886" i="1"/>
  <c r="AB885" i="1"/>
  <c r="AC885" i="1" s="1"/>
  <c r="AA887" i="1" l="1"/>
  <c r="AB886" i="1"/>
  <c r="AC886" i="1" s="1"/>
  <c r="AD887" i="1"/>
  <c r="AE886" i="1"/>
  <c r="AF886" i="1" s="1"/>
  <c r="AG887" i="1"/>
  <c r="AH886" i="1"/>
  <c r="AI886" i="1" s="1"/>
  <c r="AG888" i="1" l="1"/>
  <c r="AH887" i="1"/>
  <c r="AI887" i="1" s="1"/>
  <c r="AD888" i="1"/>
  <c r="AE887" i="1"/>
  <c r="AF887" i="1" s="1"/>
  <c r="AA888" i="1"/>
  <c r="AB887" i="1"/>
  <c r="AC887" i="1" s="1"/>
  <c r="AA889" i="1" l="1"/>
  <c r="AB888" i="1"/>
  <c r="AC888" i="1" s="1"/>
  <c r="AD889" i="1"/>
  <c r="AE888" i="1"/>
  <c r="AF888" i="1" s="1"/>
  <c r="AG889" i="1"/>
  <c r="AH888" i="1"/>
  <c r="AI888" i="1" s="1"/>
  <c r="AG890" i="1" l="1"/>
  <c r="AH889" i="1"/>
  <c r="AI889" i="1" s="1"/>
  <c r="AD890" i="1"/>
  <c r="AE889" i="1"/>
  <c r="AF889" i="1" s="1"/>
  <c r="AA890" i="1"/>
  <c r="AB889" i="1"/>
  <c r="AC889" i="1" s="1"/>
  <c r="AA891" i="1" l="1"/>
  <c r="AB890" i="1"/>
  <c r="AC890" i="1" s="1"/>
  <c r="AD891" i="1"/>
  <c r="AE890" i="1"/>
  <c r="AF890" i="1" s="1"/>
  <c r="AG891" i="1"/>
  <c r="AH890" i="1"/>
  <c r="AI890" i="1" s="1"/>
  <c r="AG892" i="1" l="1"/>
  <c r="AH891" i="1"/>
  <c r="AI891" i="1" s="1"/>
  <c r="AD892" i="1"/>
  <c r="AE891" i="1"/>
  <c r="AF891" i="1" s="1"/>
  <c r="AA892" i="1"/>
  <c r="AB891" i="1"/>
  <c r="AC891" i="1" s="1"/>
  <c r="AD893" i="1" l="1"/>
  <c r="AE892" i="1"/>
  <c r="AF892" i="1" s="1"/>
  <c r="AA893" i="1"/>
  <c r="AB892" i="1"/>
  <c r="AC892" i="1" s="1"/>
  <c r="AG893" i="1"/>
  <c r="AH892" i="1"/>
  <c r="AI892" i="1" s="1"/>
  <c r="AG894" i="1" l="1"/>
  <c r="AH893" i="1"/>
  <c r="AI893" i="1" s="1"/>
  <c r="AA894" i="1"/>
  <c r="AB893" i="1"/>
  <c r="AC893" i="1" s="1"/>
  <c r="AD894" i="1"/>
  <c r="AE893" i="1"/>
  <c r="AF893" i="1" s="1"/>
  <c r="AD895" i="1" l="1"/>
  <c r="AE894" i="1"/>
  <c r="AF894" i="1" s="1"/>
  <c r="AA895" i="1"/>
  <c r="AB894" i="1"/>
  <c r="AC894" i="1" s="1"/>
  <c r="AG895" i="1"/>
  <c r="AH894" i="1"/>
  <c r="AI894" i="1" s="1"/>
  <c r="AG896" i="1" l="1"/>
  <c r="AH895" i="1"/>
  <c r="AI895" i="1" s="1"/>
  <c r="AA896" i="1"/>
  <c r="AB895" i="1"/>
  <c r="AC895" i="1" s="1"/>
  <c r="AD896" i="1"/>
  <c r="AE895" i="1"/>
  <c r="AF895" i="1" s="1"/>
  <c r="AA897" i="1" l="1"/>
  <c r="AB896" i="1"/>
  <c r="AC896" i="1" s="1"/>
  <c r="AD897" i="1"/>
  <c r="AE896" i="1"/>
  <c r="AF896" i="1" s="1"/>
  <c r="AG897" i="1"/>
  <c r="AH896" i="1"/>
  <c r="AI896" i="1" s="1"/>
  <c r="AG898" i="1" l="1"/>
  <c r="AH897" i="1"/>
  <c r="AI897" i="1" s="1"/>
  <c r="AD898" i="1"/>
  <c r="AE897" i="1"/>
  <c r="AF897" i="1" s="1"/>
  <c r="AA898" i="1"/>
  <c r="AB897" i="1"/>
  <c r="AC897" i="1" s="1"/>
  <c r="AD899" i="1" l="1"/>
  <c r="AE898" i="1"/>
  <c r="AF898" i="1" s="1"/>
  <c r="AA899" i="1"/>
  <c r="AB898" i="1"/>
  <c r="AC898" i="1" s="1"/>
  <c r="AG899" i="1"/>
  <c r="AH898" i="1"/>
  <c r="AI898" i="1" s="1"/>
  <c r="AG900" i="1" l="1"/>
  <c r="AH899" i="1"/>
  <c r="AI899" i="1" s="1"/>
  <c r="AA900" i="1"/>
  <c r="AB899" i="1"/>
  <c r="AC899" i="1" s="1"/>
  <c r="AD900" i="1"/>
  <c r="AE899" i="1"/>
  <c r="AF899" i="1" s="1"/>
  <c r="AA901" i="1" l="1"/>
  <c r="AB900" i="1"/>
  <c r="AC900" i="1" s="1"/>
  <c r="AD901" i="1"/>
  <c r="AE900" i="1"/>
  <c r="AF900" i="1" s="1"/>
  <c r="AG901" i="1"/>
  <c r="AH900" i="1"/>
  <c r="AI900" i="1" s="1"/>
  <c r="AG902" i="1" l="1"/>
  <c r="AH901" i="1"/>
  <c r="AI901" i="1" s="1"/>
  <c r="AD902" i="1"/>
  <c r="AE901" i="1"/>
  <c r="AF901" i="1" s="1"/>
  <c r="AA902" i="1"/>
  <c r="AB901" i="1"/>
  <c r="AC901" i="1" s="1"/>
  <c r="AA903" i="1" l="1"/>
  <c r="AB902" i="1"/>
  <c r="AC902" i="1" s="1"/>
  <c r="AD903" i="1"/>
  <c r="AE902" i="1"/>
  <c r="AF902" i="1" s="1"/>
  <c r="AG903" i="1"/>
  <c r="AH902" i="1"/>
  <c r="AI902" i="1" s="1"/>
  <c r="AG904" i="1" l="1"/>
  <c r="AH903" i="1"/>
  <c r="AI903" i="1" s="1"/>
  <c r="AD904" i="1"/>
  <c r="AE903" i="1"/>
  <c r="AF903" i="1" s="1"/>
  <c r="AA904" i="1"/>
  <c r="AB903" i="1"/>
  <c r="AC903" i="1" s="1"/>
  <c r="AA905" i="1" l="1"/>
  <c r="AB904" i="1"/>
  <c r="AC904" i="1" s="1"/>
  <c r="AD905" i="1"/>
  <c r="AE904" i="1"/>
  <c r="AF904" i="1" s="1"/>
  <c r="AG905" i="1"/>
  <c r="AH904" i="1"/>
  <c r="AI904" i="1" s="1"/>
  <c r="AD906" i="1" l="1"/>
  <c r="AE905" i="1"/>
  <c r="AF905" i="1" s="1"/>
  <c r="AG906" i="1"/>
  <c r="AH905" i="1"/>
  <c r="AI905" i="1" s="1"/>
  <c r="AA906" i="1"/>
  <c r="AB905" i="1"/>
  <c r="AC905" i="1" s="1"/>
  <c r="AG907" i="1" l="1"/>
  <c r="AH906" i="1"/>
  <c r="AI906" i="1" s="1"/>
  <c r="AA907" i="1"/>
  <c r="AB906" i="1"/>
  <c r="AC906" i="1" s="1"/>
  <c r="AD907" i="1"/>
  <c r="AE906" i="1"/>
  <c r="AF906" i="1" s="1"/>
  <c r="AD908" i="1" l="1"/>
  <c r="AE907" i="1"/>
  <c r="AF907" i="1" s="1"/>
  <c r="AA908" i="1"/>
  <c r="AB907" i="1"/>
  <c r="AC907" i="1" s="1"/>
  <c r="AG908" i="1"/>
  <c r="AH907" i="1"/>
  <c r="AI907" i="1" s="1"/>
  <c r="AG909" i="1" l="1"/>
  <c r="AH908" i="1"/>
  <c r="AI908" i="1" s="1"/>
  <c r="AA909" i="1"/>
  <c r="AB908" i="1"/>
  <c r="AC908" i="1" s="1"/>
  <c r="AD909" i="1"/>
  <c r="AE908" i="1"/>
  <c r="AF908" i="1" s="1"/>
  <c r="AD910" i="1" l="1"/>
  <c r="AE909" i="1"/>
  <c r="AF909" i="1" s="1"/>
  <c r="AA910" i="1"/>
  <c r="AB909" i="1"/>
  <c r="AC909" i="1" s="1"/>
  <c r="AG910" i="1"/>
  <c r="AH909" i="1"/>
  <c r="AI909" i="1" s="1"/>
  <c r="AG911" i="1" l="1"/>
  <c r="AH910" i="1"/>
  <c r="AI910" i="1" s="1"/>
  <c r="AA911" i="1"/>
  <c r="AB910" i="1"/>
  <c r="AC910" i="1" s="1"/>
  <c r="AD911" i="1"/>
  <c r="AE910" i="1"/>
  <c r="AF910" i="1" s="1"/>
  <c r="AD912" i="1" l="1"/>
  <c r="AE911" i="1"/>
  <c r="AF911" i="1" s="1"/>
  <c r="AA912" i="1"/>
  <c r="AB911" i="1"/>
  <c r="AC911" i="1" s="1"/>
  <c r="AG912" i="1"/>
  <c r="AH911" i="1"/>
  <c r="AI911" i="1" s="1"/>
  <c r="AA913" i="1" l="1"/>
  <c r="AB912" i="1"/>
  <c r="AC912" i="1" s="1"/>
  <c r="AG913" i="1"/>
  <c r="AH912" i="1"/>
  <c r="AI912" i="1" s="1"/>
  <c r="AD913" i="1"/>
  <c r="AE912" i="1"/>
  <c r="AF912" i="1" s="1"/>
  <c r="AD914" i="1" l="1"/>
  <c r="AE913" i="1"/>
  <c r="AF913" i="1" s="1"/>
  <c r="AG914" i="1"/>
  <c r="AH913" i="1"/>
  <c r="AI913" i="1" s="1"/>
  <c r="AA914" i="1"/>
  <c r="AB913" i="1"/>
  <c r="AC913" i="1" s="1"/>
  <c r="AA915" i="1" l="1"/>
  <c r="AB914" i="1"/>
  <c r="AC914" i="1" s="1"/>
  <c r="AG915" i="1"/>
  <c r="AH914" i="1"/>
  <c r="AI914" i="1" s="1"/>
  <c r="AD915" i="1"/>
  <c r="AE914" i="1"/>
  <c r="AF914" i="1" s="1"/>
  <c r="AD916" i="1" l="1"/>
  <c r="AE915" i="1"/>
  <c r="AF915" i="1" s="1"/>
  <c r="AG916" i="1"/>
  <c r="AH915" i="1"/>
  <c r="AI915" i="1" s="1"/>
  <c r="AA916" i="1"/>
  <c r="AB915" i="1"/>
  <c r="AC915" i="1" s="1"/>
  <c r="AA917" i="1" l="1"/>
  <c r="AB916" i="1"/>
  <c r="AC916" i="1" s="1"/>
  <c r="AG917" i="1"/>
  <c r="AH916" i="1"/>
  <c r="AI916" i="1" s="1"/>
  <c r="AD917" i="1"/>
  <c r="AE916" i="1"/>
  <c r="AF916" i="1" s="1"/>
  <c r="AG918" i="1" l="1"/>
  <c r="AH917" i="1"/>
  <c r="AI917" i="1" s="1"/>
  <c r="AD918" i="1"/>
  <c r="AE917" i="1"/>
  <c r="AF917" i="1" s="1"/>
  <c r="AA918" i="1"/>
  <c r="AB917" i="1"/>
  <c r="AC917" i="1" s="1"/>
  <c r="AA919" i="1" l="1"/>
  <c r="AB918" i="1"/>
  <c r="AC918" i="1" s="1"/>
  <c r="AD919" i="1"/>
  <c r="AE918" i="1"/>
  <c r="AF918" i="1" s="1"/>
  <c r="AG919" i="1"/>
  <c r="AH918" i="1"/>
  <c r="AI918" i="1" s="1"/>
  <c r="AG920" i="1" l="1"/>
  <c r="AH919" i="1"/>
  <c r="AI919" i="1" s="1"/>
  <c r="AD920" i="1"/>
  <c r="AE919" i="1"/>
  <c r="AF919" i="1" s="1"/>
  <c r="AA920" i="1"/>
  <c r="AB919" i="1"/>
  <c r="AC919" i="1" s="1"/>
  <c r="AA921" i="1" l="1"/>
  <c r="AB920" i="1"/>
  <c r="AC920" i="1" s="1"/>
  <c r="AD921" i="1"/>
  <c r="AE920" i="1"/>
  <c r="AF920" i="1" s="1"/>
  <c r="AG921" i="1"/>
  <c r="AH920" i="1"/>
  <c r="AI920" i="1" s="1"/>
  <c r="AG922" i="1" l="1"/>
  <c r="AH921" i="1"/>
  <c r="AI921" i="1" s="1"/>
  <c r="AD922" i="1"/>
  <c r="AE921" i="1"/>
  <c r="AF921" i="1" s="1"/>
  <c r="AA922" i="1"/>
  <c r="AB921" i="1"/>
  <c r="AC921" i="1" s="1"/>
  <c r="AA923" i="1" l="1"/>
  <c r="AB922" i="1"/>
  <c r="AC922" i="1" s="1"/>
  <c r="AD923" i="1"/>
  <c r="AE922" i="1"/>
  <c r="AF922" i="1" s="1"/>
  <c r="AG923" i="1"/>
  <c r="AH922" i="1"/>
  <c r="AI922" i="1" s="1"/>
  <c r="AG924" i="1" l="1"/>
  <c r="AH923" i="1"/>
  <c r="AI923" i="1" s="1"/>
  <c r="AD924" i="1"/>
  <c r="AE923" i="1"/>
  <c r="AF923" i="1" s="1"/>
  <c r="AA924" i="1"/>
  <c r="AB923" i="1"/>
  <c r="AC923" i="1" s="1"/>
  <c r="AA925" i="1" l="1"/>
  <c r="AB924" i="1"/>
  <c r="AC924" i="1" s="1"/>
  <c r="AD925" i="1"/>
  <c r="AE924" i="1"/>
  <c r="AF924" i="1" s="1"/>
  <c r="AG925" i="1"/>
  <c r="AH924" i="1"/>
  <c r="AI924" i="1" s="1"/>
  <c r="AG926" i="1" l="1"/>
  <c r="AH925" i="1"/>
  <c r="AI925" i="1" s="1"/>
  <c r="AD926" i="1"/>
  <c r="AE925" i="1"/>
  <c r="AF925" i="1" s="1"/>
  <c r="AA926" i="1"/>
  <c r="AB925" i="1"/>
  <c r="AC925" i="1" s="1"/>
  <c r="AA927" i="1" l="1"/>
  <c r="AB926" i="1"/>
  <c r="AC926" i="1" s="1"/>
  <c r="AD927" i="1"/>
  <c r="AE926" i="1"/>
  <c r="AF926" i="1" s="1"/>
  <c r="AG927" i="1"/>
  <c r="AH926" i="1"/>
  <c r="AI926" i="1" s="1"/>
  <c r="AG928" i="1" l="1"/>
  <c r="AH927" i="1"/>
  <c r="AI927" i="1" s="1"/>
  <c r="AD928" i="1"/>
  <c r="AE927" i="1"/>
  <c r="AF927" i="1" s="1"/>
  <c r="AA928" i="1"/>
  <c r="AB927" i="1"/>
  <c r="AC927" i="1" s="1"/>
  <c r="AA929" i="1" l="1"/>
  <c r="AB928" i="1"/>
  <c r="AC928" i="1" s="1"/>
  <c r="AD929" i="1"/>
  <c r="AE928" i="1"/>
  <c r="AF928" i="1" s="1"/>
  <c r="AG929" i="1"/>
  <c r="AH928" i="1"/>
  <c r="AI928" i="1" s="1"/>
  <c r="AD930" i="1" l="1"/>
  <c r="AE929" i="1"/>
  <c r="AF929" i="1" s="1"/>
  <c r="AG930" i="1"/>
  <c r="AH929" i="1"/>
  <c r="AI929" i="1" s="1"/>
  <c r="AA930" i="1"/>
  <c r="AB929" i="1"/>
  <c r="AC929" i="1" s="1"/>
  <c r="AA931" i="1" l="1"/>
  <c r="AB930" i="1"/>
  <c r="AC930" i="1" s="1"/>
  <c r="AG931" i="1"/>
  <c r="AH930" i="1"/>
  <c r="AI930" i="1" s="1"/>
  <c r="AD931" i="1"/>
  <c r="AE930" i="1"/>
  <c r="AF930" i="1" s="1"/>
  <c r="AA932" i="1" l="1"/>
  <c r="AB931" i="1"/>
  <c r="AC931" i="1" s="1"/>
  <c r="AD932" i="1"/>
  <c r="AE931" i="1"/>
  <c r="AF931" i="1" s="1"/>
  <c r="AG932" i="1"/>
  <c r="AH931" i="1"/>
  <c r="AI931" i="1" s="1"/>
  <c r="AD933" i="1" l="1"/>
  <c r="AE932" i="1"/>
  <c r="AF932" i="1" s="1"/>
  <c r="AG933" i="1"/>
  <c r="AH932" i="1"/>
  <c r="AI932" i="1" s="1"/>
  <c r="AA933" i="1"/>
  <c r="AB932" i="1"/>
  <c r="AC932" i="1" s="1"/>
  <c r="AA934" i="1" l="1"/>
  <c r="AB933" i="1"/>
  <c r="AC933" i="1" s="1"/>
  <c r="AG934" i="1"/>
  <c r="AH933" i="1"/>
  <c r="AI933" i="1" s="1"/>
  <c r="AD934" i="1"/>
  <c r="AE933" i="1"/>
  <c r="AF933" i="1" s="1"/>
  <c r="AG935" i="1" l="1"/>
  <c r="AH934" i="1"/>
  <c r="AI934" i="1" s="1"/>
  <c r="AD935" i="1"/>
  <c r="AE934" i="1"/>
  <c r="AF934" i="1" s="1"/>
  <c r="AA935" i="1"/>
  <c r="AB934" i="1"/>
  <c r="AC934" i="1" s="1"/>
  <c r="AA936" i="1" l="1"/>
  <c r="AB935" i="1"/>
  <c r="AC935" i="1" s="1"/>
  <c r="AD936" i="1"/>
  <c r="AE935" i="1"/>
  <c r="AF935" i="1" s="1"/>
  <c r="AG936" i="1"/>
  <c r="AH935" i="1"/>
  <c r="AI935" i="1" s="1"/>
  <c r="AD937" i="1" l="1"/>
  <c r="AE936" i="1"/>
  <c r="AF936" i="1" s="1"/>
  <c r="AG937" i="1"/>
  <c r="AH936" i="1"/>
  <c r="AI936" i="1" s="1"/>
  <c r="AA937" i="1"/>
  <c r="AB936" i="1"/>
  <c r="AC936" i="1" s="1"/>
  <c r="AA938" i="1" l="1"/>
  <c r="AB937" i="1"/>
  <c r="AC937" i="1" s="1"/>
  <c r="AG938" i="1"/>
  <c r="AH937" i="1"/>
  <c r="AI937" i="1" s="1"/>
  <c r="AD938" i="1"/>
  <c r="AE937" i="1"/>
  <c r="AF937" i="1" s="1"/>
  <c r="AD939" i="1" l="1"/>
  <c r="AE938" i="1"/>
  <c r="AF938" i="1" s="1"/>
  <c r="AG939" i="1"/>
  <c r="AH938" i="1"/>
  <c r="AI938" i="1" s="1"/>
  <c r="AA939" i="1"/>
  <c r="AB938" i="1"/>
  <c r="AC938" i="1" s="1"/>
  <c r="AG940" i="1" l="1"/>
  <c r="AH939" i="1"/>
  <c r="AI939" i="1" s="1"/>
  <c r="AA940" i="1"/>
  <c r="AB939" i="1"/>
  <c r="AC939" i="1" s="1"/>
  <c r="AD940" i="1"/>
  <c r="AE939" i="1"/>
  <c r="AF939" i="1" s="1"/>
  <c r="AA941" i="1" l="1"/>
  <c r="AB940" i="1"/>
  <c r="AC940" i="1" s="1"/>
  <c r="AD941" i="1"/>
  <c r="AE940" i="1"/>
  <c r="AF940" i="1" s="1"/>
  <c r="AG941" i="1"/>
  <c r="AH940" i="1"/>
  <c r="AI940" i="1" s="1"/>
  <c r="AG942" i="1" l="1"/>
  <c r="AH941" i="1"/>
  <c r="AI941" i="1" s="1"/>
  <c r="AD942" i="1"/>
  <c r="AE941" i="1"/>
  <c r="AF941" i="1" s="1"/>
  <c r="AA942" i="1"/>
  <c r="AB941" i="1"/>
  <c r="AC941" i="1" s="1"/>
  <c r="AA943" i="1" l="1"/>
  <c r="AB942" i="1"/>
  <c r="AC942" i="1" s="1"/>
  <c r="AD943" i="1"/>
  <c r="AE942" i="1"/>
  <c r="AF942" i="1" s="1"/>
  <c r="AG943" i="1"/>
  <c r="AH942" i="1"/>
  <c r="AI942" i="1" s="1"/>
  <c r="AG944" i="1" l="1"/>
  <c r="AH943" i="1"/>
  <c r="AI943" i="1" s="1"/>
  <c r="AD944" i="1"/>
  <c r="AE943" i="1"/>
  <c r="AF943" i="1" s="1"/>
  <c r="AA944" i="1"/>
  <c r="AB943" i="1"/>
  <c r="AC943" i="1" s="1"/>
  <c r="AD945" i="1" l="1"/>
  <c r="AE944" i="1"/>
  <c r="AF944" i="1" s="1"/>
  <c r="AA945" i="1"/>
  <c r="AB944" i="1"/>
  <c r="AC944" i="1" s="1"/>
  <c r="AG945" i="1"/>
  <c r="AH944" i="1"/>
  <c r="AI944" i="1" s="1"/>
  <c r="AG946" i="1" l="1"/>
  <c r="AH945" i="1"/>
  <c r="AI945" i="1" s="1"/>
  <c r="AA946" i="1"/>
  <c r="AB945" i="1"/>
  <c r="AC945" i="1" s="1"/>
  <c r="AD946" i="1"/>
  <c r="AE945" i="1"/>
  <c r="AF945" i="1" s="1"/>
  <c r="AD947" i="1" l="1"/>
  <c r="AE946" i="1"/>
  <c r="AF946" i="1" s="1"/>
  <c r="AA947" i="1"/>
  <c r="AB946" i="1"/>
  <c r="AC946" i="1" s="1"/>
  <c r="AG947" i="1"/>
  <c r="AH946" i="1"/>
  <c r="AI946" i="1" s="1"/>
  <c r="AG948" i="1" l="1"/>
  <c r="AH947" i="1"/>
  <c r="AI947" i="1" s="1"/>
  <c r="AA948" i="1"/>
  <c r="AB947" i="1"/>
  <c r="AC947" i="1" s="1"/>
  <c r="AD948" i="1"/>
  <c r="AE947" i="1"/>
  <c r="AF947" i="1" s="1"/>
  <c r="AD949" i="1" l="1"/>
  <c r="AE948" i="1"/>
  <c r="AF948" i="1" s="1"/>
  <c r="AA949" i="1"/>
  <c r="AB948" i="1"/>
  <c r="AC948" i="1" s="1"/>
  <c r="AG949" i="1"/>
  <c r="AH948" i="1"/>
  <c r="AI948" i="1" s="1"/>
  <c r="AA950" i="1" l="1"/>
  <c r="AB949" i="1"/>
  <c r="AC949" i="1" s="1"/>
  <c r="AG950" i="1"/>
  <c r="AH949" i="1"/>
  <c r="AI949" i="1" s="1"/>
  <c r="AD950" i="1"/>
  <c r="AE949" i="1"/>
  <c r="AF949" i="1" s="1"/>
  <c r="AD951" i="1" l="1"/>
  <c r="AE950" i="1"/>
  <c r="AF950" i="1" s="1"/>
  <c r="AG951" i="1"/>
  <c r="AH950" i="1"/>
  <c r="AI950" i="1" s="1"/>
  <c r="AA951" i="1"/>
  <c r="AB950" i="1"/>
  <c r="AC950" i="1" s="1"/>
  <c r="AA952" i="1" l="1"/>
  <c r="AB951" i="1"/>
  <c r="AC951" i="1" s="1"/>
  <c r="AG952" i="1"/>
  <c r="AH951" i="1"/>
  <c r="AI951" i="1" s="1"/>
  <c r="AD952" i="1"/>
  <c r="AE951" i="1"/>
  <c r="AF951" i="1" s="1"/>
  <c r="AD953" i="1" l="1"/>
  <c r="AE952" i="1"/>
  <c r="AF952" i="1" s="1"/>
  <c r="AG953" i="1"/>
  <c r="AH952" i="1"/>
  <c r="AI952" i="1" s="1"/>
  <c r="AA953" i="1"/>
  <c r="AB952" i="1"/>
  <c r="AC952" i="1" s="1"/>
  <c r="AG954" i="1" l="1"/>
  <c r="AH953" i="1"/>
  <c r="AI953" i="1" s="1"/>
  <c r="AA954" i="1"/>
  <c r="AB953" i="1"/>
  <c r="AC953" i="1" s="1"/>
  <c r="AD954" i="1"/>
  <c r="AE953" i="1"/>
  <c r="AF953" i="1" s="1"/>
  <c r="AD955" i="1" l="1"/>
  <c r="AE954" i="1"/>
  <c r="AF954" i="1" s="1"/>
  <c r="AA955" i="1"/>
  <c r="AB954" i="1"/>
  <c r="AC954" i="1" s="1"/>
  <c r="AG955" i="1"/>
  <c r="AH954" i="1"/>
  <c r="AI954" i="1" s="1"/>
  <c r="AG956" i="1" l="1"/>
  <c r="AH955" i="1"/>
  <c r="AI955" i="1" s="1"/>
  <c r="AA956" i="1"/>
  <c r="AB955" i="1"/>
  <c r="AC955" i="1" s="1"/>
  <c r="AD956" i="1"/>
  <c r="AE955" i="1"/>
  <c r="AF955" i="1" s="1"/>
  <c r="AA957" i="1" l="1"/>
  <c r="AB956" i="1"/>
  <c r="AC956" i="1" s="1"/>
  <c r="AD957" i="1"/>
  <c r="AE956" i="1"/>
  <c r="AF956" i="1" s="1"/>
  <c r="AG957" i="1"/>
  <c r="AH956" i="1"/>
  <c r="AI956" i="1" s="1"/>
  <c r="AD958" i="1" l="1"/>
  <c r="AE957" i="1"/>
  <c r="AF957" i="1" s="1"/>
  <c r="AG958" i="1"/>
  <c r="AH957" i="1"/>
  <c r="AI957" i="1" s="1"/>
  <c r="AA958" i="1"/>
  <c r="AB957" i="1"/>
  <c r="AC957" i="1" s="1"/>
  <c r="AA959" i="1" l="1"/>
  <c r="AB958" i="1"/>
  <c r="AC958" i="1" s="1"/>
  <c r="AG959" i="1"/>
  <c r="AH958" i="1"/>
  <c r="AI958" i="1" s="1"/>
  <c r="AD959" i="1"/>
  <c r="AE958" i="1"/>
  <c r="AF958" i="1" s="1"/>
  <c r="AG960" i="1" l="1"/>
  <c r="AH959" i="1"/>
  <c r="AI959" i="1" s="1"/>
  <c r="AD960" i="1"/>
  <c r="AE959" i="1"/>
  <c r="AF959" i="1" s="1"/>
  <c r="AA960" i="1"/>
  <c r="AB959" i="1"/>
  <c r="AC959" i="1" s="1"/>
  <c r="AD961" i="1" l="1"/>
  <c r="AE960" i="1"/>
  <c r="AF960" i="1" s="1"/>
  <c r="AA961" i="1"/>
  <c r="AB960" i="1"/>
  <c r="AC960" i="1" s="1"/>
  <c r="AG961" i="1"/>
  <c r="AH960" i="1"/>
  <c r="AI960" i="1" s="1"/>
  <c r="AG962" i="1" l="1"/>
  <c r="AH961" i="1"/>
  <c r="AI961" i="1" s="1"/>
  <c r="AA962" i="1"/>
  <c r="AB961" i="1"/>
  <c r="AC961" i="1" s="1"/>
  <c r="AD962" i="1"/>
  <c r="AE961" i="1"/>
  <c r="AF961" i="1" s="1"/>
  <c r="AD963" i="1" l="1"/>
  <c r="AE962" i="1"/>
  <c r="AF962" i="1" s="1"/>
  <c r="AA963" i="1"/>
  <c r="AB962" i="1"/>
  <c r="AC962" i="1" s="1"/>
  <c r="AG963" i="1"/>
  <c r="AH962" i="1"/>
  <c r="AI962" i="1" s="1"/>
  <c r="AG964" i="1" l="1"/>
  <c r="AH963" i="1"/>
  <c r="AI963" i="1" s="1"/>
  <c r="AA964" i="1"/>
  <c r="AB963" i="1"/>
  <c r="AC963" i="1" s="1"/>
  <c r="AD964" i="1"/>
  <c r="AE963" i="1"/>
  <c r="AF963" i="1" s="1"/>
  <c r="AD965" i="1" l="1"/>
  <c r="AE964" i="1"/>
  <c r="AF964" i="1" s="1"/>
  <c r="AA965" i="1"/>
  <c r="AB964" i="1"/>
  <c r="AC964" i="1" s="1"/>
  <c r="AG965" i="1"/>
  <c r="AH964" i="1"/>
  <c r="AI964" i="1" s="1"/>
  <c r="AA966" i="1" l="1"/>
  <c r="AB965" i="1"/>
  <c r="AC965" i="1" s="1"/>
  <c r="AG966" i="1"/>
  <c r="AH965" i="1"/>
  <c r="AI965" i="1" s="1"/>
  <c r="AD966" i="1"/>
  <c r="AE965" i="1"/>
  <c r="AF965" i="1" s="1"/>
  <c r="AD967" i="1" l="1"/>
  <c r="AE966" i="1"/>
  <c r="AF966" i="1" s="1"/>
  <c r="AG967" i="1"/>
  <c r="AH966" i="1"/>
  <c r="AI966" i="1" s="1"/>
  <c r="AA967" i="1"/>
  <c r="AB966" i="1"/>
  <c r="AC966" i="1" s="1"/>
  <c r="AA968" i="1" l="1"/>
  <c r="AB967" i="1"/>
  <c r="AC967" i="1" s="1"/>
  <c r="AG968" i="1"/>
  <c r="AH967" i="1"/>
  <c r="AI967" i="1" s="1"/>
  <c r="AD968" i="1"/>
  <c r="AE967" i="1"/>
  <c r="AF967" i="1" s="1"/>
  <c r="AD969" i="1" l="1"/>
  <c r="AE968" i="1"/>
  <c r="AF968" i="1" s="1"/>
  <c r="AG969" i="1"/>
  <c r="AH968" i="1"/>
  <c r="AI968" i="1" s="1"/>
  <c r="AA969" i="1"/>
  <c r="AB968" i="1"/>
  <c r="AC968" i="1" s="1"/>
  <c r="AG970" i="1" l="1"/>
  <c r="AH969" i="1"/>
  <c r="AI969" i="1" s="1"/>
  <c r="AA970" i="1"/>
  <c r="AB969" i="1"/>
  <c r="AC969" i="1" s="1"/>
  <c r="AD970" i="1"/>
  <c r="AE969" i="1"/>
  <c r="AF969" i="1" s="1"/>
  <c r="AD971" i="1" l="1"/>
  <c r="AE970" i="1"/>
  <c r="AF970" i="1" s="1"/>
  <c r="AA971" i="1"/>
  <c r="AB970" i="1"/>
  <c r="AC970" i="1" s="1"/>
  <c r="AG971" i="1"/>
  <c r="AH970" i="1"/>
  <c r="AI970" i="1" s="1"/>
  <c r="AG972" i="1" l="1"/>
  <c r="AH971" i="1"/>
  <c r="AI971" i="1" s="1"/>
  <c r="AA972" i="1"/>
  <c r="AB971" i="1"/>
  <c r="AC971" i="1" s="1"/>
  <c r="AD972" i="1"/>
  <c r="AE971" i="1"/>
  <c r="AF971" i="1" s="1"/>
  <c r="AD973" i="1" l="1"/>
  <c r="AE972" i="1"/>
  <c r="AF972" i="1" s="1"/>
  <c r="AA973" i="1"/>
  <c r="AB972" i="1"/>
  <c r="AC972" i="1" s="1"/>
  <c r="AG973" i="1"/>
  <c r="AH972" i="1"/>
  <c r="AI972" i="1" s="1"/>
  <c r="AG974" i="1" l="1"/>
  <c r="AH973" i="1"/>
  <c r="AI973" i="1" s="1"/>
  <c r="AA974" i="1"/>
  <c r="AB973" i="1"/>
  <c r="AC973" i="1" s="1"/>
  <c r="AD974" i="1"/>
  <c r="AE973" i="1"/>
  <c r="AF973" i="1" s="1"/>
  <c r="AD975" i="1" l="1"/>
  <c r="AE974" i="1"/>
  <c r="AF974" i="1" s="1"/>
  <c r="AA975" i="1"/>
  <c r="AB974" i="1"/>
  <c r="AC974" i="1" s="1"/>
  <c r="AG975" i="1"/>
  <c r="AH974" i="1"/>
  <c r="AI974" i="1" s="1"/>
  <c r="AA976" i="1" l="1"/>
  <c r="AB975" i="1"/>
  <c r="AC975" i="1" s="1"/>
  <c r="AG976" i="1"/>
  <c r="AH975" i="1"/>
  <c r="AI975" i="1" s="1"/>
  <c r="AD976" i="1"/>
  <c r="AE975" i="1"/>
  <c r="AF975" i="1" s="1"/>
  <c r="AD977" i="1" l="1"/>
  <c r="AE976" i="1"/>
  <c r="AF976" i="1" s="1"/>
  <c r="AG977" i="1"/>
  <c r="AH976" i="1"/>
  <c r="AI976" i="1" s="1"/>
  <c r="AA977" i="1"/>
  <c r="AB976" i="1"/>
  <c r="AC976" i="1" s="1"/>
  <c r="AA978" i="1" l="1"/>
  <c r="AB977" i="1"/>
  <c r="AC977" i="1" s="1"/>
  <c r="AG978" i="1"/>
  <c r="AH977" i="1"/>
  <c r="AI977" i="1" s="1"/>
  <c r="AD978" i="1"/>
  <c r="AE977" i="1"/>
  <c r="AF977" i="1" s="1"/>
  <c r="AD979" i="1" l="1"/>
  <c r="AE978" i="1"/>
  <c r="AF978" i="1" s="1"/>
  <c r="AG979" i="1"/>
  <c r="AH978" i="1"/>
  <c r="AI978" i="1" s="1"/>
  <c r="AA979" i="1"/>
  <c r="AB978" i="1"/>
  <c r="AC978" i="1" s="1"/>
  <c r="AA980" i="1" l="1"/>
  <c r="AB979" i="1"/>
  <c r="AC979" i="1" s="1"/>
  <c r="AG980" i="1"/>
  <c r="AH979" i="1"/>
  <c r="AI979" i="1" s="1"/>
  <c r="AD980" i="1"/>
  <c r="AE979" i="1"/>
  <c r="AF979" i="1" s="1"/>
  <c r="AD981" i="1" l="1"/>
  <c r="AE980" i="1"/>
  <c r="AF980" i="1" s="1"/>
  <c r="AG981" i="1"/>
  <c r="AH980" i="1"/>
  <c r="AI980" i="1" s="1"/>
  <c r="AA981" i="1"/>
  <c r="AB980" i="1"/>
  <c r="AC980" i="1" s="1"/>
  <c r="AA982" i="1" l="1"/>
  <c r="AB981" i="1"/>
  <c r="AC981" i="1" s="1"/>
  <c r="AG982" i="1"/>
  <c r="AH981" i="1"/>
  <c r="AI981" i="1" s="1"/>
  <c r="AD982" i="1"/>
  <c r="AE981" i="1"/>
  <c r="AF981" i="1" s="1"/>
  <c r="AD983" i="1" l="1"/>
  <c r="AE982" i="1"/>
  <c r="AF982" i="1" s="1"/>
  <c r="AG983" i="1"/>
  <c r="AH982" i="1"/>
  <c r="AI982" i="1" s="1"/>
  <c r="AA983" i="1"/>
  <c r="AB982" i="1"/>
  <c r="AC982" i="1" s="1"/>
  <c r="AA984" i="1" l="1"/>
  <c r="AB983" i="1"/>
  <c r="AC983" i="1" s="1"/>
  <c r="AG984" i="1"/>
  <c r="AH983" i="1"/>
  <c r="AI983" i="1" s="1"/>
  <c r="AD984" i="1"/>
  <c r="AE983" i="1"/>
  <c r="AF983" i="1" s="1"/>
  <c r="AD985" i="1" l="1"/>
  <c r="AE984" i="1"/>
  <c r="AF984" i="1" s="1"/>
  <c r="AG985" i="1"/>
  <c r="AH984" i="1"/>
  <c r="AI984" i="1" s="1"/>
  <c r="AA985" i="1"/>
  <c r="AB984" i="1"/>
  <c r="AC984" i="1" s="1"/>
  <c r="AA986" i="1" l="1"/>
  <c r="AB985" i="1"/>
  <c r="AC985" i="1" s="1"/>
  <c r="AG986" i="1"/>
  <c r="AH985" i="1"/>
  <c r="AI985" i="1" s="1"/>
  <c r="AD986" i="1"/>
  <c r="AE985" i="1"/>
  <c r="AF985" i="1" s="1"/>
  <c r="AD987" i="1" l="1"/>
  <c r="AE986" i="1"/>
  <c r="AF986" i="1" s="1"/>
  <c r="AG987" i="1"/>
  <c r="AH986" i="1"/>
  <c r="AI986" i="1" s="1"/>
  <c r="AA987" i="1"/>
  <c r="AB986" i="1"/>
  <c r="AC986" i="1" s="1"/>
  <c r="AA988" i="1" l="1"/>
  <c r="AB987" i="1"/>
  <c r="AC987" i="1" s="1"/>
  <c r="AG988" i="1"/>
  <c r="AH987" i="1"/>
  <c r="AI987" i="1" s="1"/>
  <c r="AD988" i="1"/>
  <c r="AE987" i="1"/>
  <c r="AF987" i="1" s="1"/>
  <c r="AD989" i="1" l="1"/>
  <c r="AE988" i="1"/>
  <c r="AF988" i="1" s="1"/>
  <c r="AG989" i="1"/>
  <c r="AH988" i="1"/>
  <c r="AI988" i="1" s="1"/>
  <c r="AA989" i="1"/>
  <c r="AB988" i="1"/>
  <c r="AC988" i="1" s="1"/>
  <c r="AA990" i="1" l="1"/>
  <c r="AB989" i="1"/>
  <c r="AC989" i="1" s="1"/>
  <c r="AG990" i="1"/>
  <c r="AH989" i="1"/>
  <c r="AI989" i="1" s="1"/>
  <c r="AD990" i="1"/>
  <c r="AE989" i="1"/>
  <c r="AF989" i="1" s="1"/>
  <c r="AD991" i="1" l="1"/>
  <c r="AE990" i="1"/>
  <c r="AF990" i="1" s="1"/>
  <c r="AG991" i="1"/>
  <c r="AH990" i="1"/>
  <c r="AI990" i="1" s="1"/>
  <c r="AA991" i="1"/>
  <c r="AB990" i="1"/>
  <c r="AC990" i="1" s="1"/>
  <c r="AA992" i="1" l="1"/>
  <c r="AB991" i="1"/>
  <c r="AC991" i="1" s="1"/>
  <c r="AG992" i="1"/>
  <c r="AH991" i="1"/>
  <c r="AI991" i="1" s="1"/>
  <c r="AD992" i="1"/>
  <c r="AE991" i="1"/>
  <c r="AF991" i="1" s="1"/>
  <c r="AA993" i="1" l="1"/>
  <c r="AB992" i="1"/>
  <c r="AC992" i="1" s="1"/>
  <c r="AD993" i="1"/>
  <c r="AE992" i="1"/>
  <c r="AF992" i="1" s="1"/>
  <c r="AG993" i="1"/>
  <c r="AH992" i="1"/>
  <c r="AI992" i="1" s="1"/>
  <c r="AA994" i="1" l="1"/>
  <c r="AB993" i="1"/>
  <c r="AC993" i="1" s="1"/>
  <c r="AG994" i="1"/>
  <c r="AH993" i="1"/>
  <c r="AI993" i="1" s="1"/>
  <c r="AD994" i="1"/>
  <c r="AE993" i="1"/>
  <c r="AF993" i="1" s="1"/>
  <c r="AD995" i="1" l="1"/>
  <c r="AE994" i="1"/>
  <c r="AF994" i="1" s="1"/>
  <c r="AG995" i="1"/>
  <c r="AH994" i="1"/>
  <c r="AI994" i="1" s="1"/>
  <c r="AA995" i="1"/>
  <c r="AB994" i="1"/>
  <c r="AC994" i="1" s="1"/>
  <c r="AA996" i="1" l="1"/>
  <c r="AB995" i="1"/>
  <c r="AC995" i="1" s="1"/>
  <c r="AG996" i="1"/>
  <c r="AH995" i="1"/>
  <c r="AI995" i="1" s="1"/>
  <c r="AD996" i="1"/>
  <c r="AE995" i="1"/>
  <c r="AF995" i="1" s="1"/>
  <c r="AD997" i="1" l="1"/>
  <c r="AE996" i="1"/>
  <c r="AF996" i="1" s="1"/>
  <c r="AG997" i="1"/>
  <c r="AH996" i="1"/>
  <c r="AI996" i="1" s="1"/>
  <c r="AA997" i="1"/>
  <c r="AB996" i="1"/>
  <c r="AC996" i="1" s="1"/>
  <c r="AA998" i="1" l="1"/>
  <c r="AB997" i="1"/>
  <c r="AC997" i="1" s="1"/>
  <c r="AG998" i="1"/>
  <c r="AH997" i="1"/>
  <c r="AI997" i="1" s="1"/>
  <c r="AD998" i="1"/>
  <c r="AE997" i="1"/>
  <c r="AF997" i="1" s="1"/>
  <c r="AD999" i="1" l="1"/>
  <c r="AE998" i="1"/>
  <c r="AF998" i="1" s="1"/>
  <c r="AG999" i="1"/>
  <c r="AH998" i="1"/>
  <c r="AI998" i="1" s="1"/>
  <c r="AA999" i="1"/>
  <c r="AB998" i="1"/>
  <c r="AC998" i="1" s="1"/>
  <c r="AA1000" i="1" l="1"/>
  <c r="AB999" i="1"/>
  <c r="AC999" i="1" s="1"/>
  <c r="AG1000" i="1"/>
  <c r="AH999" i="1"/>
  <c r="AI999" i="1" s="1"/>
  <c r="AD1000" i="1"/>
  <c r="AE999" i="1"/>
  <c r="AF999" i="1" s="1"/>
  <c r="AD1001" i="1" l="1"/>
  <c r="AE1000" i="1"/>
  <c r="AF1000" i="1" s="1"/>
  <c r="AG1001" i="1"/>
  <c r="AH1000" i="1"/>
  <c r="AI1000" i="1" s="1"/>
  <c r="AA1001" i="1"/>
  <c r="AB1000" i="1"/>
  <c r="AC1000" i="1" s="1"/>
  <c r="AA1002" i="1" l="1"/>
  <c r="AB1001" i="1"/>
  <c r="AC1001" i="1" s="1"/>
  <c r="AG1002" i="1"/>
  <c r="AH1001" i="1"/>
  <c r="AI1001" i="1" s="1"/>
  <c r="AD1002" i="1"/>
  <c r="AE1001" i="1"/>
  <c r="AF1001" i="1" s="1"/>
  <c r="AD1003" i="1" l="1"/>
  <c r="AE1002" i="1"/>
  <c r="AF1002" i="1" s="1"/>
  <c r="AG1003" i="1"/>
  <c r="AH1002" i="1"/>
  <c r="AI1002" i="1" s="1"/>
  <c r="AA1003" i="1"/>
  <c r="AB1002" i="1"/>
  <c r="AC1002" i="1" s="1"/>
  <c r="AA1004" i="1" l="1"/>
  <c r="AB1003" i="1"/>
  <c r="AC1003" i="1" s="1"/>
  <c r="AG1004" i="1"/>
  <c r="AH1003" i="1"/>
  <c r="AI1003" i="1" s="1"/>
  <c r="AD1004" i="1"/>
  <c r="AE1003" i="1"/>
  <c r="AF1003" i="1" s="1"/>
  <c r="AD1005" i="1" l="1"/>
  <c r="AE1004" i="1"/>
  <c r="AF1004" i="1" s="1"/>
  <c r="AG1005" i="1"/>
  <c r="AH1004" i="1"/>
  <c r="AI1004" i="1" s="1"/>
  <c r="AA1005" i="1"/>
  <c r="AB1004" i="1"/>
  <c r="AC1004" i="1" s="1"/>
  <c r="AA1006" i="1" l="1"/>
  <c r="AB1005" i="1"/>
  <c r="AC1005" i="1" s="1"/>
  <c r="AG1006" i="1"/>
  <c r="AH1005" i="1"/>
  <c r="AI1005" i="1" s="1"/>
  <c r="AD1006" i="1"/>
  <c r="AE1005" i="1"/>
  <c r="AF1005" i="1" s="1"/>
  <c r="AD1007" i="1" l="1"/>
  <c r="AE1006" i="1"/>
  <c r="AF1006" i="1" s="1"/>
  <c r="AG1007" i="1"/>
  <c r="AH1006" i="1"/>
  <c r="AI1006" i="1" s="1"/>
  <c r="AA1007" i="1"/>
  <c r="AB1006" i="1"/>
  <c r="AC1006" i="1" s="1"/>
  <c r="AA1008" i="1" l="1"/>
  <c r="AB1007" i="1"/>
  <c r="AC1007" i="1" s="1"/>
  <c r="AG1008" i="1"/>
  <c r="AH1007" i="1"/>
  <c r="AI1007" i="1" s="1"/>
  <c r="AD1008" i="1"/>
  <c r="AE1007" i="1"/>
  <c r="AF1007" i="1" s="1"/>
  <c r="AG1009" i="1" l="1"/>
  <c r="AH1008" i="1"/>
  <c r="AI1008" i="1" s="1"/>
  <c r="AD1009" i="1"/>
  <c r="AE1008" i="1"/>
  <c r="AF1008" i="1" s="1"/>
  <c r="AA1009" i="1"/>
  <c r="AB1008" i="1"/>
  <c r="AC1008" i="1" s="1"/>
  <c r="AD1010" i="1" l="1"/>
  <c r="AE1009" i="1"/>
  <c r="AF1009" i="1" s="1"/>
  <c r="AA1010" i="1"/>
  <c r="AB1009" i="1"/>
  <c r="AC1009" i="1" s="1"/>
  <c r="AG1010" i="1"/>
  <c r="AH1009" i="1"/>
  <c r="AI1009" i="1" s="1"/>
  <c r="AG1011" i="1" l="1"/>
  <c r="AH1010" i="1"/>
  <c r="AI1010" i="1" s="1"/>
  <c r="AA1011" i="1"/>
  <c r="AB1010" i="1"/>
  <c r="AC1010" i="1" s="1"/>
  <c r="AD1011" i="1"/>
  <c r="AE1010" i="1"/>
  <c r="AF1010" i="1" s="1"/>
  <c r="AD1012" i="1" l="1"/>
  <c r="AE1011" i="1"/>
  <c r="AF1011" i="1" s="1"/>
  <c r="AA1012" i="1"/>
  <c r="AB1011" i="1"/>
  <c r="AC1011" i="1" s="1"/>
  <c r="AG1012" i="1"/>
  <c r="AH1011" i="1"/>
  <c r="AI1011" i="1" s="1"/>
  <c r="AA1013" i="1" l="1"/>
  <c r="AB1012" i="1"/>
  <c r="AC1012" i="1" s="1"/>
  <c r="AG1013" i="1"/>
  <c r="AH1012" i="1"/>
  <c r="AI1012" i="1" s="1"/>
  <c r="AD1013" i="1"/>
  <c r="AE1012" i="1"/>
  <c r="AF1012" i="1" s="1"/>
  <c r="AD1014" i="1" l="1"/>
  <c r="AE1013" i="1"/>
  <c r="AF1013" i="1" s="1"/>
  <c r="AG1014" i="1"/>
  <c r="AH1013" i="1"/>
  <c r="AI1013" i="1" s="1"/>
  <c r="AA1014" i="1"/>
  <c r="AB1013" i="1"/>
  <c r="AC1013" i="1" s="1"/>
  <c r="AA1015" i="1" l="1"/>
  <c r="AB1014" i="1"/>
  <c r="AC1014" i="1" s="1"/>
  <c r="AG1015" i="1"/>
  <c r="AH1014" i="1"/>
  <c r="AI1014" i="1" s="1"/>
  <c r="AD1015" i="1"/>
  <c r="AE1014" i="1"/>
  <c r="AF1014" i="1" s="1"/>
  <c r="AD1016" i="1" l="1"/>
  <c r="AE1015" i="1"/>
  <c r="AF1015" i="1" s="1"/>
  <c r="AG1016" i="1"/>
  <c r="AH1015" i="1"/>
  <c r="AI1015" i="1" s="1"/>
  <c r="AA1016" i="1"/>
  <c r="AB1015" i="1"/>
  <c r="AC1015" i="1" s="1"/>
  <c r="AG1017" i="1" l="1"/>
  <c r="AH1016" i="1"/>
  <c r="AI1016" i="1" s="1"/>
  <c r="AA1017" i="1"/>
  <c r="AB1016" i="1"/>
  <c r="AC1016" i="1" s="1"/>
  <c r="AD1017" i="1"/>
  <c r="AE1016" i="1"/>
  <c r="AF1016" i="1" s="1"/>
  <c r="AA1018" i="1" l="1"/>
  <c r="AB1017" i="1"/>
  <c r="AC1017" i="1" s="1"/>
  <c r="AD1018" i="1"/>
  <c r="AE1017" i="1"/>
  <c r="AF1017" i="1" s="1"/>
  <c r="AG1018" i="1"/>
  <c r="AH1017" i="1"/>
  <c r="AI1017" i="1" s="1"/>
  <c r="AG1019" i="1" l="1"/>
  <c r="AH1018" i="1"/>
  <c r="AI1018" i="1" s="1"/>
  <c r="AD1019" i="1"/>
  <c r="AE1018" i="1"/>
  <c r="AF1018" i="1" s="1"/>
  <c r="AA1019" i="1"/>
  <c r="AB1018" i="1"/>
  <c r="AC1018" i="1" s="1"/>
  <c r="AA1020" i="1" l="1"/>
  <c r="AB1019" i="1"/>
  <c r="AC1019" i="1" s="1"/>
  <c r="AD1020" i="1"/>
  <c r="AE1019" i="1"/>
  <c r="AF1019" i="1" s="1"/>
  <c r="AG1020" i="1"/>
  <c r="AH1019" i="1"/>
  <c r="AI1019" i="1" s="1"/>
  <c r="AD1021" i="1" l="1"/>
  <c r="AE1020" i="1"/>
  <c r="AF1020" i="1" s="1"/>
  <c r="AG1021" i="1"/>
  <c r="AH1020" i="1"/>
  <c r="AI1020" i="1" s="1"/>
  <c r="AA1021" i="1"/>
  <c r="AB1020" i="1"/>
  <c r="AC1020" i="1" s="1"/>
  <c r="AG1022" i="1" l="1"/>
  <c r="AH1021" i="1"/>
  <c r="AI1021" i="1" s="1"/>
  <c r="AA1022" i="1"/>
  <c r="AB1021" i="1"/>
  <c r="AC1021" i="1" s="1"/>
  <c r="AD1022" i="1"/>
  <c r="AE1021" i="1"/>
  <c r="AF1021" i="1" s="1"/>
  <c r="AD1023" i="1" l="1"/>
  <c r="AE1022" i="1"/>
  <c r="AF1022" i="1" s="1"/>
  <c r="AA1023" i="1"/>
  <c r="AB1022" i="1"/>
  <c r="AC1022" i="1" s="1"/>
  <c r="AG1023" i="1"/>
  <c r="AH1022" i="1"/>
  <c r="AI1022" i="1" s="1"/>
  <c r="AG1024" i="1" l="1"/>
  <c r="AH1023" i="1"/>
  <c r="AI1023" i="1" s="1"/>
  <c r="AA1024" i="1"/>
  <c r="AB1023" i="1"/>
  <c r="AC1023" i="1" s="1"/>
  <c r="AD1024" i="1"/>
  <c r="AE1023" i="1"/>
  <c r="AF1023" i="1" s="1"/>
  <c r="AA1025" i="1" l="1"/>
  <c r="AB1024" i="1"/>
  <c r="AC1024" i="1" s="1"/>
  <c r="AD1025" i="1"/>
  <c r="AE1024" i="1"/>
  <c r="AF1024" i="1" s="1"/>
  <c r="AG1025" i="1"/>
  <c r="AH1024" i="1"/>
  <c r="AI1024" i="1" s="1"/>
  <c r="AG1026" i="1" l="1"/>
  <c r="AH1025" i="1"/>
  <c r="AI1025" i="1" s="1"/>
  <c r="AD1026" i="1"/>
  <c r="AE1025" i="1"/>
  <c r="AF1025" i="1" s="1"/>
  <c r="AA1026" i="1"/>
  <c r="AB1025" i="1"/>
  <c r="AC1025" i="1" s="1"/>
  <c r="AA1027" i="1" l="1"/>
  <c r="AB1026" i="1"/>
  <c r="AC1026" i="1" s="1"/>
  <c r="AD1027" i="1"/>
  <c r="AE1026" i="1"/>
  <c r="AF1026" i="1" s="1"/>
  <c r="AG1027" i="1"/>
  <c r="AH1026" i="1"/>
  <c r="AI1026" i="1" s="1"/>
  <c r="AG1028" i="1" l="1"/>
  <c r="AH1027" i="1"/>
  <c r="AI1027" i="1" s="1"/>
  <c r="AD1028" i="1"/>
  <c r="AE1027" i="1"/>
  <c r="AF1027" i="1" s="1"/>
  <c r="AA1028" i="1"/>
  <c r="AB1027" i="1"/>
  <c r="AC1027" i="1" s="1"/>
  <c r="AA1029" i="1" l="1"/>
  <c r="AB1028" i="1"/>
  <c r="AC1028" i="1" s="1"/>
  <c r="AD1029" i="1"/>
  <c r="AE1028" i="1"/>
  <c r="AF1028" i="1" s="1"/>
  <c r="AG1029" i="1"/>
  <c r="AH1028" i="1"/>
  <c r="AI1028" i="1" s="1"/>
  <c r="AG1030" i="1" l="1"/>
  <c r="AH1029" i="1"/>
  <c r="AI1029" i="1" s="1"/>
  <c r="AD1030" i="1"/>
  <c r="AE1029" i="1"/>
  <c r="AF1029" i="1" s="1"/>
  <c r="AA1030" i="1"/>
  <c r="AB1029" i="1"/>
  <c r="AC1029" i="1" s="1"/>
  <c r="AD1031" i="1" l="1"/>
  <c r="AE1030" i="1"/>
  <c r="AF1030" i="1" s="1"/>
  <c r="AA1031" i="1"/>
  <c r="AB1030" i="1"/>
  <c r="AC1030" i="1" s="1"/>
  <c r="AG1031" i="1"/>
  <c r="AH1030" i="1"/>
  <c r="AI1030" i="1" s="1"/>
  <c r="AG1032" i="1" l="1"/>
  <c r="AH1031" i="1"/>
  <c r="AI1031" i="1" s="1"/>
  <c r="AA1032" i="1"/>
  <c r="AB1031" i="1"/>
  <c r="AC1031" i="1" s="1"/>
  <c r="AD1032" i="1"/>
  <c r="AE1031" i="1"/>
  <c r="AF1031" i="1" s="1"/>
  <c r="AD1033" i="1" l="1"/>
  <c r="AE1032" i="1"/>
  <c r="AF1032" i="1" s="1"/>
  <c r="AA1033" i="1"/>
  <c r="AB1032" i="1"/>
  <c r="AC1032" i="1" s="1"/>
  <c r="AG1033" i="1"/>
  <c r="AH1032" i="1"/>
  <c r="AI1032" i="1" s="1"/>
  <c r="AG1034" i="1" l="1"/>
  <c r="AH1033" i="1"/>
  <c r="AI1033" i="1" s="1"/>
  <c r="AA1034" i="1"/>
  <c r="AB1033" i="1"/>
  <c r="AC1033" i="1" s="1"/>
  <c r="AD1034" i="1"/>
  <c r="AE1033" i="1"/>
  <c r="AF1033" i="1" s="1"/>
  <c r="AD1035" i="1" l="1"/>
  <c r="AE1034" i="1"/>
  <c r="AF1034" i="1" s="1"/>
  <c r="AA1035" i="1"/>
  <c r="AB1034" i="1"/>
  <c r="AC1034" i="1" s="1"/>
  <c r="AG1035" i="1"/>
  <c r="AH1034" i="1"/>
  <c r="AI1034" i="1" s="1"/>
  <c r="AG1036" i="1" l="1"/>
  <c r="AH1035" i="1"/>
  <c r="AI1035" i="1" s="1"/>
  <c r="AA1036" i="1"/>
  <c r="AB1035" i="1"/>
  <c r="AC1035" i="1" s="1"/>
  <c r="AD1036" i="1"/>
  <c r="AE1035" i="1"/>
  <c r="AF1035" i="1" s="1"/>
  <c r="AD1037" i="1" l="1"/>
  <c r="AE1036" i="1"/>
  <c r="AF1036" i="1" s="1"/>
  <c r="AA1037" i="1"/>
  <c r="AB1036" i="1"/>
  <c r="AC1036" i="1" s="1"/>
  <c r="AG1037" i="1"/>
  <c r="AH1036" i="1"/>
  <c r="AI1036" i="1" s="1"/>
  <c r="AG1038" i="1" l="1"/>
  <c r="AH1037" i="1"/>
  <c r="AI1037" i="1" s="1"/>
  <c r="AA1038" i="1"/>
  <c r="AB1037" i="1"/>
  <c r="AC1037" i="1" s="1"/>
  <c r="AD1038" i="1"/>
  <c r="AE1037" i="1"/>
  <c r="AF1037" i="1" s="1"/>
  <c r="AD1039" i="1" l="1"/>
  <c r="AE1038" i="1"/>
  <c r="AF1038" i="1" s="1"/>
  <c r="AA1039" i="1"/>
  <c r="AB1038" i="1"/>
  <c r="AC1038" i="1" s="1"/>
  <c r="AG1039" i="1"/>
  <c r="AH1038" i="1"/>
  <c r="AI1038" i="1" s="1"/>
  <c r="AG1040" i="1" l="1"/>
  <c r="AH1039" i="1"/>
  <c r="AI1039" i="1" s="1"/>
  <c r="AA1040" i="1"/>
  <c r="AB1039" i="1"/>
  <c r="AC1039" i="1" s="1"/>
  <c r="AD1040" i="1"/>
  <c r="AE1039" i="1"/>
  <c r="AF1039" i="1" s="1"/>
  <c r="AD1041" i="1" l="1"/>
  <c r="AE1040" i="1"/>
  <c r="AF1040" i="1" s="1"/>
  <c r="AA1041" i="1"/>
  <c r="AB1040" i="1"/>
  <c r="AC1040" i="1" s="1"/>
  <c r="AG1041" i="1"/>
  <c r="AH1040" i="1"/>
  <c r="AI1040" i="1" s="1"/>
  <c r="AG1042" i="1" l="1"/>
  <c r="AH1041" i="1"/>
  <c r="AI1041" i="1" s="1"/>
  <c r="AA1042" i="1"/>
  <c r="AB1041" i="1"/>
  <c r="AC1041" i="1" s="1"/>
  <c r="AD1042" i="1"/>
  <c r="AE1041" i="1"/>
  <c r="AF1041" i="1" s="1"/>
  <c r="AD1043" i="1" l="1"/>
  <c r="AE1042" i="1"/>
  <c r="AF1042" i="1" s="1"/>
  <c r="AA1043" i="1"/>
  <c r="AB1042" i="1"/>
  <c r="AC1042" i="1" s="1"/>
  <c r="AG1043" i="1"/>
  <c r="AH1042" i="1"/>
  <c r="AI1042" i="1" s="1"/>
  <c r="AG1044" i="1" l="1"/>
  <c r="AH1043" i="1"/>
  <c r="AI1043" i="1" s="1"/>
  <c r="AA1044" i="1"/>
  <c r="AB1043" i="1"/>
  <c r="AC1043" i="1" s="1"/>
  <c r="AD1044" i="1"/>
  <c r="AE1043" i="1"/>
  <c r="AF1043" i="1" s="1"/>
  <c r="AD1045" i="1" l="1"/>
  <c r="AE1044" i="1"/>
  <c r="AF1044" i="1" s="1"/>
  <c r="AA1045" i="1"/>
  <c r="AB1044" i="1"/>
  <c r="AC1044" i="1" s="1"/>
  <c r="AG1045" i="1"/>
  <c r="AH1044" i="1"/>
  <c r="AI1044" i="1" s="1"/>
  <c r="AG1046" i="1" l="1"/>
  <c r="AH1045" i="1"/>
  <c r="AI1045" i="1" s="1"/>
  <c r="AA1046" i="1"/>
  <c r="AB1045" i="1"/>
  <c r="AC1045" i="1" s="1"/>
  <c r="AD1046" i="1"/>
  <c r="AE1045" i="1"/>
  <c r="AF1045" i="1" s="1"/>
  <c r="AD1047" i="1" l="1"/>
  <c r="AE1046" i="1"/>
  <c r="AF1046" i="1" s="1"/>
  <c r="AA1047" i="1"/>
  <c r="AB1046" i="1"/>
  <c r="AC1046" i="1" s="1"/>
  <c r="AG1047" i="1"/>
  <c r="AH1046" i="1"/>
  <c r="AI1046" i="1" s="1"/>
  <c r="AG1048" i="1" l="1"/>
  <c r="AH1047" i="1"/>
  <c r="AI1047" i="1" s="1"/>
  <c r="AA1048" i="1"/>
  <c r="AB1047" i="1"/>
  <c r="AC1047" i="1" s="1"/>
  <c r="AD1048" i="1"/>
  <c r="AE1047" i="1"/>
  <c r="AF1047" i="1" s="1"/>
  <c r="AA1049" i="1" l="1"/>
  <c r="AB1048" i="1"/>
  <c r="AC1048" i="1" s="1"/>
  <c r="AD1049" i="1"/>
  <c r="AE1048" i="1"/>
  <c r="AF1048" i="1" s="1"/>
  <c r="AG1049" i="1"/>
  <c r="AH1048" i="1"/>
  <c r="AI1048" i="1" s="1"/>
  <c r="AD1050" i="1" l="1"/>
  <c r="AE1049" i="1"/>
  <c r="AF1049" i="1" s="1"/>
  <c r="AG1050" i="1"/>
  <c r="AH1049" i="1"/>
  <c r="AI1049" i="1" s="1"/>
  <c r="AA1050" i="1"/>
  <c r="AB1049" i="1"/>
  <c r="AC1049" i="1" s="1"/>
  <c r="AG1051" i="1" l="1"/>
  <c r="AH1050" i="1"/>
  <c r="AI1050" i="1" s="1"/>
  <c r="AA1051" i="1"/>
  <c r="AB1050" i="1"/>
  <c r="AC1050" i="1" s="1"/>
  <c r="AD1051" i="1"/>
  <c r="AE1050" i="1"/>
  <c r="AF1050" i="1" s="1"/>
  <c r="AD1052" i="1" l="1"/>
  <c r="AE1051" i="1"/>
  <c r="AF1051" i="1" s="1"/>
  <c r="AA1052" i="1"/>
  <c r="AB1051" i="1"/>
  <c r="AC1051" i="1" s="1"/>
  <c r="AG1052" i="1"/>
  <c r="AH1051" i="1"/>
  <c r="AI1051" i="1" s="1"/>
  <c r="AG1053" i="1" l="1"/>
  <c r="AH1052" i="1"/>
  <c r="AI1052" i="1" s="1"/>
  <c r="AA1053" i="1"/>
  <c r="AB1052" i="1"/>
  <c r="AC1052" i="1" s="1"/>
  <c r="AD1053" i="1"/>
  <c r="AE1052" i="1"/>
  <c r="AF1052" i="1" s="1"/>
  <c r="AD1054" i="1" l="1"/>
  <c r="AE1053" i="1"/>
  <c r="AF1053" i="1" s="1"/>
  <c r="AA1054" i="1"/>
  <c r="AB1053" i="1"/>
  <c r="AC1053" i="1" s="1"/>
  <c r="AG1054" i="1"/>
  <c r="AH1053" i="1"/>
  <c r="AI1053" i="1" s="1"/>
  <c r="AG1055" i="1" l="1"/>
  <c r="AH1054" i="1"/>
  <c r="AI1054" i="1" s="1"/>
  <c r="AA1055" i="1"/>
  <c r="AB1054" i="1"/>
  <c r="AC1054" i="1" s="1"/>
  <c r="AD1055" i="1"/>
  <c r="AE1054" i="1"/>
  <c r="AF1054" i="1" s="1"/>
  <c r="AD1056" i="1" l="1"/>
  <c r="AE1055" i="1"/>
  <c r="AF1055" i="1" s="1"/>
  <c r="AA1056" i="1"/>
  <c r="AB1055" i="1"/>
  <c r="AC1055" i="1" s="1"/>
  <c r="AG1056" i="1"/>
  <c r="AH1055" i="1"/>
  <c r="AI1055" i="1" s="1"/>
  <c r="AG1057" i="1" l="1"/>
  <c r="AH1056" i="1"/>
  <c r="AI1056" i="1" s="1"/>
  <c r="AA1057" i="1"/>
  <c r="AB1056" i="1"/>
  <c r="AC1056" i="1" s="1"/>
  <c r="AD1057" i="1"/>
  <c r="AE1056" i="1"/>
  <c r="AF1056" i="1" s="1"/>
  <c r="AD1058" i="1" l="1"/>
  <c r="AE1057" i="1"/>
  <c r="AF1057" i="1" s="1"/>
  <c r="AA1058" i="1"/>
  <c r="AB1057" i="1"/>
  <c r="AC1057" i="1" s="1"/>
  <c r="AG1058" i="1"/>
  <c r="AH1057" i="1"/>
  <c r="AI1057" i="1" s="1"/>
  <c r="AG1059" i="1" l="1"/>
  <c r="AH1058" i="1"/>
  <c r="AI1058" i="1" s="1"/>
  <c r="AA1059" i="1"/>
  <c r="AB1058" i="1"/>
  <c r="AC1058" i="1" s="1"/>
  <c r="AD1059" i="1"/>
  <c r="AE1058" i="1"/>
  <c r="AF1058" i="1" s="1"/>
  <c r="AD1060" i="1" l="1"/>
  <c r="AE1059" i="1"/>
  <c r="AF1059" i="1" s="1"/>
  <c r="AA1060" i="1"/>
  <c r="AB1059" i="1"/>
  <c r="AC1059" i="1" s="1"/>
  <c r="AG1060" i="1"/>
  <c r="AH1059" i="1"/>
  <c r="AI1059" i="1" s="1"/>
  <c r="AG1061" i="1" l="1"/>
  <c r="AH1060" i="1"/>
  <c r="AI1060" i="1" s="1"/>
  <c r="AA1061" i="1"/>
  <c r="AB1060" i="1"/>
  <c r="AC1060" i="1" s="1"/>
  <c r="AD1061" i="1"/>
  <c r="AE1060" i="1"/>
  <c r="AF1060" i="1" s="1"/>
  <c r="AD1062" i="1" l="1"/>
  <c r="AE1061" i="1"/>
  <c r="AF1061" i="1" s="1"/>
  <c r="AA1062" i="1"/>
  <c r="AB1061" i="1"/>
  <c r="AC1061" i="1" s="1"/>
  <c r="AG1062" i="1"/>
  <c r="AH1061" i="1"/>
  <c r="AI1061" i="1" s="1"/>
  <c r="AG1063" i="1" l="1"/>
  <c r="AH1062" i="1"/>
  <c r="AI1062" i="1" s="1"/>
  <c r="AA1063" i="1"/>
  <c r="AB1062" i="1"/>
  <c r="AC1062" i="1" s="1"/>
  <c r="AD1063" i="1"/>
  <c r="AE1062" i="1"/>
  <c r="AF1062" i="1" s="1"/>
  <c r="AD1064" i="1" l="1"/>
  <c r="AE1063" i="1"/>
  <c r="AF1063" i="1" s="1"/>
  <c r="AA1064" i="1"/>
  <c r="AB1063" i="1"/>
  <c r="AC1063" i="1" s="1"/>
  <c r="AG1064" i="1"/>
  <c r="AH1063" i="1"/>
  <c r="AI1063" i="1" s="1"/>
  <c r="AG1065" i="1" l="1"/>
  <c r="AH1064" i="1"/>
  <c r="AI1064" i="1" s="1"/>
  <c r="AA1065" i="1"/>
  <c r="AB1064" i="1"/>
  <c r="AC1064" i="1" s="1"/>
  <c r="AD1065" i="1"/>
  <c r="AE1064" i="1"/>
  <c r="AF1064" i="1" s="1"/>
  <c r="AD1066" i="1" l="1"/>
  <c r="AE1065" i="1"/>
  <c r="AF1065" i="1" s="1"/>
  <c r="AA1066" i="1"/>
  <c r="AB1065" i="1"/>
  <c r="AC1065" i="1" s="1"/>
  <c r="AG1066" i="1"/>
  <c r="AH1065" i="1"/>
  <c r="AI1065" i="1" s="1"/>
  <c r="AG1067" i="1" l="1"/>
  <c r="AH1066" i="1"/>
  <c r="AI1066" i="1" s="1"/>
  <c r="AA1067" i="1"/>
  <c r="AB1066" i="1"/>
  <c r="AC1066" i="1" s="1"/>
  <c r="AD1067" i="1"/>
  <c r="AE1066" i="1"/>
  <c r="AF1066" i="1" s="1"/>
  <c r="AD1068" i="1" l="1"/>
  <c r="AE1067" i="1"/>
  <c r="AF1067" i="1" s="1"/>
  <c r="AA1068" i="1"/>
  <c r="AB1067" i="1"/>
  <c r="AC1067" i="1" s="1"/>
  <c r="AG1068" i="1"/>
  <c r="AH1067" i="1"/>
  <c r="AI1067" i="1" s="1"/>
  <c r="AG1069" i="1" l="1"/>
  <c r="AH1068" i="1"/>
  <c r="AI1068" i="1" s="1"/>
  <c r="AA1069" i="1"/>
  <c r="AB1068" i="1"/>
  <c r="AC1068" i="1" s="1"/>
  <c r="AD1069" i="1"/>
  <c r="AE1068" i="1"/>
  <c r="AF1068" i="1" s="1"/>
  <c r="AD1070" i="1" l="1"/>
  <c r="AE1069" i="1"/>
  <c r="AF1069" i="1" s="1"/>
  <c r="AA1070" i="1"/>
  <c r="AB1069" i="1"/>
  <c r="AC1069" i="1" s="1"/>
  <c r="AG1070" i="1"/>
  <c r="AH1069" i="1"/>
  <c r="AI1069" i="1" s="1"/>
  <c r="AG1071" i="1" l="1"/>
  <c r="AH1070" i="1"/>
  <c r="AI1070" i="1" s="1"/>
  <c r="AA1071" i="1"/>
  <c r="AB1070" i="1"/>
  <c r="AC1070" i="1" s="1"/>
  <c r="AD1071" i="1"/>
  <c r="AE1070" i="1"/>
  <c r="AF1070" i="1" s="1"/>
  <c r="AD1072" i="1" l="1"/>
  <c r="AE1071" i="1"/>
  <c r="AF1071" i="1" s="1"/>
  <c r="AA1072" i="1"/>
  <c r="AB1071" i="1"/>
  <c r="AC1071" i="1" s="1"/>
  <c r="AG1072" i="1"/>
  <c r="AH1071" i="1"/>
  <c r="AI1071" i="1" s="1"/>
  <c r="AA1073" i="1" l="1"/>
  <c r="AB1072" i="1"/>
  <c r="AC1072" i="1" s="1"/>
  <c r="AG1073" i="1"/>
  <c r="AH1072" i="1"/>
  <c r="AI1072" i="1" s="1"/>
  <c r="AD1073" i="1"/>
  <c r="AE1072" i="1"/>
  <c r="AF1072" i="1" s="1"/>
  <c r="AD1074" i="1" l="1"/>
  <c r="AE1073" i="1"/>
  <c r="AF1073" i="1" s="1"/>
  <c r="AG1074" i="1"/>
  <c r="AH1073" i="1"/>
  <c r="AI1073" i="1" s="1"/>
  <c r="AA1074" i="1"/>
  <c r="AB1073" i="1"/>
  <c r="AC1073" i="1" s="1"/>
  <c r="AA1075" i="1" l="1"/>
  <c r="AB1074" i="1"/>
  <c r="AC1074" i="1" s="1"/>
  <c r="AG1075" i="1"/>
  <c r="AH1074" i="1"/>
  <c r="AI1074" i="1" s="1"/>
  <c r="AD1075" i="1"/>
  <c r="AE1074" i="1"/>
  <c r="AF1074" i="1" s="1"/>
  <c r="AD1076" i="1" l="1"/>
  <c r="AE1075" i="1"/>
  <c r="AF1075" i="1" s="1"/>
  <c r="AG1076" i="1"/>
  <c r="AH1075" i="1"/>
  <c r="AI1075" i="1" s="1"/>
  <c r="AA1076" i="1"/>
  <c r="AB1075" i="1"/>
  <c r="AC1075" i="1" s="1"/>
  <c r="AA1077" i="1" l="1"/>
  <c r="AB1076" i="1"/>
  <c r="AC1076" i="1" s="1"/>
  <c r="AG1077" i="1"/>
  <c r="AH1076" i="1"/>
  <c r="AI1076" i="1" s="1"/>
  <c r="AD1077" i="1"/>
  <c r="AE1076" i="1"/>
  <c r="AF1076" i="1" s="1"/>
  <c r="AD1078" i="1" l="1"/>
  <c r="AE1077" i="1"/>
  <c r="AF1077" i="1" s="1"/>
  <c r="AG1078" i="1"/>
  <c r="AH1077" i="1"/>
  <c r="AI1077" i="1" s="1"/>
  <c r="AA1078" i="1"/>
  <c r="AB1077" i="1"/>
  <c r="AC1077" i="1" s="1"/>
  <c r="AA1079" i="1" l="1"/>
  <c r="AB1078" i="1"/>
  <c r="AC1078" i="1" s="1"/>
  <c r="AG1079" i="1"/>
  <c r="AH1078" i="1"/>
  <c r="AI1078" i="1" s="1"/>
  <c r="AD1079" i="1"/>
  <c r="AE1078" i="1"/>
  <c r="AF1078" i="1" s="1"/>
  <c r="AD1080" i="1" l="1"/>
  <c r="AE1079" i="1"/>
  <c r="AF1079" i="1" s="1"/>
  <c r="AG1080" i="1"/>
  <c r="AH1079" i="1"/>
  <c r="AI1079" i="1" s="1"/>
  <c r="AA1080" i="1"/>
  <c r="AB1079" i="1"/>
  <c r="AC1079" i="1" s="1"/>
  <c r="AG1081" i="1" l="1"/>
  <c r="AH1080" i="1"/>
  <c r="AI1080" i="1" s="1"/>
  <c r="AD1081" i="1"/>
  <c r="AE1080" i="1"/>
  <c r="AF1080" i="1" s="1"/>
  <c r="AA1081" i="1"/>
  <c r="AB1080" i="1"/>
  <c r="AC1080" i="1" s="1"/>
  <c r="AA1082" i="1" l="1"/>
  <c r="AB1081" i="1"/>
  <c r="AC1081" i="1" s="1"/>
  <c r="AD1082" i="1"/>
  <c r="AE1081" i="1"/>
  <c r="AF1081" i="1" s="1"/>
  <c r="AG1082" i="1"/>
  <c r="AH1081" i="1"/>
  <c r="AI1081" i="1" s="1"/>
  <c r="AG1083" i="1" l="1"/>
  <c r="AH1082" i="1"/>
  <c r="AI1082" i="1" s="1"/>
  <c r="AD1083" i="1"/>
  <c r="AE1082" i="1"/>
  <c r="AF1082" i="1" s="1"/>
  <c r="AA1083" i="1"/>
  <c r="AB1082" i="1"/>
  <c r="AC1082" i="1" s="1"/>
  <c r="AA1084" i="1" l="1"/>
  <c r="AB1083" i="1"/>
  <c r="AC1083" i="1" s="1"/>
  <c r="AD1084" i="1"/>
  <c r="AE1083" i="1"/>
  <c r="AF1083" i="1" s="1"/>
  <c r="AG1084" i="1"/>
  <c r="AH1083" i="1"/>
  <c r="AI1083" i="1" s="1"/>
  <c r="AG1085" i="1" l="1"/>
  <c r="AH1084" i="1"/>
  <c r="AI1084" i="1" s="1"/>
  <c r="AD1085" i="1"/>
  <c r="AE1084" i="1"/>
  <c r="AF1084" i="1" s="1"/>
  <c r="AA1085" i="1"/>
  <c r="AB1084" i="1"/>
  <c r="AC1084" i="1" s="1"/>
  <c r="AA1086" i="1" l="1"/>
  <c r="AB1085" i="1"/>
  <c r="AC1085" i="1" s="1"/>
  <c r="AD1086" i="1"/>
  <c r="AE1085" i="1"/>
  <c r="AF1085" i="1" s="1"/>
  <c r="AG1086" i="1"/>
  <c r="AH1085" i="1"/>
  <c r="AI1085" i="1" s="1"/>
  <c r="AD1087" i="1" l="1"/>
  <c r="AE1086" i="1"/>
  <c r="AF1086" i="1" s="1"/>
  <c r="AG1087" i="1"/>
  <c r="AH1086" i="1"/>
  <c r="AI1086" i="1" s="1"/>
  <c r="AA1087" i="1"/>
  <c r="AB1086" i="1"/>
  <c r="AC1086" i="1" s="1"/>
  <c r="AA1088" i="1" l="1"/>
  <c r="AB1087" i="1"/>
  <c r="AC1087" i="1" s="1"/>
  <c r="AG1088" i="1"/>
  <c r="AH1087" i="1"/>
  <c r="AI1087" i="1" s="1"/>
  <c r="AD1088" i="1"/>
  <c r="AE1087" i="1"/>
  <c r="AF1087" i="1" s="1"/>
  <c r="AD1089" i="1" l="1"/>
  <c r="AE1088" i="1"/>
  <c r="AF1088" i="1" s="1"/>
  <c r="AG1089" i="1"/>
  <c r="AH1088" i="1"/>
  <c r="AI1088" i="1" s="1"/>
  <c r="AA1089" i="1"/>
  <c r="AB1088" i="1"/>
  <c r="AC1088" i="1" s="1"/>
  <c r="AA1090" i="1" l="1"/>
  <c r="AB1089" i="1"/>
  <c r="AC1089" i="1" s="1"/>
  <c r="AG1090" i="1"/>
  <c r="AH1089" i="1"/>
  <c r="AI1089" i="1" s="1"/>
  <c r="AD1090" i="1"/>
  <c r="AE1089" i="1"/>
  <c r="AF1089" i="1" s="1"/>
  <c r="AG1091" i="1" l="1"/>
  <c r="AH1090" i="1"/>
  <c r="AI1090" i="1" s="1"/>
  <c r="AD1091" i="1"/>
  <c r="AE1090" i="1"/>
  <c r="AF1090" i="1" s="1"/>
  <c r="AA1091" i="1"/>
  <c r="AB1090" i="1"/>
  <c r="AC1090" i="1" s="1"/>
  <c r="AA1092" i="1" l="1"/>
  <c r="AB1091" i="1"/>
  <c r="AC1091" i="1" s="1"/>
  <c r="AD1092" i="1"/>
  <c r="AE1091" i="1"/>
  <c r="AF1091" i="1" s="1"/>
  <c r="AG1092" i="1"/>
  <c r="AH1091" i="1"/>
  <c r="AI1091" i="1" s="1"/>
  <c r="AG1093" i="1" l="1"/>
  <c r="AH1092" i="1"/>
  <c r="AI1092" i="1" s="1"/>
  <c r="AD1093" i="1"/>
  <c r="AE1092" i="1"/>
  <c r="AF1092" i="1" s="1"/>
  <c r="AA1093" i="1"/>
  <c r="AB1092" i="1"/>
  <c r="AC1092" i="1" s="1"/>
  <c r="AA1094" i="1" l="1"/>
  <c r="AB1093" i="1"/>
  <c r="AC1093" i="1" s="1"/>
  <c r="AD1094" i="1"/>
  <c r="AE1093" i="1"/>
  <c r="AF1093" i="1" s="1"/>
  <c r="AG1094" i="1"/>
  <c r="AH1093" i="1"/>
  <c r="AI1093" i="1" s="1"/>
  <c r="AG1095" i="1" l="1"/>
  <c r="AH1094" i="1"/>
  <c r="AI1094" i="1" s="1"/>
  <c r="AD1095" i="1"/>
  <c r="AE1094" i="1"/>
  <c r="AF1094" i="1" s="1"/>
  <c r="AA1095" i="1"/>
  <c r="AB1094" i="1"/>
  <c r="AC1094" i="1" s="1"/>
  <c r="AA1096" i="1" l="1"/>
  <c r="AB1095" i="1"/>
  <c r="AC1095" i="1" s="1"/>
  <c r="AD1096" i="1"/>
  <c r="AE1095" i="1"/>
  <c r="AF1095" i="1" s="1"/>
  <c r="AG1096" i="1"/>
  <c r="AH1095" i="1"/>
  <c r="AI1095" i="1" s="1"/>
  <c r="AG1097" i="1" l="1"/>
  <c r="AH1096" i="1"/>
  <c r="AI1096" i="1" s="1"/>
  <c r="AD1097" i="1"/>
  <c r="AE1096" i="1"/>
  <c r="AF1096" i="1" s="1"/>
  <c r="AA1097" i="1"/>
  <c r="AB1096" i="1"/>
  <c r="AC1096" i="1" s="1"/>
  <c r="AA1098" i="1" l="1"/>
  <c r="AB1097" i="1"/>
  <c r="AC1097" i="1" s="1"/>
  <c r="AD1098" i="1"/>
  <c r="AE1097" i="1"/>
  <c r="AF1097" i="1" s="1"/>
  <c r="AG1098" i="1"/>
  <c r="AH1097" i="1"/>
  <c r="AI1097" i="1" s="1"/>
  <c r="AG1099" i="1" l="1"/>
  <c r="AH1098" i="1"/>
  <c r="AI1098" i="1" s="1"/>
  <c r="AD1099" i="1"/>
  <c r="AE1098" i="1"/>
  <c r="AF1098" i="1" s="1"/>
  <c r="AA1099" i="1"/>
  <c r="AB1098" i="1"/>
  <c r="AC1098" i="1" s="1"/>
  <c r="AA1100" i="1" l="1"/>
  <c r="AB1099" i="1"/>
  <c r="AC1099" i="1" s="1"/>
  <c r="AD1100" i="1"/>
  <c r="AE1099" i="1"/>
  <c r="AF1099" i="1" s="1"/>
  <c r="AG1100" i="1"/>
  <c r="AH1099" i="1"/>
  <c r="AI1099" i="1" s="1"/>
  <c r="AD1101" i="1" l="1"/>
  <c r="AE1100" i="1"/>
  <c r="AF1100" i="1" s="1"/>
  <c r="AG1101" i="1"/>
  <c r="AH1100" i="1"/>
  <c r="AI1100" i="1" s="1"/>
  <c r="AA1101" i="1"/>
  <c r="AB1100" i="1"/>
  <c r="AC1100" i="1" s="1"/>
  <c r="AA1102" i="1" l="1"/>
  <c r="AB1101" i="1"/>
  <c r="AC1101" i="1" s="1"/>
  <c r="AG1102" i="1"/>
  <c r="AH1101" i="1"/>
  <c r="AI1101" i="1" s="1"/>
  <c r="AD1102" i="1"/>
  <c r="AE1101" i="1"/>
  <c r="AF1101" i="1" s="1"/>
  <c r="AG1103" i="1" l="1"/>
  <c r="AH1102" i="1"/>
  <c r="AI1102" i="1" s="1"/>
  <c r="AD1103" i="1"/>
  <c r="AE1102" i="1"/>
  <c r="AF1102" i="1" s="1"/>
  <c r="AA1103" i="1"/>
  <c r="AB1102" i="1"/>
  <c r="AC1102" i="1" s="1"/>
  <c r="AD1104" i="1" l="1"/>
  <c r="AE1103" i="1"/>
  <c r="AF1103" i="1" s="1"/>
  <c r="AA1104" i="1"/>
  <c r="AB1103" i="1"/>
  <c r="AC1103" i="1" s="1"/>
  <c r="AG1104" i="1"/>
  <c r="AH1103" i="1"/>
  <c r="AI1103" i="1" s="1"/>
  <c r="AG1105" i="1" l="1"/>
  <c r="AH1104" i="1"/>
  <c r="AI1104" i="1" s="1"/>
  <c r="AA1105" i="1"/>
  <c r="AB1104" i="1"/>
  <c r="AC1104" i="1" s="1"/>
  <c r="AD1105" i="1"/>
  <c r="AE1104" i="1"/>
  <c r="AF1104" i="1" s="1"/>
  <c r="AD1106" i="1" l="1"/>
  <c r="AE1105" i="1"/>
  <c r="AF1105" i="1" s="1"/>
  <c r="AA1106" i="1"/>
  <c r="AB1105" i="1"/>
  <c r="AC1105" i="1" s="1"/>
  <c r="AG1106" i="1"/>
  <c r="AH1105" i="1"/>
  <c r="AI1105" i="1" s="1"/>
  <c r="AG1107" i="1" l="1"/>
  <c r="AH1106" i="1"/>
  <c r="AI1106" i="1" s="1"/>
  <c r="AA1107" i="1"/>
  <c r="AB1106" i="1"/>
  <c r="AC1106" i="1" s="1"/>
  <c r="AD1107" i="1"/>
  <c r="AE1106" i="1"/>
  <c r="AF1106" i="1" s="1"/>
  <c r="AD1108" i="1" l="1"/>
  <c r="AE1107" i="1"/>
  <c r="AF1107" i="1" s="1"/>
  <c r="AA1108" i="1"/>
  <c r="AB1107" i="1"/>
  <c r="AC1107" i="1" s="1"/>
  <c r="AG1108" i="1"/>
  <c r="AH1107" i="1"/>
  <c r="AI1107" i="1" s="1"/>
  <c r="AG1109" i="1" l="1"/>
  <c r="AH1108" i="1"/>
  <c r="AI1108" i="1" s="1"/>
  <c r="AA1109" i="1"/>
  <c r="AB1108" i="1"/>
  <c r="AC1108" i="1" s="1"/>
  <c r="AD1109" i="1"/>
  <c r="AE1108" i="1"/>
  <c r="AF1108" i="1" s="1"/>
  <c r="AD1110" i="1" l="1"/>
  <c r="AE1109" i="1"/>
  <c r="AF1109" i="1" s="1"/>
  <c r="AA1110" i="1"/>
  <c r="AB1109" i="1"/>
  <c r="AC1109" i="1" s="1"/>
  <c r="AG1110" i="1"/>
  <c r="AH1109" i="1"/>
  <c r="AI1109" i="1" s="1"/>
  <c r="AG1111" i="1" l="1"/>
  <c r="AH1110" i="1"/>
  <c r="AI1110" i="1" s="1"/>
  <c r="AA1111" i="1"/>
  <c r="AB1110" i="1"/>
  <c r="AC1110" i="1" s="1"/>
  <c r="AD1111" i="1"/>
  <c r="AE1110" i="1"/>
  <c r="AF1110" i="1" s="1"/>
  <c r="AD1112" i="1" l="1"/>
  <c r="AE1111" i="1"/>
  <c r="AF1111" i="1" s="1"/>
  <c r="AA1112" i="1"/>
  <c r="AB1111" i="1"/>
  <c r="AC1111" i="1" s="1"/>
  <c r="AG1112" i="1"/>
  <c r="AH1111" i="1"/>
  <c r="AI1111" i="1" s="1"/>
  <c r="AG1113" i="1" l="1"/>
  <c r="AH1112" i="1"/>
  <c r="AI1112" i="1" s="1"/>
  <c r="AA1113" i="1"/>
  <c r="AB1112" i="1"/>
  <c r="AC1112" i="1" s="1"/>
  <c r="AD1113" i="1"/>
  <c r="AE1112" i="1"/>
  <c r="AF1112" i="1" s="1"/>
  <c r="AD1114" i="1" l="1"/>
  <c r="AE1113" i="1"/>
  <c r="AF1113" i="1" s="1"/>
  <c r="AA1114" i="1"/>
  <c r="AB1113" i="1"/>
  <c r="AC1113" i="1" s="1"/>
  <c r="AG1114" i="1"/>
  <c r="AH1113" i="1"/>
  <c r="AI1113" i="1" s="1"/>
  <c r="AG1115" i="1" l="1"/>
  <c r="AH1114" i="1"/>
  <c r="AI1114" i="1" s="1"/>
  <c r="AA1115" i="1"/>
  <c r="AB1114" i="1"/>
  <c r="AC1114" i="1" s="1"/>
  <c r="AD1115" i="1"/>
  <c r="AE1114" i="1"/>
  <c r="AF1114" i="1" s="1"/>
  <c r="AF1224" i="1" l="1"/>
  <c r="AF1225" i="1"/>
  <c r="AC1224" i="1"/>
  <c r="AC1225" i="1"/>
  <c r="AI1224" i="1"/>
  <c r="AI1225" i="1"/>
  <c r="AD1116" i="1"/>
  <c r="AE1115" i="1"/>
  <c r="AA1116" i="1"/>
  <c r="AB1115" i="1"/>
  <c r="AG1116" i="1"/>
  <c r="AH1115" i="1"/>
  <c r="AG1117" i="1" l="1"/>
  <c r="AH1116" i="1"/>
  <c r="AA1117" i="1"/>
  <c r="AB1116" i="1"/>
  <c r="AD1117" i="1"/>
  <c r="AE1116" i="1"/>
  <c r="AA1118" i="1" l="1"/>
  <c r="AB1117" i="1"/>
  <c r="AD1118" i="1"/>
  <c r="AE1117" i="1"/>
  <c r="AG1118" i="1"/>
  <c r="AH1117" i="1"/>
  <c r="AG1119" i="1" l="1"/>
  <c r="AH1118" i="1"/>
  <c r="AD1119" i="1"/>
  <c r="AE1118" i="1"/>
  <c r="AA1119" i="1"/>
  <c r="AB1118" i="1"/>
  <c r="AA1120" i="1" l="1"/>
  <c r="AB1119" i="1"/>
  <c r="AD1120" i="1"/>
  <c r="AE1119" i="1"/>
  <c r="AG1120" i="1"/>
  <c r="AH1119" i="1"/>
  <c r="AG1121" i="1" l="1"/>
  <c r="AH1120" i="1"/>
  <c r="AD1121" i="1"/>
  <c r="AE1120" i="1"/>
  <c r="AA1121" i="1"/>
  <c r="AB1120" i="1"/>
  <c r="AA1122" i="1" l="1"/>
  <c r="AB1121" i="1"/>
  <c r="AD1122" i="1"/>
  <c r="AE1121" i="1"/>
  <c r="AG1122" i="1"/>
  <c r="AH1121" i="1"/>
  <c r="AG1123" i="1" l="1"/>
  <c r="AH1122" i="1"/>
  <c r="AD1123" i="1"/>
  <c r="AE1122" i="1"/>
  <c r="AA1123" i="1"/>
  <c r="AB1122" i="1"/>
  <c r="AA1124" i="1" l="1"/>
  <c r="AB1123" i="1"/>
  <c r="AD1124" i="1"/>
  <c r="AE1123" i="1"/>
  <c r="AG1124" i="1"/>
  <c r="AH1123" i="1"/>
  <c r="AG1125" i="1" l="1"/>
  <c r="AH1124" i="1"/>
  <c r="AD1125" i="1"/>
  <c r="AE1124" i="1"/>
  <c r="AA1125" i="1"/>
  <c r="AB1124" i="1"/>
  <c r="AA1126" i="1" l="1"/>
  <c r="AB1125" i="1"/>
  <c r="AD1126" i="1"/>
  <c r="AE1125" i="1"/>
  <c r="AG1126" i="1"/>
  <c r="AH1125" i="1"/>
  <c r="AG1127" i="1" l="1"/>
  <c r="AH1126" i="1"/>
  <c r="AD1127" i="1"/>
  <c r="AE1126" i="1"/>
  <c r="AA1127" i="1"/>
  <c r="AB1126" i="1"/>
  <c r="AA1128" i="1" l="1"/>
  <c r="AB1127" i="1"/>
  <c r="AD1128" i="1"/>
  <c r="AE1127" i="1"/>
  <c r="AG1128" i="1"/>
  <c r="AH1127" i="1"/>
  <c r="AG1129" i="1" l="1"/>
  <c r="AH1128" i="1"/>
  <c r="AD1129" i="1"/>
  <c r="AE1128" i="1"/>
  <c r="AA1129" i="1"/>
  <c r="AB1128" i="1"/>
  <c r="AA1130" i="1" l="1"/>
  <c r="AB1129" i="1"/>
  <c r="AD1130" i="1"/>
  <c r="AE1129" i="1"/>
  <c r="AG1130" i="1"/>
  <c r="AH1129" i="1"/>
  <c r="AG1131" i="1" l="1"/>
  <c r="AH1130" i="1"/>
  <c r="AD1131" i="1"/>
  <c r="AE1130" i="1"/>
  <c r="AA1131" i="1"/>
  <c r="AB1130" i="1"/>
  <c r="AA1132" i="1" l="1"/>
  <c r="AB1131" i="1"/>
  <c r="AD1132" i="1"/>
  <c r="AE1131" i="1"/>
  <c r="AG1132" i="1"/>
  <c r="AH1131" i="1"/>
  <c r="AG1133" i="1" l="1"/>
  <c r="AH1132" i="1"/>
  <c r="AD1133" i="1"/>
  <c r="AE1132" i="1"/>
  <c r="AA1133" i="1"/>
  <c r="AB1132" i="1"/>
  <c r="AD1134" i="1" l="1"/>
  <c r="AE1133" i="1"/>
  <c r="AA1134" i="1"/>
  <c r="AB1133" i="1"/>
  <c r="AG1134" i="1"/>
  <c r="AH1133" i="1"/>
  <c r="AG1135" i="1" l="1"/>
  <c r="AH1134" i="1"/>
  <c r="AA1135" i="1"/>
  <c r="AB1134" i="1"/>
  <c r="AD1135" i="1"/>
  <c r="AE1134" i="1"/>
  <c r="AD1136" i="1" l="1"/>
  <c r="AE1135" i="1"/>
  <c r="AA1136" i="1"/>
  <c r="AB1135" i="1"/>
  <c r="AG1136" i="1"/>
  <c r="AH1135" i="1"/>
  <c r="AG1137" i="1" l="1"/>
  <c r="AH1136" i="1"/>
  <c r="AA1137" i="1"/>
  <c r="AB1136" i="1"/>
  <c r="AD1137" i="1"/>
  <c r="AE1136" i="1"/>
  <c r="AD1138" i="1" l="1"/>
  <c r="AE1137" i="1"/>
  <c r="AA1138" i="1"/>
  <c r="AB1137" i="1"/>
  <c r="AG1138" i="1"/>
  <c r="AH1137" i="1"/>
  <c r="AG1139" i="1" l="1"/>
  <c r="AH1139" i="1" s="1"/>
  <c r="AH1138" i="1"/>
  <c r="AA1139" i="1"/>
  <c r="AB1139" i="1" s="1"/>
  <c r="AB1138" i="1"/>
  <c r="AD1139" i="1"/>
  <c r="AE1139" i="1" s="1"/>
  <c r="AE1138" i="1"/>
</calcChain>
</file>

<file path=xl/sharedStrings.xml><?xml version="1.0" encoding="utf-8"?>
<sst xmlns="http://schemas.openxmlformats.org/spreadsheetml/2006/main" count="108" uniqueCount="17">
  <si>
    <t>average</t>
  </si>
  <si>
    <t>median</t>
  </si>
  <si>
    <t xml:space="preserve"> 10 samples</t>
  </si>
  <si>
    <t xml:space="preserve"> 20 samples</t>
  </si>
  <si>
    <t>30 samples</t>
  </si>
  <si>
    <t>moving average (average of last K samples)</t>
  </si>
  <si>
    <t>50 samples</t>
  </si>
  <si>
    <t>Kalman filter</t>
  </si>
  <si>
    <t>exponential smoothing with alpha equals to:</t>
  </si>
  <si>
    <t>n=</t>
  </si>
  <si>
    <t>B=</t>
  </si>
  <si>
    <t xml:space="preserve">d0 = </t>
  </si>
  <si>
    <t>a</t>
  </si>
  <si>
    <t>calculated distance</t>
  </si>
  <si>
    <t>error</t>
  </si>
  <si>
    <t>real distance [cm]</t>
  </si>
  <si>
    <t>RSSI [dBm]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</si>
</sst>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33" borderId="0" xfId="0" applyFill="1"/>
    <xf numFmtId="0" fontId="0" fillId="35" borderId="10" xfId="0" applyFill="1" applyBorder="1" applyAlignment="1">
      <alignment horizontal="center" vertical="center" wrapText="1"/>
    </xf>
    <xf numFmtId="0" fontId="0" fillId="35" borderId="10" xfId="0" applyFill="1" applyBorder="1"/>
    <xf numFmtId="164" fontId="0" fillId="0" borderId="0" xfId="42" applyNumberFormat="1" applyFont="1"/>
    <xf numFmtId="0" fontId="0" fillId="36" borderId="10" xfId="0" applyFill="1" applyBorder="1"/>
    <xf numFmtId="0" fontId="0" fillId="36" borderId="12" xfId="0" applyFill="1" applyBorder="1" applyAlignment="1">
      <alignment vertical="center" wrapText="1"/>
    </xf>
    <xf numFmtId="0" fontId="0" fillId="36" borderId="13" xfId="0" applyFill="1" applyBorder="1" applyAlignment="1">
      <alignment vertical="center" wrapText="1"/>
    </xf>
    <xf numFmtId="0" fontId="0" fillId="36" borderId="12" xfId="0" applyFill="1" applyBorder="1" applyAlignment="1">
      <alignment vertical="center"/>
    </xf>
    <xf numFmtId="0" fontId="0" fillId="36" borderId="13" xfId="0" applyFill="1" applyBorder="1" applyAlignment="1">
      <alignment vertical="center"/>
    </xf>
    <xf numFmtId="0" fontId="18" fillId="34" borderId="10" xfId="0" applyFont="1" applyFill="1" applyBorder="1" applyAlignment="1">
      <alignment horizontal="center"/>
    </xf>
    <xf numFmtId="0" fontId="0" fillId="34" borderId="10" xfId="0" applyFill="1" applyBorder="1"/>
    <xf numFmtId="0" fontId="0" fillId="37" borderId="10" xfId="0" applyFill="1" applyBorder="1"/>
    <xf numFmtId="0" fontId="0" fillId="37" borderId="0" xfId="0" applyFill="1"/>
    <xf numFmtId="0" fontId="0" fillId="0" borderId="0" xfId="0" applyAlignment="1">
      <alignment horizontal="center" vertical="center"/>
    </xf>
    <xf numFmtId="0" fontId="0" fillId="35" borderId="11" xfId="0" applyFill="1" applyBorder="1" applyAlignment="1">
      <alignment horizontal="center" vertical="center" wrapText="1"/>
    </xf>
    <xf numFmtId="0" fontId="0" fillId="35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RSSI "smoothing" options as function of</a:t>
            </a:r>
            <a:r>
              <a:rPr lang="en-US" baseline="0"/>
              <a:t> sample number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RSSI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'get close'!$B$3:$B$1221</c:f>
              <c:numCache>
                <c:formatCode>General</c:formatCode>
                <c:ptCount val="1219"/>
                <c:pt idx="0">
                  <c:v>-68</c:v>
                </c:pt>
                <c:pt idx="1">
                  <c:v>-68</c:v>
                </c:pt>
                <c:pt idx="2">
                  <c:v>-66</c:v>
                </c:pt>
                <c:pt idx="3">
                  <c:v>-66</c:v>
                </c:pt>
                <c:pt idx="4">
                  <c:v>-66</c:v>
                </c:pt>
                <c:pt idx="5">
                  <c:v>-66</c:v>
                </c:pt>
                <c:pt idx="6">
                  <c:v>-66</c:v>
                </c:pt>
                <c:pt idx="7">
                  <c:v>-65</c:v>
                </c:pt>
                <c:pt idx="8">
                  <c:v>-65</c:v>
                </c:pt>
                <c:pt idx="9">
                  <c:v>-65</c:v>
                </c:pt>
                <c:pt idx="10">
                  <c:v>-65</c:v>
                </c:pt>
                <c:pt idx="11">
                  <c:v>-65</c:v>
                </c:pt>
                <c:pt idx="12">
                  <c:v>-65</c:v>
                </c:pt>
                <c:pt idx="13">
                  <c:v>-65</c:v>
                </c:pt>
                <c:pt idx="14">
                  <c:v>-65</c:v>
                </c:pt>
                <c:pt idx="15">
                  <c:v>-65</c:v>
                </c:pt>
                <c:pt idx="16">
                  <c:v>-65</c:v>
                </c:pt>
                <c:pt idx="17">
                  <c:v>-65</c:v>
                </c:pt>
                <c:pt idx="18">
                  <c:v>-65</c:v>
                </c:pt>
                <c:pt idx="19">
                  <c:v>-65</c:v>
                </c:pt>
                <c:pt idx="20">
                  <c:v>-65</c:v>
                </c:pt>
                <c:pt idx="21">
                  <c:v>-65</c:v>
                </c:pt>
                <c:pt idx="22">
                  <c:v>-65</c:v>
                </c:pt>
                <c:pt idx="23">
                  <c:v>-65</c:v>
                </c:pt>
                <c:pt idx="24">
                  <c:v>-65</c:v>
                </c:pt>
                <c:pt idx="25">
                  <c:v>-65</c:v>
                </c:pt>
                <c:pt idx="26">
                  <c:v>-65</c:v>
                </c:pt>
                <c:pt idx="27">
                  <c:v>-65</c:v>
                </c:pt>
                <c:pt idx="28">
                  <c:v>-65</c:v>
                </c:pt>
                <c:pt idx="29">
                  <c:v>-65</c:v>
                </c:pt>
                <c:pt idx="30">
                  <c:v>-65</c:v>
                </c:pt>
                <c:pt idx="31">
                  <c:v>-65</c:v>
                </c:pt>
                <c:pt idx="32">
                  <c:v>-65</c:v>
                </c:pt>
                <c:pt idx="33">
                  <c:v>-65</c:v>
                </c:pt>
                <c:pt idx="34">
                  <c:v>-65</c:v>
                </c:pt>
                <c:pt idx="35">
                  <c:v>-65</c:v>
                </c:pt>
                <c:pt idx="36">
                  <c:v>-65</c:v>
                </c:pt>
                <c:pt idx="37">
                  <c:v>-65</c:v>
                </c:pt>
                <c:pt idx="38">
                  <c:v>-65</c:v>
                </c:pt>
                <c:pt idx="39">
                  <c:v>-65</c:v>
                </c:pt>
                <c:pt idx="40">
                  <c:v>-65</c:v>
                </c:pt>
                <c:pt idx="41">
                  <c:v>-65</c:v>
                </c:pt>
                <c:pt idx="42">
                  <c:v>-65</c:v>
                </c:pt>
                <c:pt idx="43">
                  <c:v>-65</c:v>
                </c:pt>
                <c:pt idx="44">
                  <c:v>-65</c:v>
                </c:pt>
                <c:pt idx="45">
                  <c:v>-65</c:v>
                </c:pt>
                <c:pt idx="46">
                  <c:v>-65</c:v>
                </c:pt>
                <c:pt idx="47">
                  <c:v>-65</c:v>
                </c:pt>
                <c:pt idx="48">
                  <c:v>-65</c:v>
                </c:pt>
                <c:pt idx="49">
                  <c:v>-65</c:v>
                </c:pt>
                <c:pt idx="50">
                  <c:v>-65</c:v>
                </c:pt>
                <c:pt idx="51">
                  <c:v>-65</c:v>
                </c:pt>
                <c:pt idx="52">
                  <c:v>-65</c:v>
                </c:pt>
                <c:pt idx="53">
                  <c:v>-66</c:v>
                </c:pt>
                <c:pt idx="54">
                  <c:v>-66</c:v>
                </c:pt>
                <c:pt idx="55">
                  <c:v>-66</c:v>
                </c:pt>
                <c:pt idx="56">
                  <c:v>-66</c:v>
                </c:pt>
                <c:pt idx="57">
                  <c:v>-66</c:v>
                </c:pt>
                <c:pt idx="58">
                  <c:v>-66</c:v>
                </c:pt>
                <c:pt idx="59">
                  <c:v>-66</c:v>
                </c:pt>
                <c:pt idx="60">
                  <c:v>-66</c:v>
                </c:pt>
                <c:pt idx="61">
                  <c:v>-66</c:v>
                </c:pt>
                <c:pt idx="62">
                  <c:v>-66</c:v>
                </c:pt>
                <c:pt idx="63">
                  <c:v>-66</c:v>
                </c:pt>
                <c:pt idx="64">
                  <c:v>-66</c:v>
                </c:pt>
                <c:pt idx="65">
                  <c:v>-66</c:v>
                </c:pt>
                <c:pt idx="66">
                  <c:v>-66</c:v>
                </c:pt>
                <c:pt idx="67">
                  <c:v>-66</c:v>
                </c:pt>
                <c:pt idx="68">
                  <c:v>-66</c:v>
                </c:pt>
                <c:pt idx="69">
                  <c:v>-66</c:v>
                </c:pt>
                <c:pt idx="70">
                  <c:v>-66</c:v>
                </c:pt>
                <c:pt idx="71">
                  <c:v>-66</c:v>
                </c:pt>
                <c:pt idx="72">
                  <c:v>-66</c:v>
                </c:pt>
                <c:pt idx="73">
                  <c:v>-66</c:v>
                </c:pt>
                <c:pt idx="74">
                  <c:v>-66</c:v>
                </c:pt>
                <c:pt idx="75">
                  <c:v>-66</c:v>
                </c:pt>
                <c:pt idx="76">
                  <c:v>-66</c:v>
                </c:pt>
                <c:pt idx="77">
                  <c:v>-66</c:v>
                </c:pt>
                <c:pt idx="78">
                  <c:v>-66</c:v>
                </c:pt>
                <c:pt idx="79">
                  <c:v>-66</c:v>
                </c:pt>
                <c:pt idx="80">
                  <c:v>-66</c:v>
                </c:pt>
                <c:pt idx="81">
                  <c:v>-66</c:v>
                </c:pt>
                <c:pt idx="82">
                  <c:v>-66</c:v>
                </c:pt>
                <c:pt idx="83">
                  <c:v>-66</c:v>
                </c:pt>
                <c:pt idx="84">
                  <c:v>-66</c:v>
                </c:pt>
                <c:pt idx="85">
                  <c:v>-66</c:v>
                </c:pt>
                <c:pt idx="86">
                  <c:v>-66</c:v>
                </c:pt>
                <c:pt idx="87">
                  <c:v>-66</c:v>
                </c:pt>
                <c:pt idx="88">
                  <c:v>-66</c:v>
                </c:pt>
                <c:pt idx="89">
                  <c:v>-66</c:v>
                </c:pt>
                <c:pt idx="90">
                  <c:v>-66</c:v>
                </c:pt>
                <c:pt idx="91">
                  <c:v>-66</c:v>
                </c:pt>
                <c:pt idx="92">
                  <c:v>-66</c:v>
                </c:pt>
                <c:pt idx="93">
                  <c:v>-66</c:v>
                </c:pt>
                <c:pt idx="94">
                  <c:v>-66</c:v>
                </c:pt>
                <c:pt idx="95">
                  <c:v>-66</c:v>
                </c:pt>
                <c:pt idx="96">
                  <c:v>-66</c:v>
                </c:pt>
                <c:pt idx="97">
                  <c:v>-66</c:v>
                </c:pt>
                <c:pt idx="98">
                  <c:v>-66</c:v>
                </c:pt>
                <c:pt idx="99">
                  <c:v>-66</c:v>
                </c:pt>
                <c:pt idx="100">
                  <c:v>-66</c:v>
                </c:pt>
                <c:pt idx="101">
                  <c:v>-66</c:v>
                </c:pt>
                <c:pt idx="102">
                  <c:v>-66</c:v>
                </c:pt>
                <c:pt idx="103">
                  <c:v>-66</c:v>
                </c:pt>
                <c:pt idx="104">
                  <c:v>-66</c:v>
                </c:pt>
                <c:pt idx="105">
                  <c:v>-66</c:v>
                </c:pt>
                <c:pt idx="106">
                  <c:v>-66</c:v>
                </c:pt>
                <c:pt idx="107">
                  <c:v>-66</c:v>
                </c:pt>
                <c:pt idx="108">
                  <c:v>-66</c:v>
                </c:pt>
                <c:pt idx="109">
                  <c:v>-66</c:v>
                </c:pt>
                <c:pt idx="110">
                  <c:v>-66</c:v>
                </c:pt>
                <c:pt idx="111">
                  <c:v>-66</c:v>
                </c:pt>
                <c:pt idx="112">
                  <c:v>-66</c:v>
                </c:pt>
                <c:pt idx="113">
                  <c:v>-66</c:v>
                </c:pt>
                <c:pt idx="114">
                  <c:v>-66</c:v>
                </c:pt>
                <c:pt idx="115">
                  <c:v>-66</c:v>
                </c:pt>
                <c:pt idx="116">
                  <c:v>-66</c:v>
                </c:pt>
                <c:pt idx="117">
                  <c:v>-66</c:v>
                </c:pt>
                <c:pt idx="118">
                  <c:v>-66</c:v>
                </c:pt>
                <c:pt idx="119">
                  <c:v>-66</c:v>
                </c:pt>
                <c:pt idx="120">
                  <c:v>-66</c:v>
                </c:pt>
                <c:pt idx="121">
                  <c:v>-66</c:v>
                </c:pt>
                <c:pt idx="122">
                  <c:v>-66</c:v>
                </c:pt>
                <c:pt idx="123">
                  <c:v>-66</c:v>
                </c:pt>
                <c:pt idx="124">
                  <c:v>-66</c:v>
                </c:pt>
                <c:pt idx="125">
                  <c:v>-66</c:v>
                </c:pt>
                <c:pt idx="126">
                  <c:v>-66</c:v>
                </c:pt>
                <c:pt idx="127">
                  <c:v>-66</c:v>
                </c:pt>
                <c:pt idx="128">
                  <c:v>-66</c:v>
                </c:pt>
                <c:pt idx="129">
                  <c:v>-66</c:v>
                </c:pt>
                <c:pt idx="130">
                  <c:v>-66</c:v>
                </c:pt>
                <c:pt idx="131">
                  <c:v>-66</c:v>
                </c:pt>
                <c:pt idx="132">
                  <c:v>-66</c:v>
                </c:pt>
                <c:pt idx="133">
                  <c:v>-66</c:v>
                </c:pt>
                <c:pt idx="134">
                  <c:v>-66</c:v>
                </c:pt>
                <c:pt idx="135">
                  <c:v>-66</c:v>
                </c:pt>
                <c:pt idx="136">
                  <c:v>-66</c:v>
                </c:pt>
                <c:pt idx="137">
                  <c:v>-66</c:v>
                </c:pt>
                <c:pt idx="138">
                  <c:v>-66</c:v>
                </c:pt>
                <c:pt idx="139">
                  <c:v>-65</c:v>
                </c:pt>
                <c:pt idx="140">
                  <c:v>-65</c:v>
                </c:pt>
                <c:pt idx="141">
                  <c:v>-65</c:v>
                </c:pt>
                <c:pt idx="142">
                  <c:v>-65</c:v>
                </c:pt>
                <c:pt idx="143">
                  <c:v>-65</c:v>
                </c:pt>
                <c:pt idx="144">
                  <c:v>-65</c:v>
                </c:pt>
                <c:pt idx="145">
                  <c:v>-65</c:v>
                </c:pt>
                <c:pt idx="146">
                  <c:v>-65</c:v>
                </c:pt>
                <c:pt idx="147">
                  <c:v>-65</c:v>
                </c:pt>
                <c:pt idx="148">
                  <c:v>-65</c:v>
                </c:pt>
                <c:pt idx="149">
                  <c:v>-65</c:v>
                </c:pt>
                <c:pt idx="150">
                  <c:v>-65</c:v>
                </c:pt>
                <c:pt idx="151">
                  <c:v>-65</c:v>
                </c:pt>
                <c:pt idx="152">
                  <c:v>-65</c:v>
                </c:pt>
                <c:pt idx="153">
                  <c:v>-65</c:v>
                </c:pt>
                <c:pt idx="154">
                  <c:v>-65</c:v>
                </c:pt>
                <c:pt idx="155">
                  <c:v>-65</c:v>
                </c:pt>
                <c:pt idx="156">
                  <c:v>-65</c:v>
                </c:pt>
                <c:pt idx="157">
                  <c:v>-65</c:v>
                </c:pt>
                <c:pt idx="158">
                  <c:v>-65</c:v>
                </c:pt>
                <c:pt idx="159">
                  <c:v>-65</c:v>
                </c:pt>
                <c:pt idx="160">
                  <c:v>-65</c:v>
                </c:pt>
                <c:pt idx="161">
                  <c:v>-65</c:v>
                </c:pt>
                <c:pt idx="162">
                  <c:v>-65</c:v>
                </c:pt>
                <c:pt idx="163">
                  <c:v>-65</c:v>
                </c:pt>
                <c:pt idx="164">
                  <c:v>-65</c:v>
                </c:pt>
                <c:pt idx="165">
                  <c:v>-65</c:v>
                </c:pt>
                <c:pt idx="166">
                  <c:v>-65</c:v>
                </c:pt>
                <c:pt idx="167">
                  <c:v>-65</c:v>
                </c:pt>
                <c:pt idx="168">
                  <c:v>-65</c:v>
                </c:pt>
                <c:pt idx="169">
                  <c:v>-65</c:v>
                </c:pt>
                <c:pt idx="170">
                  <c:v>-65</c:v>
                </c:pt>
                <c:pt idx="171">
                  <c:v>-65</c:v>
                </c:pt>
                <c:pt idx="172">
                  <c:v>-65</c:v>
                </c:pt>
                <c:pt idx="173">
                  <c:v>-65</c:v>
                </c:pt>
                <c:pt idx="174">
                  <c:v>-65</c:v>
                </c:pt>
                <c:pt idx="175">
                  <c:v>-65</c:v>
                </c:pt>
                <c:pt idx="176">
                  <c:v>-65</c:v>
                </c:pt>
                <c:pt idx="177">
                  <c:v>-65</c:v>
                </c:pt>
                <c:pt idx="178">
                  <c:v>-65</c:v>
                </c:pt>
                <c:pt idx="179">
                  <c:v>-66</c:v>
                </c:pt>
                <c:pt idx="180">
                  <c:v>-66</c:v>
                </c:pt>
                <c:pt idx="181">
                  <c:v>-66</c:v>
                </c:pt>
                <c:pt idx="182">
                  <c:v>-66</c:v>
                </c:pt>
                <c:pt idx="183">
                  <c:v>-66</c:v>
                </c:pt>
                <c:pt idx="184">
                  <c:v>-67</c:v>
                </c:pt>
                <c:pt idx="185">
                  <c:v>-67</c:v>
                </c:pt>
                <c:pt idx="186">
                  <c:v>-67</c:v>
                </c:pt>
                <c:pt idx="187">
                  <c:v>-67</c:v>
                </c:pt>
                <c:pt idx="188">
                  <c:v>-67</c:v>
                </c:pt>
                <c:pt idx="189">
                  <c:v>-67</c:v>
                </c:pt>
                <c:pt idx="190">
                  <c:v>-68</c:v>
                </c:pt>
                <c:pt idx="191">
                  <c:v>-68</c:v>
                </c:pt>
                <c:pt idx="192">
                  <c:v>-68</c:v>
                </c:pt>
                <c:pt idx="193">
                  <c:v>-68</c:v>
                </c:pt>
                <c:pt idx="194">
                  <c:v>-68</c:v>
                </c:pt>
                <c:pt idx="195">
                  <c:v>-69</c:v>
                </c:pt>
                <c:pt idx="196">
                  <c:v>-69</c:v>
                </c:pt>
                <c:pt idx="197">
                  <c:v>-69</c:v>
                </c:pt>
                <c:pt idx="198">
                  <c:v>-69</c:v>
                </c:pt>
                <c:pt idx="199">
                  <c:v>-69</c:v>
                </c:pt>
                <c:pt idx="200">
                  <c:v>-70</c:v>
                </c:pt>
                <c:pt idx="201">
                  <c:v>-70</c:v>
                </c:pt>
                <c:pt idx="202">
                  <c:v>-70</c:v>
                </c:pt>
                <c:pt idx="203">
                  <c:v>-70</c:v>
                </c:pt>
                <c:pt idx="204">
                  <c:v>-70</c:v>
                </c:pt>
                <c:pt idx="205">
                  <c:v>-71</c:v>
                </c:pt>
                <c:pt idx="206">
                  <c:v>-71</c:v>
                </c:pt>
                <c:pt idx="207">
                  <c:v>-71</c:v>
                </c:pt>
                <c:pt idx="208">
                  <c:v>-71</c:v>
                </c:pt>
                <c:pt idx="209">
                  <c:v>-71</c:v>
                </c:pt>
                <c:pt idx="210">
                  <c:v>-70</c:v>
                </c:pt>
                <c:pt idx="211">
                  <c:v>-70</c:v>
                </c:pt>
                <c:pt idx="212">
                  <c:v>-70</c:v>
                </c:pt>
                <c:pt idx="213">
                  <c:v>-70</c:v>
                </c:pt>
                <c:pt idx="214">
                  <c:v>-70</c:v>
                </c:pt>
                <c:pt idx="215">
                  <c:v>-69</c:v>
                </c:pt>
                <c:pt idx="216">
                  <c:v>-69</c:v>
                </c:pt>
                <c:pt idx="217">
                  <c:v>-69</c:v>
                </c:pt>
                <c:pt idx="218">
                  <c:v>-69</c:v>
                </c:pt>
                <c:pt idx="219">
                  <c:v>-69</c:v>
                </c:pt>
                <c:pt idx="220">
                  <c:v>-68</c:v>
                </c:pt>
                <c:pt idx="221">
                  <c:v>-68</c:v>
                </c:pt>
                <c:pt idx="222">
                  <c:v>-68</c:v>
                </c:pt>
                <c:pt idx="223">
                  <c:v>-68</c:v>
                </c:pt>
                <c:pt idx="224">
                  <c:v>-68</c:v>
                </c:pt>
                <c:pt idx="225">
                  <c:v>-67</c:v>
                </c:pt>
                <c:pt idx="226">
                  <c:v>-67</c:v>
                </c:pt>
                <c:pt idx="227">
                  <c:v>-67</c:v>
                </c:pt>
                <c:pt idx="228">
                  <c:v>-67</c:v>
                </c:pt>
                <c:pt idx="229">
                  <c:v>-67</c:v>
                </c:pt>
                <c:pt idx="230">
                  <c:v>-66</c:v>
                </c:pt>
                <c:pt idx="231">
                  <c:v>-66</c:v>
                </c:pt>
                <c:pt idx="232">
                  <c:v>-66</c:v>
                </c:pt>
                <c:pt idx="233">
                  <c:v>-66</c:v>
                </c:pt>
                <c:pt idx="234">
                  <c:v>-66</c:v>
                </c:pt>
                <c:pt idx="235">
                  <c:v>-65</c:v>
                </c:pt>
                <c:pt idx="236">
                  <c:v>-65</c:v>
                </c:pt>
                <c:pt idx="237">
                  <c:v>-65</c:v>
                </c:pt>
                <c:pt idx="238">
                  <c:v>-65</c:v>
                </c:pt>
                <c:pt idx="239">
                  <c:v>-65</c:v>
                </c:pt>
                <c:pt idx="240">
                  <c:v>-64</c:v>
                </c:pt>
                <c:pt idx="241">
                  <c:v>-64</c:v>
                </c:pt>
                <c:pt idx="242">
                  <c:v>-64</c:v>
                </c:pt>
                <c:pt idx="243">
                  <c:v>-64</c:v>
                </c:pt>
                <c:pt idx="244">
                  <c:v>-64</c:v>
                </c:pt>
                <c:pt idx="245">
                  <c:v>-63</c:v>
                </c:pt>
                <c:pt idx="246">
                  <c:v>-63</c:v>
                </c:pt>
                <c:pt idx="247">
                  <c:v>-63</c:v>
                </c:pt>
                <c:pt idx="248">
                  <c:v>-63</c:v>
                </c:pt>
                <c:pt idx="249">
                  <c:v>-63</c:v>
                </c:pt>
                <c:pt idx="250">
                  <c:v>-62</c:v>
                </c:pt>
                <c:pt idx="251">
                  <c:v>-62</c:v>
                </c:pt>
                <c:pt idx="252">
                  <c:v>-62</c:v>
                </c:pt>
                <c:pt idx="253">
                  <c:v>-62</c:v>
                </c:pt>
                <c:pt idx="254">
                  <c:v>-62</c:v>
                </c:pt>
                <c:pt idx="255">
                  <c:v>-61</c:v>
                </c:pt>
                <c:pt idx="256">
                  <c:v>-61</c:v>
                </c:pt>
                <c:pt idx="257">
                  <c:v>-61</c:v>
                </c:pt>
                <c:pt idx="258">
                  <c:v>-61</c:v>
                </c:pt>
                <c:pt idx="259">
                  <c:v>-61</c:v>
                </c:pt>
                <c:pt idx="260">
                  <c:v>-61</c:v>
                </c:pt>
                <c:pt idx="261">
                  <c:v>-61</c:v>
                </c:pt>
                <c:pt idx="262">
                  <c:v>-61</c:v>
                </c:pt>
                <c:pt idx="263">
                  <c:v>-61</c:v>
                </c:pt>
                <c:pt idx="264">
                  <c:v>-61</c:v>
                </c:pt>
                <c:pt idx="265">
                  <c:v>-61</c:v>
                </c:pt>
                <c:pt idx="266">
                  <c:v>-61</c:v>
                </c:pt>
                <c:pt idx="267">
                  <c:v>-61</c:v>
                </c:pt>
                <c:pt idx="268">
                  <c:v>-61</c:v>
                </c:pt>
                <c:pt idx="269">
                  <c:v>-61</c:v>
                </c:pt>
                <c:pt idx="270">
                  <c:v>-61</c:v>
                </c:pt>
                <c:pt idx="271">
                  <c:v>-62</c:v>
                </c:pt>
                <c:pt idx="272">
                  <c:v>-62</c:v>
                </c:pt>
                <c:pt idx="273">
                  <c:v>-62</c:v>
                </c:pt>
                <c:pt idx="274">
                  <c:v>-62</c:v>
                </c:pt>
                <c:pt idx="275">
                  <c:v>-62</c:v>
                </c:pt>
                <c:pt idx="276">
                  <c:v>-63</c:v>
                </c:pt>
                <c:pt idx="277">
                  <c:v>-63</c:v>
                </c:pt>
                <c:pt idx="278">
                  <c:v>-63</c:v>
                </c:pt>
                <c:pt idx="279">
                  <c:v>-63</c:v>
                </c:pt>
                <c:pt idx="280">
                  <c:v>-63</c:v>
                </c:pt>
                <c:pt idx="281">
                  <c:v>-64</c:v>
                </c:pt>
                <c:pt idx="282">
                  <c:v>-64</c:v>
                </c:pt>
                <c:pt idx="283">
                  <c:v>-64</c:v>
                </c:pt>
                <c:pt idx="284">
                  <c:v>-64</c:v>
                </c:pt>
                <c:pt idx="285">
                  <c:v>-64</c:v>
                </c:pt>
                <c:pt idx="286">
                  <c:v>-65</c:v>
                </c:pt>
                <c:pt idx="287">
                  <c:v>-65</c:v>
                </c:pt>
                <c:pt idx="288">
                  <c:v>-65</c:v>
                </c:pt>
                <c:pt idx="289">
                  <c:v>-65</c:v>
                </c:pt>
                <c:pt idx="290">
                  <c:v>-65</c:v>
                </c:pt>
                <c:pt idx="291">
                  <c:v>-66</c:v>
                </c:pt>
                <c:pt idx="292">
                  <c:v>-66</c:v>
                </c:pt>
                <c:pt idx="293">
                  <c:v>-66</c:v>
                </c:pt>
                <c:pt idx="294">
                  <c:v>-66</c:v>
                </c:pt>
                <c:pt idx="295">
                  <c:v>-66</c:v>
                </c:pt>
                <c:pt idx="296">
                  <c:v>-68</c:v>
                </c:pt>
                <c:pt idx="297">
                  <c:v>-68</c:v>
                </c:pt>
                <c:pt idx="298">
                  <c:v>-68</c:v>
                </c:pt>
                <c:pt idx="299">
                  <c:v>-68</c:v>
                </c:pt>
                <c:pt idx="300">
                  <c:v>-68</c:v>
                </c:pt>
                <c:pt idx="301">
                  <c:v>-69</c:v>
                </c:pt>
                <c:pt idx="302">
                  <c:v>-69</c:v>
                </c:pt>
                <c:pt idx="303">
                  <c:v>-69</c:v>
                </c:pt>
                <c:pt idx="304">
                  <c:v>-69</c:v>
                </c:pt>
                <c:pt idx="305">
                  <c:v>-69</c:v>
                </c:pt>
                <c:pt idx="306">
                  <c:v>-68</c:v>
                </c:pt>
                <c:pt idx="307">
                  <c:v>-68</c:v>
                </c:pt>
                <c:pt idx="308">
                  <c:v>-68</c:v>
                </c:pt>
                <c:pt idx="309">
                  <c:v>-68</c:v>
                </c:pt>
                <c:pt idx="310">
                  <c:v>-68</c:v>
                </c:pt>
                <c:pt idx="311">
                  <c:v>-66</c:v>
                </c:pt>
                <c:pt idx="312">
                  <c:v>-66</c:v>
                </c:pt>
                <c:pt idx="313">
                  <c:v>-66</c:v>
                </c:pt>
                <c:pt idx="314">
                  <c:v>-66</c:v>
                </c:pt>
                <c:pt idx="315">
                  <c:v>-66</c:v>
                </c:pt>
                <c:pt idx="316">
                  <c:v>-65</c:v>
                </c:pt>
                <c:pt idx="317">
                  <c:v>-65</c:v>
                </c:pt>
                <c:pt idx="318">
                  <c:v>-65</c:v>
                </c:pt>
                <c:pt idx="319">
                  <c:v>-65</c:v>
                </c:pt>
                <c:pt idx="320">
                  <c:v>-65</c:v>
                </c:pt>
                <c:pt idx="321">
                  <c:v>-65</c:v>
                </c:pt>
                <c:pt idx="322">
                  <c:v>-65</c:v>
                </c:pt>
                <c:pt idx="323">
                  <c:v>-65</c:v>
                </c:pt>
                <c:pt idx="324">
                  <c:v>-65</c:v>
                </c:pt>
                <c:pt idx="325">
                  <c:v>-65</c:v>
                </c:pt>
                <c:pt idx="326">
                  <c:v>-64</c:v>
                </c:pt>
                <c:pt idx="327">
                  <c:v>-64</c:v>
                </c:pt>
                <c:pt idx="328">
                  <c:v>-64</c:v>
                </c:pt>
                <c:pt idx="329">
                  <c:v>-64</c:v>
                </c:pt>
                <c:pt idx="330">
                  <c:v>-64</c:v>
                </c:pt>
                <c:pt idx="331">
                  <c:v>-64</c:v>
                </c:pt>
                <c:pt idx="332">
                  <c:v>-64</c:v>
                </c:pt>
                <c:pt idx="333">
                  <c:v>-64</c:v>
                </c:pt>
                <c:pt idx="334">
                  <c:v>-64</c:v>
                </c:pt>
                <c:pt idx="335">
                  <c:v>-64</c:v>
                </c:pt>
                <c:pt idx="336">
                  <c:v>-64</c:v>
                </c:pt>
                <c:pt idx="337">
                  <c:v>-64</c:v>
                </c:pt>
                <c:pt idx="338">
                  <c:v>-64</c:v>
                </c:pt>
                <c:pt idx="339">
                  <c:v>-64</c:v>
                </c:pt>
                <c:pt idx="340">
                  <c:v>-64</c:v>
                </c:pt>
                <c:pt idx="341">
                  <c:v>-64</c:v>
                </c:pt>
                <c:pt idx="342">
                  <c:v>-64</c:v>
                </c:pt>
                <c:pt idx="343">
                  <c:v>-64</c:v>
                </c:pt>
                <c:pt idx="344">
                  <c:v>-64</c:v>
                </c:pt>
                <c:pt idx="345">
                  <c:v>-64</c:v>
                </c:pt>
                <c:pt idx="346">
                  <c:v>-63</c:v>
                </c:pt>
                <c:pt idx="347">
                  <c:v>-63</c:v>
                </c:pt>
                <c:pt idx="348">
                  <c:v>-63</c:v>
                </c:pt>
                <c:pt idx="349">
                  <c:v>-63</c:v>
                </c:pt>
                <c:pt idx="350">
                  <c:v>-63</c:v>
                </c:pt>
                <c:pt idx="351">
                  <c:v>-63</c:v>
                </c:pt>
                <c:pt idx="352">
                  <c:v>-63</c:v>
                </c:pt>
                <c:pt idx="353">
                  <c:v>-63</c:v>
                </c:pt>
                <c:pt idx="354">
                  <c:v>-63</c:v>
                </c:pt>
                <c:pt idx="355">
                  <c:v>-63</c:v>
                </c:pt>
                <c:pt idx="356">
                  <c:v>-63</c:v>
                </c:pt>
                <c:pt idx="357">
                  <c:v>-62</c:v>
                </c:pt>
                <c:pt idx="358">
                  <c:v>-62</c:v>
                </c:pt>
                <c:pt idx="359">
                  <c:v>-62</c:v>
                </c:pt>
                <c:pt idx="360">
                  <c:v>-62</c:v>
                </c:pt>
                <c:pt idx="361">
                  <c:v>-62</c:v>
                </c:pt>
                <c:pt idx="362">
                  <c:v>-62</c:v>
                </c:pt>
                <c:pt idx="363">
                  <c:v>-62</c:v>
                </c:pt>
                <c:pt idx="364">
                  <c:v>-62</c:v>
                </c:pt>
                <c:pt idx="365">
                  <c:v>-62</c:v>
                </c:pt>
                <c:pt idx="366">
                  <c:v>-62</c:v>
                </c:pt>
                <c:pt idx="367">
                  <c:v>-61</c:v>
                </c:pt>
                <c:pt idx="368">
                  <c:v>-61</c:v>
                </c:pt>
                <c:pt idx="369">
                  <c:v>-61</c:v>
                </c:pt>
                <c:pt idx="370">
                  <c:v>-61</c:v>
                </c:pt>
                <c:pt idx="371">
                  <c:v>-61</c:v>
                </c:pt>
                <c:pt idx="372">
                  <c:v>-61</c:v>
                </c:pt>
                <c:pt idx="373">
                  <c:v>-61</c:v>
                </c:pt>
                <c:pt idx="374">
                  <c:v>-61</c:v>
                </c:pt>
                <c:pt idx="375">
                  <c:v>-61</c:v>
                </c:pt>
                <c:pt idx="376">
                  <c:v>-61</c:v>
                </c:pt>
                <c:pt idx="377">
                  <c:v>-61</c:v>
                </c:pt>
                <c:pt idx="378">
                  <c:v>-61</c:v>
                </c:pt>
                <c:pt idx="379">
                  <c:v>-61</c:v>
                </c:pt>
                <c:pt idx="380">
                  <c:v>-61</c:v>
                </c:pt>
                <c:pt idx="381">
                  <c:v>-61</c:v>
                </c:pt>
                <c:pt idx="382">
                  <c:v>-61</c:v>
                </c:pt>
                <c:pt idx="383">
                  <c:v>-61</c:v>
                </c:pt>
                <c:pt idx="384">
                  <c:v>-61</c:v>
                </c:pt>
                <c:pt idx="385">
                  <c:v>-61</c:v>
                </c:pt>
                <c:pt idx="386">
                  <c:v>-61</c:v>
                </c:pt>
                <c:pt idx="387">
                  <c:v>-62</c:v>
                </c:pt>
                <c:pt idx="388">
                  <c:v>-62</c:v>
                </c:pt>
                <c:pt idx="389">
                  <c:v>-62</c:v>
                </c:pt>
                <c:pt idx="390">
                  <c:v>-62</c:v>
                </c:pt>
                <c:pt idx="391">
                  <c:v>-62</c:v>
                </c:pt>
                <c:pt idx="392">
                  <c:v>-62</c:v>
                </c:pt>
                <c:pt idx="393">
                  <c:v>-62</c:v>
                </c:pt>
                <c:pt idx="394">
                  <c:v>-62</c:v>
                </c:pt>
                <c:pt idx="395">
                  <c:v>-62</c:v>
                </c:pt>
                <c:pt idx="396">
                  <c:v>-62</c:v>
                </c:pt>
                <c:pt idx="397">
                  <c:v>-64</c:v>
                </c:pt>
                <c:pt idx="398">
                  <c:v>-64</c:v>
                </c:pt>
                <c:pt idx="399">
                  <c:v>-64</c:v>
                </c:pt>
                <c:pt idx="400">
                  <c:v>-64</c:v>
                </c:pt>
                <c:pt idx="401">
                  <c:v>-64</c:v>
                </c:pt>
                <c:pt idx="402">
                  <c:v>-64</c:v>
                </c:pt>
                <c:pt idx="403">
                  <c:v>-64</c:v>
                </c:pt>
                <c:pt idx="404">
                  <c:v>-64</c:v>
                </c:pt>
                <c:pt idx="405">
                  <c:v>-64</c:v>
                </c:pt>
                <c:pt idx="406">
                  <c:v>-64</c:v>
                </c:pt>
                <c:pt idx="407">
                  <c:v>-65</c:v>
                </c:pt>
                <c:pt idx="408">
                  <c:v>-65</c:v>
                </c:pt>
                <c:pt idx="409">
                  <c:v>-65</c:v>
                </c:pt>
                <c:pt idx="410">
                  <c:v>-65</c:v>
                </c:pt>
                <c:pt idx="411">
                  <c:v>-65</c:v>
                </c:pt>
                <c:pt idx="412">
                  <c:v>-65</c:v>
                </c:pt>
                <c:pt idx="413">
                  <c:v>-65</c:v>
                </c:pt>
                <c:pt idx="414">
                  <c:v>-65</c:v>
                </c:pt>
                <c:pt idx="415">
                  <c:v>-65</c:v>
                </c:pt>
                <c:pt idx="416">
                  <c:v>-65</c:v>
                </c:pt>
                <c:pt idx="417">
                  <c:v>-64</c:v>
                </c:pt>
                <c:pt idx="418">
                  <c:v>-64</c:v>
                </c:pt>
                <c:pt idx="419">
                  <c:v>-64</c:v>
                </c:pt>
                <c:pt idx="420">
                  <c:v>-64</c:v>
                </c:pt>
                <c:pt idx="421">
                  <c:v>-64</c:v>
                </c:pt>
                <c:pt idx="422">
                  <c:v>-64</c:v>
                </c:pt>
                <c:pt idx="423">
                  <c:v>-64</c:v>
                </c:pt>
                <c:pt idx="424">
                  <c:v>-64</c:v>
                </c:pt>
                <c:pt idx="425">
                  <c:v>-64</c:v>
                </c:pt>
                <c:pt idx="426">
                  <c:v>-64</c:v>
                </c:pt>
                <c:pt idx="427">
                  <c:v>-63</c:v>
                </c:pt>
                <c:pt idx="428">
                  <c:v>-63</c:v>
                </c:pt>
                <c:pt idx="429">
                  <c:v>-63</c:v>
                </c:pt>
                <c:pt idx="430">
                  <c:v>-63</c:v>
                </c:pt>
                <c:pt idx="431">
                  <c:v>-63</c:v>
                </c:pt>
                <c:pt idx="432">
                  <c:v>-63</c:v>
                </c:pt>
                <c:pt idx="433">
                  <c:v>-63</c:v>
                </c:pt>
                <c:pt idx="434">
                  <c:v>-63</c:v>
                </c:pt>
                <c:pt idx="435">
                  <c:v>-63</c:v>
                </c:pt>
                <c:pt idx="436">
                  <c:v>-63</c:v>
                </c:pt>
                <c:pt idx="437">
                  <c:v>-62</c:v>
                </c:pt>
                <c:pt idx="438">
                  <c:v>-62</c:v>
                </c:pt>
                <c:pt idx="439">
                  <c:v>-62</c:v>
                </c:pt>
                <c:pt idx="440">
                  <c:v>-62</c:v>
                </c:pt>
                <c:pt idx="441">
                  <c:v>-62</c:v>
                </c:pt>
                <c:pt idx="442">
                  <c:v>-62</c:v>
                </c:pt>
                <c:pt idx="443">
                  <c:v>-62</c:v>
                </c:pt>
                <c:pt idx="444">
                  <c:v>-62</c:v>
                </c:pt>
                <c:pt idx="445">
                  <c:v>-62</c:v>
                </c:pt>
                <c:pt idx="446">
                  <c:v>-62</c:v>
                </c:pt>
                <c:pt idx="447">
                  <c:v>-62</c:v>
                </c:pt>
                <c:pt idx="448">
                  <c:v>-61</c:v>
                </c:pt>
                <c:pt idx="449">
                  <c:v>-61</c:v>
                </c:pt>
                <c:pt idx="450">
                  <c:v>-61</c:v>
                </c:pt>
                <c:pt idx="451">
                  <c:v>-61</c:v>
                </c:pt>
                <c:pt idx="452">
                  <c:v>-61</c:v>
                </c:pt>
                <c:pt idx="453">
                  <c:v>-61</c:v>
                </c:pt>
                <c:pt idx="454">
                  <c:v>-61</c:v>
                </c:pt>
                <c:pt idx="455">
                  <c:v>-61</c:v>
                </c:pt>
                <c:pt idx="456">
                  <c:v>-61</c:v>
                </c:pt>
                <c:pt idx="457">
                  <c:v>-61</c:v>
                </c:pt>
                <c:pt idx="458">
                  <c:v>-60</c:v>
                </c:pt>
                <c:pt idx="459">
                  <c:v>-60</c:v>
                </c:pt>
                <c:pt idx="460">
                  <c:v>-60</c:v>
                </c:pt>
                <c:pt idx="461">
                  <c:v>-60</c:v>
                </c:pt>
                <c:pt idx="462">
                  <c:v>-60</c:v>
                </c:pt>
                <c:pt idx="463">
                  <c:v>-60</c:v>
                </c:pt>
                <c:pt idx="464">
                  <c:v>-60</c:v>
                </c:pt>
                <c:pt idx="465">
                  <c:v>-60</c:v>
                </c:pt>
                <c:pt idx="466">
                  <c:v>-60</c:v>
                </c:pt>
                <c:pt idx="467">
                  <c:v>-60</c:v>
                </c:pt>
                <c:pt idx="468">
                  <c:v>-60</c:v>
                </c:pt>
                <c:pt idx="469">
                  <c:v>-60</c:v>
                </c:pt>
                <c:pt idx="470">
                  <c:v>-60</c:v>
                </c:pt>
                <c:pt idx="471">
                  <c:v>-60</c:v>
                </c:pt>
                <c:pt idx="472">
                  <c:v>-60</c:v>
                </c:pt>
                <c:pt idx="473">
                  <c:v>-60</c:v>
                </c:pt>
                <c:pt idx="474">
                  <c:v>-60</c:v>
                </c:pt>
                <c:pt idx="475">
                  <c:v>-60</c:v>
                </c:pt>
                <c:pt idx="476">
                  <c:v>-60</c:v>
                </c:pt>
                <c:pt idx="477">
                  <c:v>-60</c:v>
                </c:pt>
                <c:pt idx="478">
                  <c:v>-61</c:v>
                </c:pt>
                <c:pt idx="479">
                  <c:v>-61</c:v>
                </c:pt>
                <c:pt idx="480">
                  <c:v>-61</c:v>
                </c:pt>
                <c:pt idx="481">
                  <c:v>-61</c:v>
                </c:pt>
                <c:pt idx="482">
                  <c:v>-61</c:v>
                </c:pt>
                <c:pt idx="483">
                  <c:v>-61</c:v>
                </c:pt>
                <c:pt idx="484">
                  <c:v>-61</c:v>
                </c:pt>
                <c:pt idx="485">
                  <c:v>-61</c:v>
                </c:pt>
                <c:pt idx="486">
                  <c:v>-61</c:v>
                </c:pt>
                <c:pt idx="487">
                  <c:v>-61</c:v>
                </c:pt>
                <c:pt idx="488">
                  <c:v>-62</c:v>
                </c:pt>
                <c:pt idx="489">
                  <c:v>-62</c:v>
                </c:pt>
                <c:pt idx="490">
                  <c:v>-62</c:v>
                </c:pt>
                <c:pt idx="491">
                  <c:v>-62</c:v>
                </c:pt>
                <c:pt idx="492">
                  <c:v>-62</c:v>
                </c:pt>
                <c:pt idx="493">
                  <c:v>-62</c:v>
                </c:pt>
                <c:pt idx="494">
                  <c:v>-62</c:v>
                </c:pt>
                <c:pt idx="495">
                  <c:v>-62</c:v>
                </c:pt>
                <c:pt idx="496">
                  <c:v>-62</c:v>
                </c:pt>
                <c:pt idx="497">
                  <c:v>-62</c:v>
                </c:pt>
                <c:pt idx="498">
                  <c:v>-62</c:v>
                </c:pt>
                <c:pt idx="499">
                  <c:v>-62</c:v>
                </c:pt>
                <c:pt idx="500">
                  <c:v>-62</c:v>
                </c:pt>
                <c:pt idx="501">
                  <c:v>-62</c:v>
                </c:pt>
                <c:pt idx="502">
                  <c:v>-62</c:v>
                </c:pt>
                <c:pt idx="503">
                  <c:v>-62</c:v>
                </c:pt>
                <c:pt idx="504">
                  <c:v>-62</c:v>
                </c:pt>
                <c:pt idx="505">
                  <c:v>-62</c:v>
                </c:pt>
                <c:pt idx="506">
                  <c:v>-62</c:v>
                </c:pt>
                <c:pt idx="507">
                  <c:v>-62</c:v>
                </c:pt>
                <c:pt idx="508">
                  <c:v>-61</c:v>
                </c:pt>
                <c:pt idx="509">
                  <c:v>-61</c:v>
                </c:pt>
                <c:pt idx="510">
                  <c:v>-61</c:v>
                </c:pt>
                <c:pt idx="511">
                  <c:v>-61</c:v>
                </c:pt>
                <c:pt idx="512">
                  <c:v>-61</c:v>
                </c:pt>
                <c:pt idx="513">
                  <c:v>-61</c:v>
                </c:pt>
                <c:pt idx="514">
                  <c:v>-61</c:v>
                </c:pt>
                <c:pt idx="515">
                  <c:v>-61</c:v>
                </c:pt>
                <c:pt idx="516">
                  <c:v>-61</c:v>
                </c:pt>
                <c:pt idx="517">
                  <c:v>-61</c:v>
                </c:pt>
                <c:pt idx="518">
                  <c:v>-61</c:v>
                </c:pt>
                <c:pt idx="519">
                  <c:v>-61</c:v>
                </c:pt>
                <c:pt idx="520">
                  <c:v>-61</c:v>
                </c:pt>
                <c:pt idx="521">
                  <c:v>-61</c:v>
                </c:pt>
                <c:pt idx="522">
                  <c:v>-61</c:v>
                </c:pt>
                <c:pt idx="523">
                  <c:v>-61</c:v>
                </c:pt>
                <c:pt idx="524">
                  <c:v>-61</c:v>
                </c:pt>
                <c:pt idx="525">
                  <c:v>-61</c:v>
                </c:pt>
                <c:pt idx="526">
                  <c:v>-61</c:v>
                </c:pt>
                <c:pt idx="527">
                  <c:v>-61</c:v>
                </c:pt>
                <c:pt idx="528">
                  <c:v>-61</c:v>
                </c:pt>
                <c:pt idx="529">
                  <c:v>-61</c:v>
                </c:pt>
                <c:pt idx="530">
                  <c:v>-61</c:v>
                </c:pt>
                <c:pt idx="531">
                  <c:v>-61</c:v>
                </c:pt>
                <c:pt idx="532">
                  <c:v>-61</c:v>
                </c:pt>
                <c:pt idx="533">
                  <c:v>-61</c:v>
                </c:pt>
                <c:pt idx="534">
                  <c:v>-61</c:v>
                </c:pt>
                <c:pt idx="535">
                  <c:v>-61</c:v>
                </c:pt>
                <c:pt idx="536">
                  <c:v>-61</c:v>
                </c:pt>
                <c:pt idx="537">
                  <c:v>-61</c:v>
                </c:pt>
                <c:pt idx="538">
                  <c:v>-60</c:v>
                </c:pt>
                <c:pt idx="539">
                  <c:v>-60</c:v>
                </c:pt>
                <c:pt idx="540">
                  <c:v>-60</c:v>
                </c:pt>
                <c:pt idx="541">
                  <c:v>-60</c:v>
                </c:pt>
                <c:pt idx="542">
                  <c:v>-60</c:v>
                </c:pt>
                <c:pt idx="543">
                  <c:v>-60</c:v>
                </c:pt>
                <c:pt idx="544">
                  <c:v>-60</c:v>
                </c:pt>
                <c:pt idx="545">
                  <c:v>-60</c:v>
                </c:pt>
                <c:pt idx="546">
                  <c:v>-60</c:v>
                </c:pt>
                <c:pt idx="547">
                  <c:v>-60</c:v>
                </c:pt>
                <c:pt idx="548">
                  <c:v>-60</c:v>
                </c:pt>
                <c:pt idx="549">
                  <c:v>-59</c:v>
                </c:pt>
                <c:pt idx="550">
                  <c:v>-59</c:v>
                </c:pt>
                <c:pt idx="551">
                  <c:v>-59</c:v>
                </c:pt>
                <c:pt idx="552">
                  <c:v>-59</c:v>
                </c:pt>
                <c:pt idx="553">
                  <c:v>-59</c:v>
                </c:pt>
                <c:pt idx="554">
                  <c:v>-59</c:v>
                </c:pt>
                <c:pt idx="555">
                  <c:v>-59</c:v>
                </c:pt>
                <c:pt idx="556">
                  <c:v>-59</c:v>
                </c:pt>
                <c:pt idx="557">
                  <c:v>-59</c:v>
                </c:pt>
                <c:pt idx="558">
                  <c:v>-59</c:v>
                </c:pt>
                <c:pt idx="559">
                  <c:v>-59</c:v>
                </c:pt>
                <c:pt idx="560">
                  <c:v>-59</c:v>
                </c:pt>
                <c:pt idx="561">
                  <c:v>-59</c:v>
                </c:pt>
                <c:pt idx="562">
                  <c:v>-59</c:v>
                </c:pt>
                <c:pt idx="563">
                  <c:v>-59</c:v>
                </c:pt>
                <c:pt idx="564">
                  <c:v>-59</c:v>
                </c:pt>
                <c:pt idx="565">
                  <c:v>-59</c:v>
                </c:pt>
                <c:pt idx="566">
                  <c:v>-59</c:v>
                </c:pt>
                <c:pt idx="567">
                  <c:v>-59</c:v>
                </c:pt>
                <c:pt idx="568">
                  <c:v>-59</c:v>
                </c:pt>
                <c:pt idx="569">
                  <c:v>-59</c:v>
                </c:pt>
                <c:pt idx="570">
                  <c:v>-59</c:v>
                </c:pt>
                <c:pt idx="571">
                  <c:v>-59</c:v>
                </c:pt>
                <c:pt idx="572">
                  <c:v>-59</c:v>
                </c:pt>
                <c:pt idx="573">
                  <c:v>-59</c:v>
                </c:pt>
                <c:pt idx="574">
                  <c:v>-59</c:v>
                </c:pt>
                <c:pt idx="575">
                  <c:v>-59</c:v>
                </c:pt>
                <c:pt idx="576">
                  <c:v>-59</c:v>
                </c:pt>
                <c:pt idx="577">
                  <c:v>-59</c:v>
                </c:pt>
                <c:pt idx="578">
                  <c:v>-59</c:v>
                </c:pt>
                <c:pt idx="579">
                  <c:v>-58</c:v>
                </c:pt>
                <c:pt idx="580">
                  <c:v>-58</c:v>
                </c:pt>
                <c:pt idx="581">
                  <c:v>-58</c:v>
                </c:pt>
                <c:pt idx="582">
                  <c:v>-58</c:v>
                </c:pt>
                <c:pt idx="583">
                  <c:v>-58</c:v>
                </c:pt>
                <c:pt idx="584">
                  <c:v>-58</c:v>
                </c:pt>
                <c:pt idx="585">
                  <c:v>-58</c:v>
                </c:pt>
                <c:pt idx="586">
                  <c:v>-58</c:v>
                </c:pt>
                <c:pt idx="587">
                  <c:v>-58</c:v>
                </c:pt>
                <c:pt idx="588">
                  <c:v>-58</c:v>
                </c:pt>
                <c:pt idx="589">
                  <c:v>-58</c:v>
                </c:pt>
                <c:pt idx="590">
                  <c:v>-58</c:v>
                </c:pt>
                <c:pt idx="591">
                  <c:v>-58</c:v>
                </c:pt>
                <c:pt idx="592">
                  <c:v>-58</c:v>
                </c:pt>
                <c:pt idx="593">
                  <c:v>-58</c:v>
                </c:pt>
                <c:pt idx="594">
                  <c:v>-58</c:v>
                </c:pt>
                <c:pt idx="595">
                  <c:v>-58</c:v>
                </c:pt>
                <c:pt idx="596">
                  <c:v>-58</c:v>
                </c:pt>
                <c:pt idx="597">
                  <c:v>-58</c:v>
                </c:pt>
                <c:pt idx="598">
                  <c:v>-58</c:v>
                </c:pt>
                <c:pt idx="599">
                  <c:v>-58</c:v>
                </c:pt>
                <c:pt idx="600">
                  <c:v>-58</c:v>
                </c:pt>
                <c:pt idx="601">
                  <c:v>-58</c:v>
                </c:pt>
                <c:pt idx="602">
                  <c:v>-58</c:v>
                </c:pt>
                <c:pt idx="603">
                  <c:v>-58</c:v>
                </c:pt>
                <c:pt idx="604">
                  <c:v>-58</c:v>
                </c:pt>
                <c:pt idx="605">
                  <c:v>-58</c:v>
                </c:pt>
                <c:pt idx="606">
                  <c:v>-58</c:v>
                </c:pt>
                <c:pt idx="607">
                  <c:v>-58</c:v>
                </c:pt>
                <c:pt idx="608">
                  <c:v>-58</c:v>
                </c:pt>
                <c:pt idx="609">
                  <c:v>-58</c:v>
                </c:pt>
                <c:pt idx="610">
                  <c:v>-58</c:v>
                </c:pt>
                <c:pt idx="611">
                  <c:v>-58</c:v>
                </c:pt>
                <c:pt idx="612">
                  <c:v>-58</c:v>
                </c:pt>
                <c:pt idx="613">
                  <c:v>-58</c:v>
                </c:pt>
                <c:pt idx="614">
                  <c:v>-58</c:v>
                </c:pt>
                <c:pt idx="615">
                  <c:v>-58</c:v>
                </c:pt>
                <c:pt idx="616">
                  <c:v>-58</c:v>
                </c:pt>
                <c:pt idx="617">
                  <c:v>-58</c:v>
                </c:pt>
                <c:pt idx="618">
                  <c:v>-58</c:v>
                </c:pt>
                <c:pt idx="619">
                  <c:v>-58</c:v>
                </c:pt>
                <c:pt idx="620">
                  <c:v>-58</c:v>
                </c:pt>
                <c:pt idx="621">
                  <c:v>-58</c:v>
                </c:pt>
                <c:pt idx="622">
                  <c:v>-58</c:v>
                </c:pt>
                <c:pt idx="623">
                  <c:v>-58</c:v>
                </c:pt>
                <c:pt idx="624">
                  <c:v>-58</c:v>
                </c:pt>
                <c:pt idx="625">
                  <c:v>-58</c:v>
                </c:pt>
                <c:pt idx="626">
                  <c:v>-58</c:v>
                </c:pt>
                <c:pt idx="627">
                  <c:v>-58</c:v>
                </c:pt>
                <c:pt idx="628">
                  <c:v>-58</c:v>
                </c:pt>
                <c:pt idx="629">
                  <c:v>-58</c:v>
                </c:pt>
                <c:pt idx="630">
                  <c:v>-58</c:v>
                </c:pt>
                <c:pt idx="631">
                  <c:v>-58</c:v>
                </c:pt>
                <c:pt idx="632">
                  <c:v>-58</c:v>
                </c:pt>
                <c:pt idx="633">
                  <c:v>-58</c:v>
                </c:pt>
                <c:pt idx="634">
                  <c:v>-58</c:v>
                </c:pt>
                <c:pt idx="635">
                  <c:v>-58</c:v>
                </c:pt>
                <c:pt idx="636">
                  <c:v>-58</c:v>
                </c:pt>
                <c:pt idx="637">
                  <c:v>-58</c:v>
                </c:pt>
                <c:pt idx="638">
                  <c:v>-58</c:v>
                </c:pt>
                <c:pt idx="639">
                  <c:v>-58</c:v>
                </c:pt>
                <c:pt idx="640">
                  <c:v>-58</c:v>
                </c:pt>
                <c:pt idx="641">
                  <c:v>-58</c:v>
                </c:pt>
                <c:pt idx="642">
                  <c:v>-58</c:v>
                </c:pt>
                <c:pt idx="643">
                  <c:v>-58</c:v>
                </c:pt>
                <c:pt idx="644">
                  <c:v>-58</c:v>
                </c:pt>
                <c:pt idx="645">
                  <c:v>-58</c:v>
                </c:pt>
                <c:pt idx="646">
                  <c:v>-58</c:v>
                </c:pt>
                <c:pt idx="647">
                  <c:v>-58</c:v>
                </c:pt>
                <c:pt idx="648">
                  <c:v>-58</c:v>
                </c:pt>
                <c:pt idx="649">
                  <c:v>-58</c:v>
                </c:pt>
                <c:pt idx="650">
                  <c:v>-58</c:v>
                </c:pt>
                <c:pt idx="651">
                  <c:v>-58</c:v>
                </c:pt>
                <c:pt idx="652">
                  <c:v>-58</c:v>
                </c:pt>
                <c:pt idx="653">
                  <c:v>-58</c:v>
                </c:pt>
                <c:pt idx="654">
                  <c:v>-58</c:v>
                </c:pt>
                <c:pt idx="655">
                  <c:v>-58</c:v>
                </c:pt>
                <c:pt idx="656">
                  <c:v>-58</c:v>
                </c:pt>
                <c:pt idx="657">
                  <c:v>-58</c:v>
                </c:pt>
                <c:pt idx="658">
                  <c:v>-58</c:v>
                </c:pt>
                <c:pt idx="659">
                  <c:v>-58</c:v>
                </c:pt>
                <c:pt idx="660">
                  <c:v>-58</c:v>
                </c:pt>
                <c:pt idx="661">
                  <c:v>-58</c:v>
                </c:pt>
                <c:pt idx="662">
                  <c:v>-58</c:v>
                </c:pt>
                <c:pt idx="663">
                  <c:v>-58</c:v>
                </c:pt>
                <c:pt idx="664">
                  <c:v>-58</c:v>
                </c:pt>
                <c:pt idx="665">
                  <c:v>-58</c:v>
                </c:pt>
                <c:pt idx="666">
                  <c:v>-58</c:v>
                </c:pt>
                <c:pt idx="667">
                  <c:v>-58</c:v>
                </c:pt>
                <c:pt idx="668">
                  <c:v>-58</c:v>
                </c:pt>
                <c:pt idx="669">
                  <c:v>-58</c:v>
                </c:pt>
                <c:pt idx="670">
                  <c:v>-58</c:v>
                </c:pt>
                <c:pt idx="671">
                  <c:v>-58</c:v>
                </c:pt>
                <c:pt idx="672">
                  <c:v>-58</c:v>
                </c:pt>
                <c:pt idx="673">
                  <c:v>-58</c:v>
                </c:pt>
                <c:pt idx="674">
                  <c:v>-58</c:v>
                </c:pt>
                <c:pt idx="675">
                  <c:v>-58</c:v>
                </c:pt>
                <c:pt idx="676">
                  <c:v>-58</c:v>
                </c:pt>
                <c:pt idx="677">
                  <c:v>-58</c:v>
                </c:pt>
                <c:pt idx="678">
                  <c:v>-58</c:v>
                </c:pt>
                <c:pt idx="679">
                  <c:v>-58</c:v>
                </c:pt>
                <c:pt idx="680">
                  <c:v>-58</c:v>
                </c:pt>
                <c:pt idx="681">
                  <c:v>-58</c:v>
                </c:pt>
                <c:pt idx="682">
                  <c:v>-58</c:v>
                </c:pt>
                <c:pt idx="683">
                  <c:v>-58</c:v>
                </c:pt>
                <c:pt idx="684">
                  <c:v>-58</c:v>
                </c:pt>
                <c:pt idx="685">
                  <c:v>-58</c:v>
                </c:pt>
                <c:pt idx="686">
                  <c:v>-58</c:v>
                </c:pt>
                <c:pt idx="687">
                  <c:v>-58</c:v>
                </c:pt>
                <c:pt idx="688">
                  <c:v>-58</c:v>
                </c:pt>
                <c:pt idx="689">
                  <c:v>-58</c:v>
                </c:pt>
                <c:pt idx="690">
                  <c:v>-57</c:v>
                </c:pt>
                <c:pt idx="691">
                  <c:v>-57</c:v>
                </c:pt>
                <c:pt idx="692">
                  <c:v>-57</c:v>
                </c:pt>
                <c:pt idx="693">
                  <c:v>-57</c:v>
                </c:pt>
                <c:pt idx="694">
                  <c:v>-57</c:v>
                </c:pt>
                <c:pt idx="695">
                  <c:v>-57</c:v>
                </c:pt>
                <c:pt idx="696">
                  <c:v>-57</c:v>
                </c:pt>
                <c:pt idx="697">
                  <c:v>-57</c:v>
                </c:pt>
                <c:pt idx="698">
                  <c:v>-57</c:v>
                </c:pt>
                <c:pt idx="699">
                  <c:v>-57</c:v>
                </c:pt>
                <c:pt idx="700">
                  <c:v>-57</c:v>
                </c:pt>
                <c:pt idx="701">
                  <c:v>-57</c:v>
                </c:pt>
                <c:pt idx="702">
                  <c:v>-57</c:v>
                </c:pt>
                <c:pt idx="703">
                  <c:v>-57</c:v>
                </c:pt>
                <c:pt idx="704">
                  <c:v>-57</c:v>
                </c:pt>
                <c:pt idx="705">
                  <c:v>-57</c:v>
                </c:pt>
                <c:pt idx="706">
                  <c:v>-57</c:v>
                </c:pt>
                <c:pt idx="707">
                  <c:v>-57</c:v>
                </c:pt>
                <c:pt idx="708">
                  <c:v>-57</c:v>
                </c:pt>
                <c:pt idx="709">
                  <c:v>-57</c:v>
                </c:pt>
                <c:pt idx="710">
                  <c:v>-57</c:v>
                </c:pt>
                <c:pt idx="711">
                  <c:v>-57</c:v>
                </c:pt>
                <c:pt idx="712">
                  <c:v>-57</c:v>
                </c:pt>
                <c:pt idx="713">
                  <c:v>-57</c:v>
                </c:pt>
                <c:pt idx="714">
                  <c:v>-57</c:v>
                </c:pt>
                <c:pt idx="715">
                  <c:v>-57</c:v>
                </c:pt>
                <c:pt idx="716">
                  <c:v>-57</c:v>
                </c:pt>
                <c:pt idx="717">
                  <c:v>-57</c:v>
                </c:pt>
                <c:pt idx="718">
                  <c:v>-57</c:v>
                </c:pt>
                <c:pt idx="719">
                  <c:v>-57</c:v>
                </c:pt>
                <c:pt idx="720">
                  <c:v>-56</c:v>
                </c:pt>
                <c:pt idx="721">
                  <c:v>-56</c:v>
                </c:pt>
                <c:pt idx="722">
                  <c:v>-56</c:v>
                </c:pt>
                <c:pt idx="723">
                  <c:v>-56</c:v>
                </c:pt>
                <c:pt idx="724">
                  <c:v>-56</c:v>
                </c:pt>
                <c:pt idx="725">
                  <c:v>-56</c:v>
                </c:pt>
                <c:pt idx="726">
                  <c:v>-56</c:v>
                </c:pt>
                <c:pt idx="727">
                  <c:v>-56</c:v>
                </c:pt>
                <c:pt idx="728">
                  <c:v>-56</c:v>
                </c:pt>
                <c:pt idx="729">
                  <c:v>-56</c:v>
                </c:pt>
                <c:pt idx="730">
                  <c:v>-56</c:v>
                </c:pt>
                <c:pt idx="731">
                  <c:v>-56</c:v>
                </c:pt>
                <c:pt idx="732">
                  <c:v>-56</c:v>
                </c:pt>
                <c:pt idx="733">
                  <c:v>-56</c:v>
                </c:pt>
                <c:pt idx="734">
                  <c:v>-56</c:v>
                </c:pt>
                <c:pt idx="735">
                  <c:v>-56</c:v>
                </c:pt>
                <c:pt idx="736">
                  <c:v>-56</c:v>
                </c:pt>
                <c:pt idx="737">
                  <c:v>-56</c:v>
                </c:pt>
                <c:pt idx="738">
                  <c:v>-56</c:v>
                </c:pt>
                <c:pt idx="739">
                  <c:v>-56</c:v>
                </c:pt>
                <c:pt idx="740">
                  <c:v>-56</c:v>
                </c:pt>
                <c:pt idx="741">
                  <c:v>-56</c:v>
                </c:pt>
                <c:pt idx="742">
                  <c:v>-56</c:v>
                </c:pt>
                <c:pt idx="743">
                  <c:v>-56</c:v>
                </c:pt>
                <c:pt idx="744">
                  <c:v>-56</c:v>
                </c:pt>
                <c:pt idx="745">
                  <c:v>-56</c:v>
                </c:pt>
                <c:pt idx="746">
                  <c:v>-56</c:v>
                </c:pt>
                <c:pt idx="747">
                  <c:v>-56</c:v>
                </c:pt>
                <c:pt idx="748">
                  <c:v>-56</c:v>
                </c:pt>
                <c:pt idx="749">
                  <c:v>-56</c:v>
                </c:pt>
                <c:pt idx="750">
                  <c:v>-56</c:v>
                </c:pt>
                <c:pt idx="751">
                  <c:v>-56</c:v>
                </c:pt>
                <c:pt idx="752">
                  <c:v>-56</c:v>
                </c:pt>
                <c:pt idx="753">
                  <c:v>-56</c:v>
                </c:pt>
                <c:pt idx="754">
                  <c:v>-56</c:v>
                </c:pt>
                <c:pt idx="755">
                  <c:v>-56</c:v>
                </c:pt>
                <c:pt idx="756">
                  <c:v>-56</c:v>
                </c:pt>
                <c:pt idx="757">
                  <c:v>-56</c:v>
                </c:pt>
                <c:pt idx="758">
                  <c:v>-56</c:v>
                </c:pt>
                <c:pt idx="759">
                  <c:v>-56</c:v>
                </c:pt>
                <c:pt idx="760">
                  <c:v>-55</c:v>
                </c:pt>
                <c:pt idx="761">
                  <c:v>-55</c:v>
                </c:pt>
                <c:pt idx="762">
                  <c:v>-55</c:v>
                </c:pt>
                <c:pt idx="763">
                  <c:v>-55</c:v>
                </c:pt>
                <c:pt idx="764">
                  <c:v>-55</c:v>
                </c:pt>
                <c:pt idx="765">
                  <c:v>-55</c:v>
                </c:pt>
                <c:pt idx="766">
                  <c:v>-55</c:v>
                </c:pt>
                <c:pt idx="767">
                  <c:v>-55</c:v>
                </c:pt>
                <c:pt idx="768">
                  <c:v>-55</c:v>
                </c:pt>
                <c:pt idx="769">
                  <c:v>-55</c:v>
                </c:pt>
                <c:pt idx="770">
                  <c:v>-55</c:v>
                </c:pt>
                <c:pt idx="771">
                  <c:v>-54</c:v>
                </c:pt>
                <c:pt idx="772">
                  <c:v>-54</c:v>
                </c:pt>
                <c:pt idx="773">
                  <c:v>-54</c:v>
                </c:pt>
                <c:pt idx="774">
                  <c:v>-54</c:v>
                </c:pt>
                <c:pt idx="775">
                  <c:v>-54</c:v>
                </c:pt>
                <c:pt idx="776">
                  <c:v>-54</c:v>
                </c:pt>
                <c:pt idx="777">
                  <c:v>-54</c:v>
                </c:pt>
                <c:pt idx="778">
                  <c:v>-54</c:v>
                </c:pt>
                <c:pt idx="779">
                  <c:v>-54</c:v>
                </c:pt>
                <c:pt idx="780">
                  <c:v>-54</c:v>
                </c:pt>
                <c:pt idx="781">
                  <c:v>-53</c:v>
                </c:pt>
                <c:pt idx="782">
                  <c:v>-53</c:v>
                </c:pt>
                <c:pt idx="783">
                  <c:v>-53</c:v>
                </c:pt>
                <c:pt idx="784">
                  <c:v>-53</c:v>
                </c:pt>
                <c:pt idx="785">
                  <c:v>-53</c:v>
                </c:pt>
                <c:pt idx="786">
                  <c:v>-53</c:v>
                </c:pt>
                <c:pt idx="787">
                  <c:v>-53</c:v>
                </c:pt>
                <c:pt idx="788">
                  <c:v>-53</c:v>
                </c:pt>
                <c:pt idx="789">
                  <c:v>-53</c:v>
                </c:pt>
                <c:pt idx="790">
                  <c:v>-53</c:v>
                </c:pt>
                <c:pt idx="791">
                  <c:v>-52</c:v>
                </c:pt>
                <c:pt idx="792">
                  <c:v>-52</c:v>
                </c:pt>
                <c:pt idx="793">
                  <c:v>-52</c:v>
                </c:pt>
                <c:pt idx="794">
                  <c:v>-52</c:v>
                </c:pt>
                <c:pt idx="795">
                  <c:v>-52</c:v>
                </c:pt>
                <c:pt idx="796">
                  <c:v>-52</c:v>
                </c:pt>
                <c:pt idx="797">
                  <c:v>-52</c:v>
                </c:pt>
                <c:pt idx="798">
                  <c:v>-52</c:v>
                </c:pt>
                <c:pt idx="799">
                  <c:v>-52</c:v>
                </c:pt>
                <c:pt idx="800">
                  <c:v>-52</c:v>
                </c:pt>
                <c:pt idx="801">
                  <c:v>-52</c:v>
                </c:pt>
                <c:pt idx="802">
                  <c:v>-52</c:v>
                </c:pt>
                <c:pt idx="803">
                  <c:v>-52</c:v>
                </c:pt>
                <c:pt idx="804">
                  <c:v>-52</c:v>
                </c:pt>
                <c:pt idx="805">
                  <c:v>-52</c:v>
                </c:pt>
                <c:pt idx="806">
                  <c:v>-52</c:v>
                </c:pt>
                <c:pt idx="807">
                  <c:v>-52</c:v>
                </c:pt>
                <c:pt idx="808">
                  <c:v>-52</c:v>
                </c:pt>
                <c:pt idx="809">
                  <c:v>-52</c:v>
                </c:pt>
                <c:pt idx="810">
                  <c:v>-52</c:v>
                </c:pt>
                <c:pt idx="811">
                  <c:v>-52</c:v>
                </c:pt>
                <c:pt idx="812">
                  <c:v>-52</c:v>
                </c:pt>
                <c:pt idx="813">
                  <c:v>-52</c:v>
                </c:pt>
                <c:pt idx="814">
                  <c:v>-52</c:v>
                </c:pt>
                <c:pt idx="815">
                  <c:v>-52</c:v>
                </c:pt>
                <c:pt idx="816">
                  <c:v>-52</c:v>
                </c:pt>
                <c:pt idx="817">
                  <c:v>-52</c:v>
                </c:pt>
                <c:pt idx="818">
                  <c:v>-52</c:v>
                </c:pt>
                <c:pt idx="819">
                  <c:v>-52</c:v>
                </c:pt>
                <c:pt idx="820">
                  <c:v>-52</c:v>
                </c:pt>
                <c:pt idx="821">
                  <c:v>-51</c:v>
                </c:pt>
                <c:pt idx="822">
                  <c:v>-51</c:v>
                </c:pt>
                <c:pt idx="823">
                  <c:v>-51</c:v>
                </c:pt>
                <c:pt idx="824">
                  <c:v>-51</c:v>
                </c:pt>
                <c:pt idx="825">
                  <c:v>-51</c:v>
                </c:pt>
                <c:pt idx="826">
                  <c:v>-51</c:v>
                </c:pt>
                <c:pt idx="827">
                  <c:v>-51</c:v>
                </c:pt>
                <c:pt idx="828">
                  <c:v>-51</c:v>
                </c:pt>
                <c:pt idx="829">
                  <c:v>-51</c:v>
                </c:pt>
                <c:pt idx="830">
                  <c:v>-51</c:v>
                </c:pt>
                <c:pt idx="831">
                  <c:v>-50</c:v>
                </c:pt>
                <c:pt idx="832">
                  <c:v>-50</c:v>
                </c:pt>
                <c:pt idx="833">
                  <c:v>-50</c:v>
                </c:pt>
                <c:pt idx="834">
                  <c:v>-50</c:v>
                </c:pt>
                <c:pt idx="835">
                  <c:v>-50</c:v>
                </c:pt>
                <c:pt idx="836">
                  <c:v>-50</c:v>
                </c:pt>
                <c:pt idx="837">
                  <c:v>-50</c:v>
                </c:pt>
                <c:pt idx="838">
                  <c:v>-50</c:v>
                </c:pt>
                <c:pt idx="839">
                  <c:v>-50</c:v>
                </c:pt>
                <c:pt idx="840">
                  <c:v>-50</c:v>
                </c:pt>
                <c:pt idx="841">
                  <c:v>-50</c:v>
                </c:pt>
                <c:pt idx="842">
                  <c:v>-50</c:v>
                </c:pt>
                <c:pt idx="843">
                  <c:v>-50</c:v>
                </c:pt>
                <c:pt idx="844">
                  <c:v>-50</c:v>
                </c:pt>
                <c:pt idx="845">
                  <c:v>-50</c:v>
                </c:pt>
                <c:pt idx="846">
                  <c:v>-50</c:v>
                </c:pt>
                <c:pt idx="847">
                  <c:v>-50</c:v>
                </c:pt>
                <c:pt idx="848">
                  <c:v>-50</c:v>
                </c:pt>
                <c:pt idx="849">
                  <c:v>-50</c:v>
                </c:pt>
                <c:pt idx="850">
                  <c:v>-50</c:v>
                </c:pt>
                <c:pt idx="851">
                  <c:v>-50</c:v>
                </c:pt>
                <c:pt idx="852">
                  <c:v>-50</c:v>
                </c:pt>
                <c:pt idx="853">
                  <c:v>-50</c:v>
                </c:pt>
                <c:pt idx="854">
                  <c:v>-50</c:v>
                </c:pt>
                <c:pt idx="855">
                  <c:v>-50</c:v>
                </c:pt>
                <c:pt idx="856">
                  <c:v>-50</c:v>
                </c:pt>
                <c:pt idx="857">
                  <c:v>-50</c:v>
                </c:pt>
                <c:pt idx="858">
                  <c:v>-50</c:v>
                </c:pt>
                <c:pt idx="859">
                  <c:v>-50</c:v>
                </c:pt>
                <c:pt idx="860">
                  <c:v>-50</c:v>
                </c:pt>
                <c:pt idx="861">
                  <c:v>-50</c:v>
                </c:pt>
                <c:pt idx="862">
                  <c:v>-50</c:v>
                </c:pt>
                <c:pt idx="863">
                  <c:v>-50</c:v>
                </c:pt>
                <c:pt idx="864">
                  <c:v>-50</c:v>
                </c:pt>
                <c:pt idx="865">
                  <c:v>-50</c:v>
                </c:pt>
                <c:pt idx="866">
                  <c:v>-50</c:v>
                </c:pt>
                <c:pt idx="867">
                  <c:v>-50</c:v>
                </c:pt>
                <c:pt idx="868">
                  <c:v>-50</c:v>
                </c:pt>
                <c:pt idx="869">
                  <c:v>-50</c:v>
                </c:pt>
                <c:pt idx="870">
                  <c:v>-50</c:v>
                </c:pt>
                <c:pt idx="871">
                  <c:v>-50</c:v>
                </c:pt>
                <c:pt idx="872">
                  <c:v>-50</c:v>
                </c:pt>
                <c:pt idx="873">
                  <c:v>-50</c:v>
                </c:pt>
                <c:pt idx="874">
                  <c:v>-50</c:v>
                </c:pt>
                <c:pt idx="875">
                  <c:v>-50</c:v>
                </c:pt>
                <c:pt idx="876">
                  <c:v>-50</c:v>
                </c:pt>
                <c:pt idx="877">
                  <c:v>-50</c:v>
                </c:pt>
                <c:pt idx="878">
                  <c:v>-50</c:v>
                </c:pt>
                <c:pt idx="879">
                  <c:v>-50</c:v>
                </c:pt>
                <c:pt idx="880">
                  <c:v>-50</c:v>
                </c:pt>
                <c:pt idx="881">
                  <c:v>-50</c:v>
                </c:pt>
                <c:pt idx="882">
                  <c:v>-50</c:v>
                </c:pt>
                <c:pt idx="883">
                  <c:v>-50</c:v>
                </c:pt>
                <c:pt idx="884">
                  <c:v>-50</c:v>
                </c:pt>
                <c:pt idx="885">
                  <c:v>-50</c:v>
                </c:pt>
                <c:pt idx="886">
                  <c:v>-50</c:v>
                </c:pt>
                <c:pt idx="887">
                  <c:v>-50</c:v>
                </c:pt>
                <c:pt idx="888">
                  <c:v>-50</c:v>
                </c:pt>
                <c:pt idx="889">
                  <c:v>-50</c:v>
                </c:pt>
                <c:pt idx="890">
                  <c:v>-50</c:v>
                </c:pt>
                <c:pt idx="891">
                  <c:v>-50</c:v>
                </c:pt>
                <c:pt idx="892">
                  <c:v>-49</c:v>
                </c:pt>
                <c:pt idx="893">
                  <c:v>-49</c:v>
                </c:pt>
                <c:pt idx="894">
                  <c:v>-49</c:v>
                </c:pt>
                <c:pt idx="895">
                  <c:v>-49</c:v>
                </c:pt>
                <c:pt idx="896">
                  <c:v>-49</c:v>
                </c:pt>
                <c:pt idx="897">
                  <c:v>-49</c:v>
                </c:pt>
                <c:pt idx="898">
                  <c:v>-49</c:v>
                </c:pt>
                <c:pt idx="899">
                  <c:v>-49</c:v>
                </c:pt>
                <c:pt idx="900">
                  <c:v>-49</c:v>
                </c:pt>
                <c:pt idx="901">
                  <c:v>-49</c:v>
                </c:pt>
                <c:pt idx="902">
                  <c:v>-49</c:v>
                </c:pt>
                <c:pt idx="903">
                  <c:v>-49</c:v>
                </c:pt>
                <c:pt idx="904">
                  <c:v>-49</c:v>
                </c:pt>
                <c:pt idx="905">
                  <c:v>-49</c:v>
                </c:pt>
                <c:pt idx="906">
                  <c:v>-49</c:v>
                </c:pt>
                <c:pt idx="907">
                  <c:v>-49</c:v>
                </c:pt>
                <c:pt idx="908">
                  <c:v>-49</c:v>
                </c:pt>
                <c:pt idx="909">
                  <c:v>-49</c:v>
                </c:pt>
                <c:pt idx="910">
                  <c:v>-49</c:v>
                </c:pt>
                <c:pt idx="911">
                  <c:v>-49</c:v>
                </c:pt>
                <c:pt idx="912">
                  <c:v>-49</c:v>
                </c:pt>
                <c:pt idx="913">
                  <c:v>-49</c:v>
                </c:pt>
                <c:pt idx="914">
                  <c:v>-49</c:v>
                </c:pt>
                <c:pt idx="915">
                  <c:v>-49</c:v>
                </c:pt>
                <c:pt idx="916">
                  <c:v>-49</c:v>
                </c:pt>
                <c:pt idx="917">
                  <c:v>-49</c:v>
                </c:pt>
                <c:pt idx="918">
                  <c:v>-49</c:v>
                </c:pt>
                <c:pt idx="919">
                  <c:v>-49</c:v>
                </c:pt>
                <c:pt idx="920">
                  <c:v>-49</c:v>
                </c:pt>
                <c:pt idx="921">
                  <c:v>-49</c:v>
                </c:pt>
                <c:pt idx="922">
                  <c:v>-49</c:v>
                </c:pt>
                <c:pt idx="923">
                  <c:v>-49</c:v>
                </c:pt>
                <c:pt idx="924">
                  <c:v>-49</c:v>
                </c:pt>
                <c:pt idx="925">
                  <c:v>-49</c:v>
                </c:pt>
                <c:pt idx="926">
                  <c:v>-49</c:v>
                </c:pt>
                <c:pt idx="927">
                  <c:v>-49</c:v>
                </c:pt>
                <c:pt idx="928">
                  <c:v>-49</c:v>
                </c:pt>
                <c:pt idx="929">
                  <c:v>-49</c:v>
                </c:pt>
                <c:pt idx="930">
                  <c:v>-49</c:v>
                </c:pt>
                <c:pt idx="931">
                  <c:v>-49</c:v>
                </c:pt>
                <c:pt idx="932">
                  <c:v>-48</c:v>
                </c:pt>
                <c:pt idx="933">
                  <c:v>-48</c:v>
                </c:pt>
                <c:pt idx="934">
                  <c:v>-48</c:v>
                </c:pt>
                <c:pt idx="935">
                  <c:v>-48</c:v>
                </c:pt>
                <c:pt idx="936">
                  <c:v>-48</c:v>
                </c:pt>
                <c:pt idx="937">
                  <c:v>-48</c:v>
                </c:pt>
                <c:pt idx="938">
                  <c:v>-48</c:v>
                </c:pt>
                <c:pt idx="939">
                  <c:v>-48</c:v>
                </c:pt>
                <c:pt idx="940">
                  <c:v>-48</c:v>
                </c:pt>
                <c:pt idx="941">
                  <c:v>-48</c:v>
                </c:pt>
                <c:pt idx="942">
                  <c:v>-48</c:v>
                </c:pt>
                <c:pt idx="943">
                  <c:v>-48</c:v>
                </c:pt>
                <c:pt idx="944">
                  <c:v>-48</c:v>
                </c:pt>
                <c:pt idx="945">
                  <c:v>-48</c:v>
                </c:pt>
                <c:pt idx="946">
                  <c:v>-48</c:v>
                </c:pt>
                <c:pt idx="947">
                  <c:v>-48</c:v>
                </c:pt>
                <c:pt idx="948">
                  <c:v>-48</c:v>
                </c:pt>
                <c:pt idx="949">
                  <c:v>-48</c:v>
                </c:pt>
                <c:pt idx="950">
                  <c:v>-48</c:v>
                </c:pt>
                <c:pt idx="951">
                  <c:v>-48</c:v>
                </c:pt>
                <c:pt idx="952">
                  <c:v>-48</c:v>
                </c:pt>
                <c:pt idx="953">
                  <c:v>-48</c:v>
                </c:pt>
                <c:pt idx="954">
                  <c:v>-48</c:v>
                </c:pt>
                <c:pt idx="955">
                  <c:v>-48</c:v>
                </c:pt>
                <c:pt idx="956">
                  <c:v>-48</c:v>
                </c:pt>
                <c:pt idx="957">
                  <c:v>-48</c:v>
                </c:pt>
                <c:pt idx="958">
                  <c:v>-48</c:v>
                </c:pt>
                <c:pt idx="959">
                  <c:v>-48</c:v>
                </c:pt>
                <c:pt idx="960">
                  <c:v>-48</c:v>
                </c:pt>
                <c:pt idx="961">
                  <c:v>-48</c:v>
                </c:pt>
                <c:pt idx="962">
                  <c:v>-47</c:v>
                </c:pt>
                <c:pt idx="963">
                  <c:v>-47</c:v>
                </c:pt>
                <c:pt idx="964">
                  <c:v>-47</c:v>
                </c:pt>
                <c:pt idx="965">
                  <c:v>-47</c:v>
                </c:pt>
                <c:pt idx="966">
                  <c:v>-47</c:v>
                </c:pt>
                <c:pt idx="967">
                  <c:v>-47</c:v>
                </c:pt>
                <c:pt idx="968">
                  <c:v>-47</c:v>
                </c:pt>
                <c:pt idx="969">
                  <c:v>-47</c:v>
                </c:pt>
                <c:pt idx="970">
                  <c:v>-47</c:v>
                </c:pt>
                <c:pt idx="971">
                  <c:v>-47</c:v>
                </c:pt>
                <c:pt idx="972">
                  <c:v>-46</c:v>
                </c:pt>
                <c:pt idx="973">
                  <c:v>-46</c:v>
                </c:pt>
                <c:pt idx="974">
                  <c:v>-46</c:v>
                </c:pt>
                <c:pt idx="975">
                  <c:v>-46</c:v>
                </c:pt>
                <c:pt idx="976">
                  <c:v>-46</c:v>
                </c:pt>
                <c:pt idx="977">
                  <c:v>-46</c:v>
                </c:pt>
                <c:pt idx="978">
                  <c:v>-46</c:v>
                </c:pt>
                <c:pt idx="979">
                  <c:v>-46</c:v>
                </c:pt>
                <c:pt idx="980">
                  <c:v>-46</c:v>
                </c:pt>
                <c:pt idx="981">
                  <c:v>-46</c:v>
                </c:pt>
                <c:pt idx="982">
                  <c:v>-46</c:v>
                </c:pt>
                <c:pt idx="983">
                  <c:v>-46</c:v>
                </c:pt>
                <c:pt idx="984">
                  <c:v>-46</c:v>
                </c:pt>
                <c:pt idx="985">
                  <c:v>-46</c:v>
                </c:pt>
                <c:pt idx="986">
                  <c:v>-46</c:v>
                </c:pt>
                <c:pt idx="987">
                  <c:v>-46</c:v>
                </c:pt>
                <c:pt idx="988">
                  <c:v>-46</c:v>
                </c:pt>
                <c:pt idx="989">
                  <c:v>-46</c:v>
                </c:pt>
                <c:pt idx="990">
                  <c:v>-46</c:v>
                </c:pt>
                <c:pt idx="991">
                  <c:v>-46</c:v>
                </c:pt>
                <c:pt idx="992">
                  <c:v>-46</c:v>
                </c:pt>
                <c:pt idx="993">
                  <c:v>-45</c:v>
                </c:pt>
                <c:pt idx="994">
                  <c:v>-45</c:v>
                </c:pt>
                <c:pt idx="995">
                  <c:v>-45</c:v>
                </c:pt>
                <c:pt idx="996">
                  <c:v>-45</c:v>
                </c:pt>
                <c:pt idx="997">
                  <c:v>-45</c:v>
                </c:pt>
                <c:pt idx="998">
                  <c:v>-45</c:v>
                </c:pt>
                <c:pt idx="999">
                  <c:v>-45</c:v>
                </c:pt>
                <c:pt idx="1000">
                  <c:v>-45</c:v>
                </c:pt>
                <c:pt idx="1001">
                  <c:v>-45</c:v>
                </c:pt>
                <c:pt idx="1002">
                  <c:v>-45</c:v>
                </c:pt>
                <c:pt idx="1003">
                  <c:v>-45</c:v>
                </c:pt>
                <c:pt idx="1004">
                  <c:v>-45</c:v>
                </c:pt>
                <c:pt idx="1005">
                  <c:v>-45</c:v>
                </c:pt>
                <c:pt idx="1006">
                  <c:v>-45</c:v>
                </c:pt>
                <c:pt idx="1007">
                  <c:v>-45</c:v>
                </c:pt>
                <c:pt idx="1008">
                  <c:v>-45</c:v>
                </c:pt>
                <c:pt idx="1009">
                  <c:v>-45</c:v>
                </c:pt>
                <c:pt idx="1010">
                  <c:v>-45</c:v>
                </c:pt>
                <c:pt idx="1011">
                  <c:v>-45</c:v>
                </c:pt>
                <c:pt idx="1012">
                  <c:v>-45</c:v>
                </c:pt>
                <c:pt idx="1013">
                  <c:v>-45</c:v>
                </c:pt>
                <c:pt idx="1014">
                  <c:v>-45</c:v>
                </c:pt>
                <c:pt idx="1015">
                  <c:v>-45</c:v>
                </c:pt>
                <c:pt idx="1016">
                  <c:v>-45</c:v>
                </c:pt>
                <c:pt idx="1017">
                  <c:v>-45</c:v>
                </c:pt>
                <c:pt idx="1018">
                  <c:v>-45</c:v>
                </c:pt>
                <c:pt idx="1019">
                  <c:v>-45</c:v>
                </c:pt>
                <c:pt idx="1020">
                  <c:v>-45</c:v>
                </c:pt>
                <c:pt idx="1021">
                  <c:v>-45</c:v>
                </c:pt>
                <c:pt idx="1022">
                  <c:v>-45</c:v>
                </c:pt>
                <c:pt idx="1023">
                  <c:v>-44</c:v>
                </c:pt>
                <c:pt idx="1024">
                  <c:v>-44</c:v>
                </c:pt>
                <c:pt idx="1025">
                  <c:v>-44</c:v>
                </c:pt>
                <c:pt idx="1026">
                  <c:v>-44</c:v>
                </c:pt>
                <c:pt idx="1027">
                  <c:v>-44</c:v>
                </c:pt>
                <c:pt idx="1028">
                  <c:v>-44</c:v>
                </c:pt>
                <c:pt idx="1029">
                  <c:v>-44</c:v>
                </c:pt>
                <c:pt idx="1030">
                  <c:v>-44</c:v>
                </c:pt>
                <c:pt idx="1031">
                  <c:v>-44</c:v>
                </c:pt>
                <c:pt idx="1032">
                  <c:v>-44</c:v>
                </c:pt>
                <c:pt idx="1033">
                  <c:v>-43</c:v>
                </c:pt>
                <c:pt idx="1034">
                  <c:v>-43</c:v>
                </c:pt>
                <c:pt idx="1035">
                  <c:v>-43</c:v>
                </c:pt>
                <c:pt idx="1036">
                  <c:v>-43</c:v>
                </c:pt>
                <c:pt idx="1037">
                  <c:v>-43</c:v>
                </c:pt>
                <c:pt idx="1038">
                  <c:v>-43</c:v>
                </c:pt>
                <c:pt idx="1039">
                  <c:v>-43</c:v>
                </c:pt>
                <c:pt idx="1040">
                  <c:v>-43</c:v>
                </c:pt>
                <c:pt idx="1041">
                  <c:v>-43</c:v>
                </c:pt>
                <c:pt idx="1042">
                  <c:v>-43</c:v>
                </c:pt>
                <c:pt idx="1043">
                  <c:v>-43</c:v>
                </c:pt>
                <c:pt idx="1044">
                  <c:v>-43</c:v>
                </c:pt>
                <c:pt idx="1045">
                  <c:v>-43</c:v>
                </c:pt>
                <c:pt idx="1046">
                  <c:v>-43</c:v>
                </c:pt>
                <c:pt idx="1047">
                  <c:v>-43</c:v>
                </c:pt>
                <c:pt idx="1048">
                  <c:v>-43</c:v>
                </c:pt>
                <c:pt idx="1049">
                  <c:v>-43</c:v>
                </c:pt>
                <c:pt idx="1050">
                  <c:v>-43</c:v>
                </c:pt>
                <c:pt idx="1051">
                  <c:v>-43</c:v>
                </c:pt>
                <c:pt idx="1052">
                  <c:v>-43</c:v>
                </c:pt>
                <c:pt idx="1053">
                  <c:v>-43</c:v>
                </c:pt>
                <c:pt idx="1054">
                  <c:v>-43</c:v>
                </c:pt>
                <c:pt idx="1055">
                  <c:v>-43</c:v>
                </c:pt>
                <c:pt idx="1056">
                  <c:v>-43</c:v>
                </c:pt>
                <c:pt idx="1057">
                  <c:v>-43</c:v>
                </c:pt>
                <c:pt idx="1058">
                  <c:v>-43</c:v>
                </c:pt>
                <c:pt idx="1059">
                  <c:v>-43</c:v>
                </c:pt>
                <c:pt idx="1060">
                  <c:v>-43</c:v>
                </c:pt>
                <c:pt idx="1061">
                  <c:v>-43</c:v>
                </c:pt>
                <c:pt idx="1062">
                  <c:v>-43</c:v>
                </c:pt>
                <c:pt idx="1063">
                  <c:v>-42</c:v>
                </c:pt>
                <c:pt idx="1064">
                  <c:v>-42</c:v>
                </c:pt>
                <c:pt idx="1065">
                  <c:v>-42</c:v>
                </c:pt>
                <c:pt idx="1066">
                  <c:v>-42</c:v>
                </c:pt>
                <c:pt idx="1067">
                  <c:v>-42</c:v>
                </c:pt>
                <c:pt idx="1068">
                  <c:v>-42</c:v>
                </c:pt>
                <c:pt idx="1069">
                  <c:v>-42</c:v>
                </c:pt>
                <c:pt idx="1070">
                  <c:v>-42</c:v>
                </c:pt>
                <c:pt idx="1071">
                  <c:v>-42</c:v>
                </c:pt>
                <c:pt idx="1072">
                  <c:v>-42</c:v>
                </c:pt>
                <c:pt idx="1073">
                  <c:v>-42</c:v>
                </c:pt>
                <c:pt idx="1074">
                  <c:v>-42</c:v>
                </c:pt>
                <c:pt idx="1075">
                  <c:v>-42</c:v>
                </c:pt>
                <c:pt idx="1076">
                  <c:v>-42</c:v>
                </c:pt>
                <c:pt idx="1077">
                  <c:v>-42</c:v>
                </c:pt>
                <c:pt idx="1078">
                  <c:v>-42</c:v>
                </c:pt>
                <c:pt idx="1079">
                  <c:v>-42</c:v>
                </c:pt>
                <c:pt idx="1080">
                  <c:v>-42</c:v>
                </c:pt>
                <c:pt idx="1081">
                  <c:v>-42</c:v>
                </c:pt>
                <c:pt idx="1082">
                  <c:v>-42</c:v>
                </c:pt>
                <c:pt idx="1083">
                  <c:v>-41</c:v>
                </c:pt>
                <c:pt idx="1084">
                  <c:v>-41</c:v>
                </c:pt>
                <c:pt idx="1085">
                  <c:v>-41</c:v>
                </c:pt>
                <c:pt idx="1086">
                  <c:v>-41</c:v>
                </c:pt>
                <c:pt idx="1087">
                  <c:v>-41</c:v>
                </c:pt>
                <c:pt idx="1088">
                  <c:v>-41</c:v>
                </c:pt>
                <c:pt idx="1089">
                  <c:v>-41</c:v>
                </c:pt>
                <c:pt idx="1090">
                  <c:v>-41</c:v>
                </c:pt>
                <c:pt idx="1091">
                  <c:v>-41</c:v>
                </c:pt>
                <c:pt idx="1092">
                  <c:v>-41</c:v>
                </c:pt>
                <c:pt idx="1093">
                  <c:v>-41</c:v>
                </c:pt>
                <c:pt idx="1094">
                  <c:v>-40</c:v>
                </c:pt>
                <c:pt idx="1095">
                  <c:v>-40</c:v>
                </c:pt>
                <c:pt idx="1096">
                  <c:v>-40</c:v>
                </c:pt>
                <c:pt idx="1097">
                  <c:v>-40</c:v>
                </c:pt>
                <c:pt idx="1098">
                  <c:v>-40</c:v>
                </c:pt>
                <c:pt idx="1099">
                  <c:v>-40</c:v>
                </c:pt>
                <c:pt idx="1100">
                  <c:v>-40</c:v>
                </c:pt>
                <c:pt idx="1101">
                  <c:v>-40</c:v>
                </c:pt>
                <c:pt idx="1102">
                  <c:v>-40</c:v>
                </c:pt>
                <c:pt idx="1103">
                  <c:v>-40</c:v>
                </c:pt>
                <c:pt idx="1104">
                  <c:v>-39</c:v>
                </c:pt>
                <c:pt idx="1105">
                  <c:v>-39</c:v>
                </c:pt>
                <c:pt idx="1106">
                  <c:v>-39</c:v>
                </c:pt>
                <c:pt idx="1107">
                  <c:v>-39</c:v>
                </c:pt>
                <c:pt idx="1108">
                  <c:v>-39</c:v>
                </c:pt>
                <c:pt idx="1109">
                  <c:v>-39</c:v>
                </c:pt>
                <c:pt idx="1110">
                  <c:v>-39</c:v>
                </c:pt>
                <c:pt idx="1111">
                  <c:v>-39</c:v>
                </c:pt>
                <c:pt idx="1112">
                  <c:v>-39</c:v>
                </c:pt>
                <c:pt idx="1113">
                  <c:v>-39</c:v>
                </c:pt>
                <c:pt idx="1114">
                  <c:v>-38</c:v>
                </c:pt>
                <c:pt idx="1115">
                  <c:v>-38</c:v>
                </c:pt>
                <c:pt idx="1116">
                  <c:v>-38</c:v>
                </c:pt>
                <c:pt idx="1117">
                  <c:v>-38</c:v>
                </c:pt>
                <c:pt idx="1118">
                  <c:v>-38</c:v>
                </c:pt>
                <c:pt idx="1119">
                  <c:v>-38</c:v>
                </c:pt>
                <c:pt idx="1120">
                  <c:v>-38</c:v>
                </c:pt>
                <c:pt idx="1121">
                  <c:v>-38</c:v>
                </c:pt>
                <c:pt idx="1122">
                  <c:v>-38</c:v>
                </c:pt>
                <c:pt idx="1123">
                  <c:v>-38</c:v>
                </c:pt>
                <c:pt idx="1124">
                  <c:v>-37</c:v>
                </c:pt>
                <c:pt idx="1125">
                  <c:v>-37</c:v>
                </c:pt>
                <c:pt idx="1126">
                  <c:v>-37</c:v>
                </c:pt>
                <c:pt idx="1127">
                  <c:v>-37</c:v>
                </c:pt>
                <c:pt idx="1128">
                  <c:v>-37</c:v>
                </c:pt>
                <c:pt idx="1129">
                  <c:v>-37</c:v>
                </c:pt>
                <c:pt idx="1130">
                  <c:v>-37</c:v>
                </c:pt>
                <c:pt idx="1131">
                  <c:v>-37</c:v>
                </c:pt>
                <c:pt idx="1132">
                  <c:v>-37</c:v>
                </c:pt>
                <c:pt idx="1133">
                  <c:v>-37</c:v>
                </c:pt>
                <c:pt idx="1134">
                  <c:v>-36</c:v>
                </c:pt>
                <c:pt idx="1135">
                  <c:v>-36</c:v>
                </c:pt>
                <c:pt idx="1136">
                  <c:v>-36</c:v>
                </c:pt>
                <c:pt idx="11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F1-4C0C-9568-29A1B51B2460}"/>
            </c:ext>
          </c:extLst>
        </c:ser>
        <c:ser>
          <c:idx val="1"/>
          <c:order val="1"/>
          <c:tx>
            <c:v>Kalman RSSI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'get close'!$C$3:$C$1221</c:f>
              <c:numCache>
                <c:formatCode>General</c:formatCode>
                <c:ptCount val="1219"/>
                <c:pt idx="0">
                  <c:v>-68.48</c:v>
                </c:pt>
                <c:pt idx="1">
                  <c:v>-68.45</c:v>
                </c:pt>
                <c:pt idx="2">
                  <c:v>-68.3</c:v>
                </c:pt>
                <c:pt idx="3">
                  <c:v>-68.16</c:v>
                </c:pt>
                <c:pt idx="4">
                  <c:v>-68.03</c:v>
                </c:pt>
                <c:pt idx="5">
                  <c:v>-67.91</c:v>
                </c:pt>
                <c:pt idx="6">
                  <c:v>-67.790000000000006</c:v>
                </c:pt>
                <c:pt idx="7">
                  <c:v>-67.62</c:v>
                </c:pt>
                <c:pt idx="8">
                  <c:v>-67.47</c:v>
                </c:pt>
                <c:pt idx="9">
                  <c:v>-67.319999999999993</c:v>
                </c:pt>
                <c:pt idx="10">
                  <c:v>-67.180000000000007</c:v>
                </c:pt>
                <c:pt idx="11">
                  <c:v>-67.040000000000006</c:v>
                </c:pt>
                <c:pt idx="12">
                  <c:v>-66.92</c:v>
                </c:pt>
                <c:pt idx="13">
                  <c:v>-66.8</c:v>
                </c:pt>
                <c:pt idx="14">
                  <c:v>-66.69</c:v>
                </c:pt>
                <c:pt idx="15">
                  <c:v>-66.59</c:v>
                </c:pt>
                <c:pt idx="16">
                  <c:v>-66.5</c:v>
                </c:pt>
                <c:pt idx="17">
                  <c:v>-66.400000000000006</c:v>
                </c:pt>
                <c:pt idx="18">
                  <c:v>-66.319999999999993</c:v>
                </c:pt>
                <c:pt idx="19">
                  <c:v>-66.239999999999995</c:v>
                </c:pt>
                <c:pt idx="20">
                  <c:v>-66.16</c:v>
                </c:pt>
                <c:pt idx="21">
                  <c:v>-66.09</c:v>
                </c:pt>
                <c:pt idx="22">
                  <c:v>-66.03</c:v>
                </c:pt>
                <c:pt idx="23">
                  <c:v>-65.97</c:v>
                </c:pt>
                <c:pt idx="24">
                  <c:v>-65.91</c:v>
                </c:pt>
                <c:pt idx="25">
                  <c:v>-65.849999999999994</c:v>
                </c:pt>
                <c:pt idx="26">
                  <c:v>-65.8</c:v>
                </c:pt>
                <c:pt idx="27">
                  <c:v>-65.75</c:v>
                </c:pt>
                <c:pt idx="28">
                  <c:v>-65.709999999999994</c:v>
                </c:pt>
                <c:pt idx="29">
                  <c:v>-65.66</c:v>
                </c:pt>
                <c:pt idx="30">
                  <c:v>-65.62</c:v>
                </c:pt>
                <c:pt idx="31">
                  <c:v>-65.59</c:v>
                </c:pt>
                <c:pt idx="32">
                  <c:v>-65.55</c:v>
                </c:pt>
                <c:pt idx="33">
                  <c:v>-65.52</c:v>
                </c:pt>
                <c:pt idx="34">
                  <c:v>-65.489999999999995</c:v>
                </c:pt>
                <c:pt idx="35">
                  <c:v>-65.459999999999994</c:v>
                </c:pt>
                <c:pt idx="36">
                  <c:v>-65.430000000000007</c:v>
                </c:pt>
                <c:pt idx="37">
                  <c:v>-65.400000000000006</c:v>
                </c:pt>
                <c:pt idx="38">
                  <c:v>-65.38</c:v>
                </c:pt>
                <c:pt idx="39">
                  <c:v>-65.36</c:v>
                </c:pt>
                <c:pt idx="40">
                  <c:v>-65.33</c:v>
                </c:pt>
                <c:pt idx="41">
                  <c:v>-65.31</c:v>
                </c:pt>
                <c:pt idx="42">
                  <c:v>-65.290000000000006</c:v>
                </c:pt>
                <c:pt idx="43">
                  <c:v>-65.28</c:v>
                </c:pt>
                <c:pt idx="44">
                  <c:v>-65.260000000000005</c:v>
                </c:pt>
                <c:pt idx="45">
                  <c:v>-65.239999999999995</c:v>
                </c:pt>
                <c:pt idx="46">
                  <c:v>-65.23</c:v>
                </c:pt>
                <c:pt idx="47">
                  <c:v>-65.22</c:v>
                </c:pt>
                <c:pt idx="48">
                  <c:v>-65.2</c:v>
                </c:pt>
                <c:pt idx="49">
                  <c:v>-65.19</c:v>
                </c:pt>
                <c:pt idx="50">
                  <c:v>-65.180000000000007</c:v>
                </c:pt>
                <c:pt idx="51">
                  <c:v>-65.17</c:v>
                </c:pt>
                <c:pt idx="52">
                  <c:v>-65.16</c:v>
                </c:pt>
                <c:pt idx="53">
                  <c:v>-65.209999999999994</c:v>
                </c:pt>
                <c:pt idx="54">
                  <c:v>-65.260000000000005</c:v>
                </c:pt>
                <c:pt idx="55">
                  <c:v>-65.3</c:v>
                </c:pt>
                <c:pt idx="56">
                  <c:v>-65.34</c:v>
                </c:pt>
                <c:pt idx="57">
                  <c:v>-65.38</c:v>
                </c:pt>
                <c:pt idx="58">
                  <c:v>-65.42</c:v>
                </c:pt>
                <c:pt idx="59">
                  <c:v>-65.459999999999994</c:v>
                </c:pt>
                <c:pt idx="60">
                  <c:v>-65.489999999999995</c:v>
                </c:pt>
                <c:pt idx="61">
                  <c:v>-65.52</c:v>
                </c:pt>
                <c:pt idx="62">
                  <c:v>-65.55</c:v>
                </c:pt>
                <c:pt idx="63">
                  <c:v>-65.58</c:v>
                </c:pt>
                <c:pt idx="64">
                  <c:v>-65.599999999999994</c:v>
                </c:pt>
                <c:pt idx="65">
                  <c:v>-65.63</c:v>
                </c:pt>
                <c:pt idx="66">
                  <c:v>-65.650000000000006</c:v>
                </c:pt>
                <c:pt idx="67">
                  <c:v>-65.67</c:v>
                </c:pt>
                <c:pt idx="68">
                  <c:v>-65.69</c:v>
                </c:pt>
                <c:pt idx="69">
                  <c:v>-65.709999999999994</c:v>
                </c:pt>
                <c:pt idx="70">
                  <c:v>-65.73</c:v>
                </c:pt>
                <c:pt idx="71">
                  <c:v>-65.739999999999995</c:v>
                </c:pt>
                <c:pt idx="72">
                  <c:v>-65.760000000000005</c:v>
                </c:pt>
                <c:pt idx="73">
                  <c:v>-65.77</c:v>
                </c:pt>
                <c:pt idx="74">
                  <c:v>-65.790000000000006</c:v>
                </c:pt>
                <c:pt idx="75">
                  <c:v>-65.8</c:v>
                </c:pt>
                <c:pt idx="76">
                  <c:v>-65.81</c:v>
                </c:pt>
                <c:pt idx="77">
                  <c:v>-65.819999999999993</c:v>
                </c:pt>
                <c:pt idx="78">
                  <c:v>-65.83</c:v>
                </c:pt>
                <c:pt idx="79">
                  <c:v>-65.84</c:v>
                </c:pt>
                <c:pt idx="80">
                  <c:v>-65.849999999999994</c:v>
                </c:pt>
                <c:pt idx="81">
                  <c:v>-65.86</c:v>
                </c:pt>
                <c:pt idx="82">
                  <c:v>-65.87</c:v>
                </c:pt>
                <c:pt idx="83">
                  <c:v>-65.88</c:v>
                </c:pt>
                <c:pt idx="84">
                  <c:v>-65.89</c:v>
                </c:pt>
                <c:pt idx="85">
                  <c:v>-65.89</c:v>
                </c:pt>
                <c:pt idx="86">
                  <c:v>-65.900000000000006</c:v>
                </c:pt>
                <c:pt idx="87">
                  <c:v>-65.91</c:v>
                </c:pt>
                <c:pt idx="88">
                  <c:v>-65.91</c:v>
                </c:pt>
                <c:pt idx="89">
                  <c:v>-65.92</c:v>
                </c:pt>
                <c:pt idx="90">
                  <c:v>-65.92</c:v>
                </c:pt>
                <c:pt idx="91">
                  <c:v>-65.930000000000007</c:v>
                </c:pt>
                <c:pt idx="92">
                  <c:v>-65.930000000000007</c:v>
                </c:pt>
                <c:pt idx="93">
                  <c:v>-65.94</c:v>
                </c:pt>
                <c:pt idx="94">
                  <c:v>-65.94</c:v>
                </c:pt>
                <c:pt idx="95">
                  <c:v>-65.94</c:v>
                </c:pt>
                <c:pt idx="96">
                  <c:v>-65.95</c:v>
                </c:pt>
                <c:pt idx="97">
                  <c:v>-65.95</c:v>
                </c:pt>
                <c:pt idx="98">
                  <c:v>-65.95</c:v>
                </c:pt>
                <c:pt idx="99">
                  <c:v>-65.959999999999994</c:v>
                </c:pt>
                <c:pt idx="100">
                  <c:v>-65.959999999999994</c:v>
                </c:pt>
                <c:pt idx="101">
                  <c:v>-65.959999999999994</c:v>
                </c:pt>
                <c:pt idx="102">
                  <c:v>-65.959999999999994</c:v>
                </c:pt>
                <c:pt idx="103">
                  <c:v>-65.97</c:v>
                </c:pt>
                <c:pt idx="104">
                  <c:v>-65.97</c:v>
                </c:pt>
                <c:pt idx="105">
                  <c:v>-65.97</c:v>
                </c:pt>
                <c:pt idx="106">
                  <c:v>-65.97</c:v>
                </c:pt>
                <c:pt idx="107">
                  <c:v>-65.97</c:v>
                </c:pt>
                <c:pt idx="108">
                  <c:v>-65.97</c:v>
                </c:pt>
                <c:pt idx="109">
                  <c:v>-65.98</c:v>
                </c:pt>
                <c:pt idx="110">
                  <c:v>-65.98</c:v>
                </c:pt>
                <c:pt idx="111">
                  <c:v>-65.98</c:v>
                </c:pt>
                <c:pt idx="112">
                  <c:v>-65.98</c:v>
                </c:pt>
                <c:pt idx="113">
                  <c:v>-65.98</c:v>
                </c:pt>
                <c:pt idx="114">
                  <c:v>-65.98</c:v>
                </c:pt>
                <c:pt idx="115">
                  <c:v>-65.98</c:v>
                </c:pt>
                <c:pt idx="116">
                  <c:v>-65.98</c:v>
                </c:pt>
                <c:pt idx="117">
                  <c:v>-65.989999999999995</c:v>
                </c:pt>
                <c:pt idx="118">
                  <c:v>-65.989999999999995</c:v>
                </c:pt>
                <c:pt idx="119">
                  <c:v>-65.989999999999995</c:v>
                </c:pt>
                <c:pt idx="120">
                  <c:v>-65.989999999999995</c:v>
                </c:pt>
                <c:pt idx="121">
                  <c:v>-65.989999999999995</c:v>
                </c:pt>
                <c:pt idx="122">
                  <c:v>-65.989999999999995</c:v>
                </c:pt>
                <c:pt idx="123">
                  <c:v>-65.989999999999995</c:v>
                </c:pt>
                <c:pt idx="124">
                  <c:v>-65.989999999999995</c:v>
                </c:pt>
                <c:pt idx="125">
                  <c:v>-65.989999999999995</c:v>
                </c:pt>
                <c:pt idx="126">
                  <c:v>-65.989999999999995</c:v>
                </c:pt>
                <c:pt idx="127">
                  <c:v>-65.989999999999995</c:v>
                </c:pt>
                <c:pt idx="128">
                  <c:v>-65.989999999999995</c:v>
                </c:pt>
                <c:pt idx="129">
                  <c:v>-65.989999999999995</c:v>
                </c:pt>
                <c:pt idx="130">
                  <c:v>-65.989999999999995</c:v>
                </c:pt>
                <c:pt idx="131">
                  <c:v>-65.989999999999995</c:v>
                </c:pt>
                <c:pt idx="132">
                  <c:v>-65.989999999999995</c:v>
                </c:pt>
                <c:pt idx="133">
                  <c:v>-65.989999999999995</c:v>
                </c:pt>
                <c:pt idx="134">
                  <c:v>-65.989999999999995</c:v>
                </c:pt>
                <c:pt idx="135">
                  <c:v>-66</c:v>
                </c:pt>
                <c:pt idx="136">
                  <c:v>-66</c:v>
                </c:pt>
                <c:pt idx="137">
                  <c:v>-66</c:v>
                </c:pt>
                <c:pt idx="138">
                  <c:v>-66</c:v>
                </c:pt>
                <c:pt idx="139">
                  <c:v>-65.94</c:v>
                </c:pt>
                <c:pt idx="140">
                  <c:v>-65.88</c:v>
                </c:pt>
                <c:pt idx="141">
                  <c:v>-65.83</c:v>
                </c:pt>
                <c:pt idx="142">
                  <c:v>-65.78</c:v>
                </c:pt>
                <c:pt idx="143">
                  <c:v>-65.73</c:v>
                </c:pt>
                <c:pt idx="144">
                  <c:v>-65.680000000000007</c:v>
                </c:pt>
                <c:pt idx="145">
                  <c:v>-65.64</c:v>
                </c:pt>
                <c:pt idx="146">
                  <c:v>-65.599999999999994</c:v>
                </c:pt>
                <c:pt idx="147">
                  <c:v>-65.569999999999993</c:v>
                </c:pt>
                <c:pt idx="148">
                  <c:v>-65.53</c:v>
                </c:pt>
                <c:pt idx="149">
                  <c:v>-65.5</c:v>
                </c:pt>
                <c:pt idx="150">
                  <c:v>-65.47</c:v>
                </c:pt>
                <c:pt idx="151">
                  <c:v>-65.44</c:v>
                </c:pt>
                <c:pt idx="152">
                  <c:v>-65.42</c:v>
                </c:pt>
                <c:pt idx="153">
                  <c:v>-65.39</c:v>
                </c:pt>
                <c:pt idx="154">
                  <c:v>-65.37</c:v>
                </c:pt>
                <c:pt idx="155">
                  <c:v>-65.34</c:v>
                </c:pt>
                <c:pt idx="156">
                  <c:v>-65.319999999999993</c:v>
                </c:pt>
                <c:pt idx="157">
                  <c:v>-65.3</c:v>
                </c:pt>
                <c:pt idx="158">
                  <c:v>-65.290000000000006</c:v>
                </c:pt>
                <c:pt idx="159">
                  <c:v>-65.27</c:v>
                </c:pt>
                <c:pt idx="160">
                  <c:v>-65.25</c:v>
                </c:pt>
                <c:pt idx="161">
                  <c:v>-65.239999999999995</c:v>
                </c:pt>
                <c:pt idx="162">
                  <c:v>-65.22</c:v>
                </c:pt>
                <c:pt idx="163">
                  <c:v>-65.209999999999994</c:v>
                </c:pt>
                <c:pt idx="164">
                  <c:v>-65.2</c:v>
                </c:pt>
                <c:pt idx="165">
                  <c:v>-65.180000000000007</c:v>
                </c:pt>
                <c:pt idx="166">
                  <c:v>-65.17</c:v>
                </c:pt>
                <c:pt idx="167">
                  <c:v>-65.16</c:v>
                </c:pt>
                <c:pt idx="168">
                  <c:v>-65.150000000000006</c:v>
                </c:pt>
                <c:pt idx="169">
                  <c:v>-65.14</c:v>
                </c:pt>
                <c:pt idx="170">
                  <c:v>-65.13</c:v>
                </c:pt>
                <c:pt idx="171">
                  <c:v>-65.13</c:v>
                </c:pt>
                <c:pt idx="172">
                  <c:v>-65.12</c:v>
                </c:pt>
                <c:pt idx="173">
                  <c:v>-65.11</c:v>
                </c:pt>
                <c:pt idx="174">
                  <c:v>-65.11</c:v>
                </c:pt>
                <c:pt idx="175">
                  <c:v>-65.099999999999994</c:v>
                </c:pt>
                <c:pt idx="176">
                  <c:v>-65.09</c:v>
                </c:pt>
                <c:pt idx="177">
                  <c:v>-65.09</c:v>
                </c:pt>
                <c:pt idx="178">
                  <c:v>-65.08</c:v>
                </c:pt>
                <c:pt idx="179">
                  <c:v>-65.14</c:v>
                </c:pt>
                <c:pt idx="180">
                  <c:v>-65.19</c:v>
                </c:pt>
                <c:pt idx="181">
                  <c:v>-65.239999999999995</c:v>
                </c:pt>
                <c:pt idx="182">
                  <c:v>-65.28</c:v>
                </c:pt>
                <c:pt idx="183">
                  <c:v>-65.33</c:v>
                </c:pt>
                <c:pt idx="184">
                  <c:v>-65.430000000000007</c:v>
                </c:pt>
                <c:pt idx="185">
                  <c:v>-65.52</c:v>
                </c:pt>
                <c:pt idx="186">
                  <c:v>-65.61</c:v>
                </c:pt>
                <c:pt idx="187">
                  <c:v>-65.7</c:v>
                </c:pt>
                <c:pt idx="188">
                  <c:v>-65.78</c:v>
                </c:pt>
                <c:pt idx="189">
                  <c:v>-65.849999999999994</c:v>
                </c:pt>
                <c:pt idx="190">
                  <c:v>-65.98</c:v>
                </c:pt>
                <c:pt idx="191">
                  <c:v>-66.099999999999994</c:v>
                </c:pt>
                <c:pt idx="192">
                  <c:v>-66.22</c:v>
                </c:pt>
                <c:pt idx="193">
                  <c:v>-66.33</c:v>
                </c:pt>
                <c:pt idx="194">
                  <c:v>-66.430000000000007</c:v>
                </c:pt>
                <c:pt idx="195">
                  <c:v>-66.58</c:v>
                </c:pt>
                <c:pt idx="196">
                  <c:v>-66.73</c:v>
                </c:pt>
                <c:pt idx="197">
                  <c:v>-66.87</c:v>
                </c:pt>
                <c:pt idx="198">
                  <c:v>-67</c:v>
                </c:pt>
                <c:pt idx="199">
                  <c:v>-67.12</c:v>
                </c:pt>
                <c:pt idx="200">
                  <c:v>-67.290000000000006</c:v>
                </c:pt>
                <c:pt idx="201">
                  <c:v>-67.459999999999994</c:v>
                </c:pt>
                <c:pt idx="202">
                  <c:v>-67.61</c:v>
                </c:pt>
                <c:pt idx="203">
                  <c:v>-67.760000000000005</c:v>
                </c:pt>
                <c:pt idx="204">
                  <c:v>-67.89</c:v>
                </c:pt>
                <c:pt idx="205">
                  <c:v>-68.08</c:v>
                </c:pt>
                <c:pt idx="206">
                  <c:v>-68.260000000000005</c:v>
                </c:pt>
                <c:pt idx="207">
                  <c:v>-68.42</c:v>
                </c:pt>
                <c:pt idx="208">
                  <c:v>-68.58</c:v>
                </c:pt>
                <c:pt idx="209">
                  <c:v>-68.73</c:v>
                </c:pt>
                <c:pt idx="210">
                  <c:v>-68.8</c:v>
                </c:pt>
                <c:pt idx="211">
                  <c:v>-68.88</c:v>
                </c:pt>
                <c:pt idx="212">
                  <c:v>-68.94</c:v>
                </c:pt>
                <c:pt idx="213">
                  <c:v>-69.010000000000005</c:v>
                </c:pt>
                <c:pt idx="214">
                  <c:v>-69.069999999999993</c:v>
                </c:pt>
                <c:pt idx="215">
                  <c:v>-69.06</c:v>
                </c:pt>
                <c:pt idx="216">
                  <c:v>-69.06</c:v>
                </c:pt>
                <c:pt idx="217">
                  <c:v>-69.06</c:v>
                </c:pt>
                <c:pt idx="218">
                  <c:v>-69.05</c:v>
                </c:pt>
                <c:pt idx="219">
                  <c:v>-69.05</c:v>
                </c:pt>
                <c:pt idx="220">
                  <c:v>-68.989999999999995</c:v>
                </c:pt>
                <c:pt idx="221">
                  <c:v>-68.930000000000007</c:v>
                </c:pt>
                <c:pt idx="222">
                  <c:v>-68.87</c:v>
                </c:pt>
                <c:pt idx="223">
                  <c:v>-68.819999999999993</c:v>
                </c:pt>
                <c:pt idx="224">
                  <c:v>-68.77</c:v>
                </c:pt>
                <c:pt idx="225">
                  <c:v>-68.66</c:v>
                </c:pt>
                <c:pt idx="226">
                  <c:v>-68.56</c:v>
                </c:pt>
                <c:pt idx="227">
                  <c:v>-68.47</c:v>
                </c:pt>
                <c:pt idx="228">
                  <c:v>-68.38</c:v>
                </c:pt>
                <c:pt idx="229">
                  <c:v>-68.290000000000006</c:v>
                </c:pt>
                <c:pt idx="230">
                  <c:v>-68.150000000000006</c:v>
                </c:pt>
                <c:pt idx="231">
                  <c:v>-68.02</c:v>
                </c:pt>
                <c:pt idx="232">
                  <c:v>-67.900000000000006</c:v>
                </c:pt>
                <c:pt idx="233">
                  <c:v>-67.790000000000006</c:v>
                </c:pt>
                <c:pt idx="234">
                  <c:v>-67.680000000000007</c:v>
                </c:pt>
                <c:pt idx="235">
                  <c:v>-67.52</c:v>
                </c:pt>
                <c:pt idx="236">
                  <c:v>-67.36</c:v>
                </c:pt>
                <c:pt idx="237">
                  <c:v>-67.22</c:v>
                </c:pt>
                <c:pt idx="238">
                  <c:v>-67.09</c:v>
                </c:pt>
                <c:pt idx="239">
                  <c:v>-66.959999999999994</c:v>
                </c:pt>
                <c:pt idx="240">
                  <c:v>-66.78</c:v>
                </c:pt>
                <c:pt idx="241">
                  <c:v>-66.61</c:v>
                </c:pt>
                <c:pt idx="242">
                  <c:v>-66.45</c:v>
                </c:pt>
                <c:pt idx="243">
                  <c:v>-66.3</c:v>
                </c:pt>
                <c:pt idx="244">
                  <c:v>-66.17</c:v>
                </c:pt>
                <c:pt idx="245">
                  <c:v>-65.97</c:v>
                </c:pt>
                <c:pt idx="246">
                  <c:v>-65.790000000000006</c:v>
                </c:pt>
                <c:pt idx="247">
                  <c:v>-65.62</c:v>
                </c:pt>
                <c:pt idx="248">
                  <c:v>-65.47</c:v>
                </c:pt>
                <c:pt idx="249">
                  <c:v>-65.319999999999993</c:v>
                </c:pt>
                <c:pt idx="250">
                  <c:v>-65.11</c:v>
                </c:pt>
                <c:pt idx="251">
                  <c:v>-64.930000000000007</c:v>
                </c:pt>
                <c:pt idx="252">
                  <c:v>-64.75</c:v>
                </c:pt>
                <c:pt idx="253">
                  <c:v>-64.58</c:v>
                </c:pt>
                <c:pt idx="254">
                  <c:v>-64.430000000000007</c:v>
                </c:pt>
                <c:pt idx="255">
                  <c:v>-64.22</c:v>
                </c:pt>
                <c:pt idx="256">
                  <c:v>-64.02</c:v>
                </c:pt>
                <c:pt idx="257">
                  <c:v>-63.84</c:v>
                </c:pt>
                <c:pt idx="258">
                  <c:v>-63.67</c:v>
                </c:pt>
                <c:pt idx="259">
                  <c:v>-63.51</c:v>
                </c:pt>
                <c:pt idx="260">
                  <c:v>-63.35</c:v>
                </c:pt>
                <c:pt idx="261">
                  <c:v>-63.21</c:v>
                </c:pt>
                <c:pt idx="262">
                  <c:v>-63.08</c:v>
                </c:pt>
                <c:pt idx="263">
                  <c:v>-62.95</c:v>
                </c:pt>
                <c:pt idx="264">
                  <c:v>-62.83</c:v>
                </c:pt>
                <c:pt idx="265">
                  <c:v>-62.72</c:v>
                </c:pt>
                <c:pt idx="266">
                  <c:v>-62.62</c:v>
                </c:pt>
                <c:pt idx="267">
                  <c:v>-62.52</c:v>
                </c:pt>
                <c:pt idx="268">
                  <c:v>-62.43</c:v>
                </c:pt>
                <c:pt idx="269">
                  <c:v>-62.34</c:v>
                </c:pt>
                <c:pt idx="270">
                  <c:v>-62.26</c:v>
                </c:pt>
                <c:pt idx="271">
                  <c:v>-62.24</c:v>
                </c:pt>
                <c:pt idx="272">
                  <c:v>-62.23</c:v>
                </c:pt>
                <c:pt idx="273">
                  <c:v>-62.22</c:v>
                </c:pt>
                <c:pt idx="274">
                  <c:v>-62.2</c:v>
                </c:pt>
                <c:pt idx="275">
                  <c:v>-62.19</c:v>
                </c:pt>
                <c:pt idx="276">
                  <c:v>-62.24</c:v>
                </c:pt>
                <c:pt idx="277">
                  <c:v>-62.29</c:v>
                </c:pt>
                <c:pt idx="278">
                  <c:v>-62.33</c:v>
                </c:pt>
                <c:pt idx="279">
                  <c:v>-62.37</c:v>
                </c:pt>
                <c:pt idx="280">
                  <c:v>-62.41</c:v>
                </c:pt>
                <c:pt idx="281">
                  <c:v>-62.5</c:v>
                </c:pt>
                <c:pt idx="282">
                  <c:v>-62.59</c:v>
                </c:pt>
                <c:pt idx="283">
                  <c:v>-62.68</c:v>
                </c:pt>
                <c:pt idx="284">
                  <c:v>-62.76</c:v>
                </c:pt>
                <c:pt idx="285">
                  <c:v>-62.84</c:v>
                </c:pt>
                <c:pt idx="286">
                  <c:v>-62.97</c:v>
                </c:pt>
                <c:pt idx="287">
                  <c:v>-63.09</c:v>
                </c:pt>
                <c:pt idx="288">
                  <c:v>-63.21</c:v>
                </c:pt>
                <c:pt idx="289">
                  <c:v>-63.31</c:v>
                </c:pt>
                <c:pt idx="290">
                  <c:v>-63.42</c:v>
                </c:pt>
                <c:pt idx="291">
                  <c:v>-63.57</c:v>
                </c:pt>
                <c:pt idx="292">
                  <c:v>-63.72</c:v>
                </c:pt>
                <c:pt idx="293">
                  <c:v>-63.86</c:v>
                </c:pt>
                <c:pt idx="294">
                  <c:v>-63.99</c:v>
                </c:pt>
                <c:pt idx="295">
                  <c:v>-64.11</c:v>
                </c:pt>
                <c:pt idx="296">
                  <c:v>-64.349999999999994</c:v>
                </c:pt>
                <c:pt idx="297">
                  <c:v>-64.569999999999993</c:v>
                </c:pt>
                <c:pt idx="298">
                  <c:v>-64.77</c:v>
                </c:pt>
                <c:pt idx="299">
                  <c:v>-64.97</c:v>
                </c:pt>
                <c:pt idx="300">
                  <c:v>-65.150000000000006</c:v>
                </c:pt>
                <c:pt idx="301">
                  <c:v>-65.39</c:v>
                </c:pt>
                <c:pt idx="302">
                  <c:v>-65.61</c:v>
                </c:pt>
                <c:pt idx="303">
                  <c:v>-65.81</c:v>
                </c:pt>
                <c:pt idx="304">
                  <c:v>-66</c:v>
                </c:pt>
                <c:pt idx="305">
                  <c:v>-66.19</c:v>
                </c:pt>
                <c:pt idx="306">
                  <c:v>-66.3</c:v>
                </c:pt>
                <c:pt idx="307">
                  <c:v>-66.400000000000006</c:v>
                </c:pt>
                <c:pt idx="308">
                  <c:v>-66.5</c:v>
                </c:pt>
                <c:pt idx="309">
                  <c:v>-66.59</c:v>
                </c:pt>
                <c:pt idx="310">
                  <c:v>-66.67</c:v>
                </c:pt>
                <c:pt idx="311">
                  <c:v>-66.63</c:v>
                </c:pt>
                <c:pt idx="312">
                  <c:v>-66.59</c:v>
                </c:pt>
                <c:pt idx="313">
                  <c:v>-66.56</c:v>
                </c:pt>
                <c:pt idx="314">
                  <c:v>-66.52</c:v>
                </c:pt>
                <c:pt idx="315">
                  <c:v>-66.489999999999995</c:v>
                </c:pt>
                <c:pt idx="316">
                  <c:v>-66.400000000000006</c:v>
                </c:pt>
                <c:pt idx="317">
                  <c:v>-66.319999999999993</c:v>
                </c:pt>
                <c:pt idx="318">
                  <c:v>-66.239999999999995</c:v>
                </c:pt>
                <c:pt idx="319">
                  <c:v>-66.16</c:v>
                </c:pt>
                <c:pt idx="320">
                  <c:v>-66.09</c:v>
                </c:pt>
                <c:pt idx="321">
                  <c:v>-66.03</c:v>
                </c:pt>
                <c:pt idx="322">
                  <c:v>-65.959999999999994</c:v>
                </c:pt>
                <c:pt idx="323">
                  <c:v>-65.91</c:v>
                </c:pt>
                <c:pt idx="324">
                  <c:v>-65.849999999999994</c:v>
                </c:pt>
                <c:pt idx="325">
                  <c:v>-65.8</c:v>
                </c:pt>
                <c:pt idx="326">
                  <c:v>-65.69</c:v>
                </c:pt>
                <c:pt idx="327">
                  <c:v>-65.59</c:v>
                </c:pt>
                <c:pt idx="328">
                  <c:v>-65.489999999999995</c:v>
                </c:pt>
                <c:pt idx="329">
                  <c:v>-65.400000000000006</c:v>
                </c:pt>
                <c:pt idx="330">
                  <c:v>-65.319999999999993</c:v>
                </c:pt>
                <c:pt idx="331">
                  <c:v>-65.239999999999995</c:v>
                </c:pt>
                <c:pt idx="332">
                  <c:v>-65.16</c:v>
                </c:pt>
                <c:pt idx="333">
                  <c:v>-65.09</c:v>
                </c:pt>
                <c:pt idx="334">
                  <c:v>-65.02</c:v>
                </c:pt>
                <c:pt idx="335">
                  <c:v>-64.959999999999994</c:v>
                </c:pt>
                <c:pt idx="336">
                  <c:v>-64.900000000000006</c:v>
                </c:pt>
                <c:pt idx="337">
                  <c:v>-64.849999999999994</c:v>
                </c:pt>
                <c:pt idx="338">
                  <c:v>-64.8</c:v>
                </c:pt>
                <c:pt idx="339">
                  <c:v>-64.75</c:v>
                </c:pt>
                <c:pt idx="340">
                  <c:v>-64.7</c:v>
                </c:pt>
                <c:pt idx="341">
                  <c:v>-64.66</c:v>
                </c:pt>
                <c:pt idx="342">
                  <c:v>-64.62</c:v>
                </c:pt>
                <c:pt idx="343">
                  <c:v>-64.58</c:v>
                </c:pt>
                <c:pt idx="344">
                  <c:v>-64.55</c:v>
                </c:pt>
                <c:pt idx="345">
                  <c:v>-64.52</c:v>
                </c:pt>
                <c:pt idx="346">
                  <c:v>-64.42</c:v>
                </c:pt>
                <c:pt idx="347">
                  <c:v>-64.34</c:v>
                </c:pt>
                <c:pt idx="348">
                  <c:v>-64.260000000000005</c:v>
                </c:pt>
                <c:pt idx="349">
                  <c:v>-64.180000000000007</c:v>
                </c:pt>
                <c:pt idx="350">
                  <c:v>-64.11</c:v>
                </c:pt>
                <c:pt idx="351">
                  <c:v>-64.040000000000006</c:v>
                </c:pt>
                <c:pt idx="352">
                  <c:v>-63.98</c:v>
                </c:pt>
                <c:pt idx="353">
                  <c:v>-63.92</c:v>
                </c:pt>
                <c:pt idx="354">
                  <c:v>-63.86</c:v>
                </c:pt>
                <c:pt idx="355">
                  <c:v>-63.81</c:v>
                </c:pt>
                <c:pt idx="356">
                  <c:v>-63.76</c:v>
                </c:pt>
                <c:pt idx="357">
                  <c:v>-63.66</c:v>
                </c:pt>
                <c:pt idx="358">
                  <c:v>-63.56</c:v>
                </c:pt>
                <c:pt idx="359">
                  <c:v>-63.46</c:v>
                </c:pt>
                <c:pt idx="360">
                  <c:v>-63.37</c:v>
                </c:pt>
                <c:pt idx="361">
                  <c:v>-63.29</c:v>
                </c:pt>
                <c:pt idx="362">
                  <c:v>-63.21</c:v>
                </c:pt>
                <c:pt idx="363">
                  <c:v>-63.14</c:v>
                </c:pt>
                <c:pt idx="364">
                  <c:v>-63.07</c:v>
                </c:pt>
                <c:pt idx="365">
                  <c:v>-63</c:v>
                </c:pt>
                <c:pt idx="366">
                  <c:v>-62.94</c:v>
                </c:pt>
                <c:pt idx="367">
                  <c:v>-62.83</c:v>
                </c:pt>
                <c:pt idx="368">
                  <c:v>-62.71</c:v>
                </c:pt>
                <c:pt idx="369">
                  <c:v>-62.61</c:v>
                </c:pt>
                <c:pt idx="370">
                  <c:v>-62.51</c:v>
                </c:pt>
                <c:pt idx="371">
                  <c:v>-62.42</c:v>
                </c:pt>
                <c:pt idx="372">
                  <c:v>-62.34</c:v>
                </c:pt>
                <c:pt idx="373">
                  <c:v>-62.25</c:v>
                </c:pt>
                <c:pt idx="374">
                  <c:v>-62.18</c:v>
                </c:pt>
                <c:pt idx="375">
                  <c:v>-62.11</c:v>
                </c:pt>
                <c:pt idx="376">
                  <c:v>-62.04</c:v>
                </c:pt>
                <c:pt idx="377">
                  <c:v>-61.98</c:v>
                </c:pt>
                <c:pt idx="378">
                  <c:v>-61.92</c:v>
                </c:pt>
                <c:pt idx="379">
                  <c:v>-61.86</c:v>
                </c:pt>
                <c:pt idx="380">
                  <c:v>-61.81</c:v>
                </c:pt>
                <c:pt idx="381">
                  <c:v>-61.76</c:v>
                </c:pt>
                <c:pt idx="382">
                  <c:v>-61.72</c:v>
                </c:pt>
                <c:pt idx="383">
                  <c:v>-61.67</c:v>
                </c:pt>
                <c:pt idx="384">
                  <c:v>-61.63</c:v>
                </c:pt>
                <c:pt idx="385">
                  <c:v>-61.59</c:v>
                </c:pt>
                <c:pt idx="386">
                  <c:v>-61.56</c:v>
                </c:pt>
                <c:pt idx="387">
                  <c:v>-61.58</c:v>
                </c:pt>
                <c:pt idx="388">
                  <c:v>-61.61</c:v>
                </c:pt>
                <c:pt idx="389">
                  <c:v>-61.63</c:v>
                </c:pt>
                <c:pt idx="390">
                  <c:v>-61.65</c:v>
                </c:pt>
                <c:pt idx="391">
                  <c:v>-61.68</c:v>
                </c:pt>
                <c:pt idx="392">
                  <c:v>-61.7</c:v>
                </c:pt>
                <c:pt idx="393">
                  <c:v>-61.71</c:v>
                </c:pt>
                <c:pt idx="394">
                  <c:v>-61.73</c:v>
                </c:pt>
                <c:pt idx="395">
                  <c:v>-61.75</c:v>
                </c:pt>
                <c:pt idx="396">
                  <c:v>-61.76</c:v>
                </c:pt>
                <c:pt idx="397">
                  <c:v>-61.9</c:v>
                </c:pt>
                <c:pt idx="398">
                  <c:v>-62.03</c:v>
                </c:pt>
                <c:pt idx="399">
                  <c:v>-62.15</c:v>
                </c:pt>
                <c:pt idx="400">
                  <c:v>-62.26</c:v>
                </c:pt>
                <c:pt idx="401">
                  <c:v>-62.36</c:v>
                </c:pt>
                <c:pt idx="402">
                  <c:v>-62.46</c:v>
                </c:pt>
                <c:pt idx="403">
                  <c:v>-62.56</c:v>
                </c:pt>
                <c:pt idx="404">
                  <c:v>-62.64</c:v>
                </c:pt>
                <c:pt idx="405">
                  <c:v>-62.73</c:v>
                </c:pt>
                <c:pt idx="406">
                  <c:v>-62.8</c:v>
                </c:pt>
                <c:pt idx="407">
                  <c:v>-62.94</c:v>
                </c:pt>
                <c:pt idx="408">
                  <c:v>-63.06</c:v>
                </c:pt>
                <c:pt idx="409">
                  <c:v>-63.18</c:v>
                </c:pt>
                <c:pt idx="410">
                  <c:v>-63.29</c:v>
                </c:pt>
                <c:pt idx="411">
                  <c:v>-63.39</c:v>
                </c:pt>
                <c:pt idx="412">
                  <c:v>-63.49</c:v>
                </c:pt>
                <c:pt idx="413">
                  <c:v>-63.58</c:v>
                </c:pt>
                <c:pt idx="414">
                  <c:v>-63.67</c:v>
                </c:pt>
                <c:pt idx="415">
                  <c:v>-63.75</c:v>
                </c:pt>
                <c:pt idx="416">
                  <c:v>-63.82</c:v>
                </c:pt>
                <c:pt idx="417">
                  <c:v>-63.83</c:v>
                </c:pt>
                <c:pt idx="418">
                  <c:v>-63.84</c:v>
                </c:pt>
                <c:pt idx="419">
                  <c:v>-63.85</c:v>
                </c:pt>
                <c:pt idx="420">
                  <c:v>-63.86</c:v>
                </c:pt>
                <c:pt idx="421">
                  <c:v>-63.87</c:v>
                </c:pt>
                <c:pt idx="422">
                  <c:v>-63.88</c:v>
                </c:pt>
                <c:pt idx="423">
                  <c:v>-63.89</c:v>
                </c:pt>
                <c:pt idx="424">
                  <c:v>-63.89</c:v>
                </c:pt>
                <c:pt idx="425">
                  <c:v>-63.9</c:v>
                </c:pt>
                <c:pt idx="426">
                  <c:v>-63.91</c:v>
                </c:pt>
                <c:pt idx="427">
                  <c:v>-63.85</c:v>
                </c:pt>
                <c:pt idx="428">
                  <c:v>-63.8</c:v>
                </c:pt>
                <c:pt idx="429">
                  <c:v>-63.75</c:v>
                </c:pt>
                <c:pt idx="430">
                  <c:v>-63.71</c:v>
                </c:pt>
                <c:pt idx="431">
                  <c:v>-63.66</c:v>
                </c:pt>
                <c:pt idx="432">
                  <c:v>-63.62</c:v>
                </c:pt>
                <c:pt idx="433">
                  <c:v>-63.58</c:v>
                </c:pt>
                <c:pt idx="434">
                  <c:v>-63.55</c:v>
                </c:pt>
                <c:pt idx="435">
                  <c:v>-63.52</c:v>
                </c:pt>
                <c:pt idx="436">
                  <c:v>-63.48</c:v>
                </c:pt>
                <c:pt idx="437">
                  <c:v>-63.39</c:v>
                </c:pt>
                <c:pt idx="438">
                  <c:v>-63.31</c:v>
                </c:pt>
                <c:pt idx="439">
                  <c:v>-63.23</c:v>
                </c:pt>
                <c:pt idx="440">
                  <c:v>-63.16</c:v>
                </c:pt>
                <c:pt idx="441">
                  <c:v>-63.09</c:v>
                </c:pt>
                <c:pt idx="442">
                  <c:v>-63.02</c:v>
                </c:pt>
                <c:pt idx="443">
                  <c:v>-62.96</c:v>
                </c:pt>
                <c:pt idx="444">
                  <c:v>-62.9</c:v>
                </c:pt>
                <c:pt idx="445">
                  <c:v>-62.85</c:v>
                </c:pt>
                <c:pt idx="446">
                  <c:v>-62.79</c:v>
                </c:pt>
                <c:pt idx="447">
                  <c:v>-62.75</c:v>
                </c:pt>
                <c:pt idx="448">
                  <c:v>-62.64</c:v>
                </c:pt>
                <c:pt idx="449">
                  <c:v>-62.54</c:v>
                </c:pt>
                <c:pt idx="450">
                  <c:v>-62.45</c:v>
                </c:pt>
                <c:pt idx="451">
                  <c:v>-62.36</c:v>
                </c:pt>
                <c:pt idx="452">
                  <c:v>-62.28</c:v>
                </c:pt>
                <c:pt idx="453">
                  <c:v>-62.2</c:v>
                </c:pt>
                <c:pt idx="454">
                  <c:v>-62.13</c:v>
                </c:pt>
                <c:pt idx="455">
                  <c:v>-62.06</c:v>
                </c:pt>
                <c:pt idx="456">
                  <c:v>-62</c:v>
                </c:pt>
                <c:pt idx="457">
                  <c:v>-61.94</c:v>
                </c:pt>
                <c:pt idx="458">
                  <c:v>-61.82</c:v>
                </c:pt>
                <c:pt idx="459">
                  <c:v>-61.71</c:v>
                </c:pt>
                <c:pt idx="460">
                  <c:v>-61.6</c:v>
                </c:pt>
                <c:pt idx="461">
                  <c:v>-61.51</c:v>
                </c:pt>
                <c:pt idx="462">
                  <c:v>-61.42</c:v>
                </c:pt>
                <c:pt idx="463">
                  <c:v>-61.33</c:v>
                </c:pt>
                <c:pt idx="464">
                  <c:v>-61.25</c:v>
                </c:pt>
                <c:pt idx="465">
                  <c:v>-61.17</c:v>
                </c:pt>
                <c:pt idx="466">
                  <c:v>-61.1</c:v>
                </c:pt>
                <c:pt idx="467">
                  <c:v>-61.04</c:v>
                </c:pt>
                <c:pt idx="468">
                  <c:v>-60.97</c:v>
                </c:pt>
                <c:pt idx="469">
                  <c:v>-60.91</c:v>
                </c:pt>
                <c:pt idx="470">
                  <c:v>-60.86</c:v>
                </c:pt>
                <c:pt idx="471">
                  <c:v>-60.81</c:v>
                </c:pt>
                <c:pt idx="472">
                  <c:v>-60.76</c:v>
                </c:pt>
                <c:pt idx="473">
                  <c:v>-60.71</c:v>
                </c:pt>
                <c:pt idx="474">
                  <c:v>-60.67</c:v>
                </c:pt>
                <c:pt idx="475">
                  <c:v>-60.63</c:v>
                </c:pt>
                <c:pt idx="476">
                  <c:v>-60.59</c:v>
                </c:pt>
                <c:pt idx="477">
                  <c:v>-60.55</c:v>
                </c:pt>
                <c:pt idx="478">
                  <c:v>-60.58</c:v>
                </c:pt>
                <c:pt idx="479">
                  <c:v>-60.61</c:v>
                </c:pt>
                <c:pt idx="480">
                  <c:v>-60.63</c:v>
                </c:pt>
                <c:pt idx="481">
                  <c:v>-60.65</c:v>
                </c:pt>
                <c:pt idx="482">
                  <c:v>-60.67</c:v>
                </c:pt>
                <c:pt idx="483">
                  <c:v>-60.69</c:v>
                </c:pt>
                <c:pt idx="484">
                  <c:v>-60.71</c:v>
                </c:pt>
                <c:pt idx="485">
                  <c:v>-60.73</c:v>
                </c:pt>
                <c:pt idx="486">
                  <c:v>-60.75</c:v>
                </c:pt>
                <c:pt idx="487">
                  <c:v>-60.76</c:v>
                </c:pt>
                <c:pt idx="488">
                  <c:v>-60.84</c:v>
                </c:pt>
                <c:pt idx="489">
                  <c:v>-60.91</c:v>
                </c:pt>
                <c:pt idx="490">
                  <c:v>-60.97</c:v>
                </c:pt>
                <c:pt idx="491">
                  <c:v>-61.04</c:v>
                </c:pt>
                <c:pt idx="492">
                  <c:v>-61.09</c:v>
                </c:pt>
                <c:pt idx="493">
                  <c:v>-61.15</c:v>
                </c:pt>
                <c:pt idx="494">
                  <c:v>-61.2</c:v>
                </c:pt>
                <c:pt idx="495">
                  <c:v>-61.25</c:v>
                </c:pt>
                <c:pt idx="496">
                  <c:v>-61.29</c:v>
                </c:pt>
                <c:pt idx="497">
                  <c:v>-61.34</c:v>
                </c:pt>
                <c:pt idx="498">
                  <c:v>-61.38</c:v>
                </c:pt>
                <c:pt idx="499">
                  <c:v>-61.41</c:v>
                </c:pt>
                <c:pt idx="500">
                  <c:v>-61.45</c:v>
                </c:pt>
                <c:pt idx="501">
                  <c:v>-61.48</c:v>
                </c:pt>
                <c:pt idx="502">
                  <c:v>-61.51</c:v>
                </c:pt>
                <c:pt idx="503">
                  <c:v>-61.54</c:v>
                </c:pt>
                <c:pt idx="504">
                  <c:v>-61.57</c:v>
                </c:pt>
                <c:pt idx="505">
                  <c:v>-61.6</c:v>
                </c:pt>
                <c:pt idx="506">
                  <c:v>-61.62</c:v>
                </c:pt>
                <c:pt idx="507">
                  <c:v>-61.65</c:v>
                </c:pt>
                <c:pt idx="508">
                  <c:v>-61.61</c:v>
                </c:pt>
                <c:pt idx="509">
                  <c:v>-61.57</c:v>
                </c:pt>
                <c:pt idx="510">
                  <c:v>-61.53</c:v>
                </c:pt>
                <c:pt idx="511">
                  <c:v>-61.5</c:v>
                </c:pt>
                <c:pt idx="512">
                  <c:v>-61.47</c:v>
                </c:pt>
                <c:pt idx="513">
                  <c:v>-61.44</c:v>
                </c:pt>
                <c:pt idx="514">
                  <c:v>-61.42</c:v>
                </c:pt>
                <c:pt idx="515">
                  <c:v>-61.39</c:v>
                </c:pt>
                <c:pt idx="516">
                  <c:v>-61.37</c:v>
                </c:pt>
                <c:pt idx="517">
                  <c:v>-61.35</c:v>
                </c:pt>
                <c:pt idx="518">
                  <c:v>-61.32</c:v>
                </c:pt>
                <c:pt idx="519">
                  <c:v>-61.3</c:v>
                </c:pt>
                <c:pt idx="520">
                  <c:v>-61.29</c:v>
                </c:pt>
                <c:pt idx="521">
                  <c:v>-61.27</c:v>
                </c:pt>
                <c:pt idx="522">
                  <c:v>-61.25</c:v>
                </c:pt>
                <c:pt idx="523">
                  <c:v>-61.24</c:v>
                </c:pt>
                <c:pt idx="524">
                  <c:v>-61.22</c:v>
                </c:pt>
                <c:pt idx="525">
                  <c:v>-61.21</c:v>
                </c:pt>
                <c:pt idx="526">
                  <c:v>-61.2</c:v>
                </c:pt>
                <c:pt idx="527">
                  <c:v>-61.18</c:v>
                </c:pt>
                <c:pt idx="528">
                  <c:v>-61.17</c:v>
                </c:pt>
                <c:pt idx="529">
                  <c:v>-61.16</c:v>
                </c:pt>
                <c:pt idx="530">
                  <c:v>-61.15</c:v>
                </c:pt>
                <c:pt idx="531">
                  <c:v>-61.14</c:v>
                </c:pt>
                <c:pt idx="532">
                  <c:v>-61.14</c:v>
                </c:pt>
                <c:pt idx="533">
                  <c:v>-61.13</c:v>
                </c:pt>
                <c:pt idx="534">
                  <c:v>-61.12</c:v>
                </c:pt>
                <c:pt idx="535">
                  <c:v>-61.11</c:v>
                </c:pt>
                <c:pt idx="536">
                  <c:v>-61.11</c:v>
                </c:pt>
                <c:pt idx="537">
                  <c:v>-61.1</c:v>
                </c:pt>
                <c:pt idx="538">
                  <c:v>-61.03</c:v>
                </c:pt>
                <c:pt idx="539">
                  <c:v>-60.97</c:v>
                </c:pt>
                <c:pt idx="540">
                  <c:v>-60.91</c:v>
                </c:pt>
                <c:pt idx="541">
                  <c:v>-60.86</c:v>
                </c:pt>
                <c:pt idx="542">
                  <c:v>-60.8</c:v>
                </c:pt>
                <c:pt idx="543">
                  <c:v>-60.76</c:v>
                </c:pt>
                <c:pt idx="544">
                  <c:v>-60.71</c:v>
                </c:pt>
                <c:pt idx="545">
                  <c:v>-60.67</c:v>
                </c:pt>
                <c:pt idx="546">
                  <c:v>-60.63</c:v>
                </c:pt>
                <c:pt idx="547">
                  <c:v>-60.59</c:v>
                </c:pt>
                <c:pt idx="548">
                  <c:v>-60.55</c:v>
                </c:pt>
                <c:pt idx="549">
                  <c:v>-60.46</c:v>
                </c:pt>
                <c:pt idx="550">
                  <c:v>-60.37</c:v>
                </c:pt>
                <c:pt idx="551">
                  <c:v>-60.29</c:v>
                </c:pt>
                <c:pt idx="552">
                  <c:v>-60.21</c:v>
                </c:pt>
                <c:pt idx="553">
                  <c:v>-60.14</c:v>
                </c:pt>
                <c:pt idx="554">
                  <c:v>-60.07</c:v>
                </c:pt>
                <c:pt idx="555">
                  <c:v>-60</c:v>
                </c:pt>
                <c:pt idx="556">
                  <c:v>-59.94</c:v>
                </c:pt>
                <c:pt idx="557">
                  <c:v>-59.88</c:v>
                </c:pt>
                <c:pt idx="558">
                  <c:v>-59.83</c:v>
                </c:pt>
                <c:pt idx="559">
                  <c:v>-59.78</c:v>
                </c:pt>
                <c:pt idx="560">
                  <c:v>-59.73</c:v>
                </c:pt>
                <c:pt idx="561">
                  <c:v>-59.69</c:v>
                </c:pt>
                <c:pt idx="562">
                  <c:v>-59.65</c:v>
                </c:pt>
                <c:pt idx="563">
                  <c:v>-59.61</c:v>
                </c:pt>
                <c:pt idx="564">
                  <c:v>-59.57</c:v>
                </c:pt>
                <c:pt idx="565">
                  <c:v>-59.54</c:v>
                </c:pt>
                <c:pt idx="566">
                  <c:v>-59.5</c:v>
                </c:pt>
                <c:pt idx="567">
                  <c:v>-59.47</c:v>
                </c:pt>
                <c:pt idx="568">
                  <c:v>-59.44</c:v>
                </c:pt>
                <c:pt idx="569">
                  <c:v>-59.42</c:v>
                </c:pt>
                <c:pt idx="570">
                  <c:v>-59.39</c:v>
                </c:pt>
                <c:pt idx="571">
                  <c:v>-59.37</c:v>
                </c:pt>
                <c:pt idx="572">
                  <c:v>-59.35</c:v>
                </c:pt>
                <c:pt idx="573">
                  <c:v>-59.33</c:v>
                </c:pt>
                <c:pt idx="574">
                  <c:v>-59.31</c:v>
                </c:pt>
                <c:pt idx="575">
                  <c:v>-59.29</c:v>
                </c:pt>
                <c:pt idx="576">
                  <c:v>-59.27</c:v>
                </c:pt>
                <c:pt idx="577">
                  <c:v>-59.25</c:v>
                </c:pt>
                <c:pt idx="578">
                  <c:v>-59.24</c:v>
                </c:pt>
                <c:pt idx="579">
                  <c:v>-59.16</c:v>
                </c:pt>
                <c:pt idx="580">
                  <c:v>-59.09</c:v>
                </c:pt>
                <c:pt idx="581">
                  <c:v>-59.03</c:v>
                </c:pt>
                <c:pt idx="582">
                  <c:v>-58.96</c:v>
                </c:pt>
                <c:pt idx="583">
                  <c:v>-58.91</c:v>
                </c:pt>
                <c:pt idx="584">
                  <c:v>-58.85</c:v>
                </c:pt>
                <c:pt idx="585">
                  <c:v>-58.8</c:v>
                </c:pt>
                <c:pt idx="586">
                  <c:v>-58.75</c:v>
                </c:pt>
                <c:pt idx="587">
                  <c:v>-58.71</c:v>
                </c:pt>
                <c:pt idx="588">
                  <c:v>-58.66</c:v>
                </c:pt>
                <c:pt idx="589">
                  <c:v>-58.62</c:v>
                </c:pt>
                <c:pt idx="590">
                  <c:v>-58.58</c:v>
                </c:pt>
                <c:pt idx="591">
                  <c:v>-58.55</c:v>
                </c:pt>
                <c:pt idx="592">
                  <c:v>-58.52</c:v>
                </c:pt>
                <c:pt idx="593">
                  <c:v>-58.48</c:v>
                </c:pt>
                <c:pt idx="594">
                  <c:v>-58.46</c:v>
                </c:pt>
                <c:pt idx="595">
                  <c:v>-58.43</c:v>
                </c:pt>
                <c:pt idx="596">
                  <c:v>-58.4</c:v>
                </c:pt>
                <c:pt idx="597">
                  <c:v>-58.38</c:v>
                </c:pt>
                <c:pt idx="598">
                  <c:v>-58.35</c:v>
                </c:pt>
                <c:pt idx="599">
                  <c:v>-58.33</c:v>
                </c:pt>
                <c:pt idx="600">
                  <c:v>-58.31</c:v>
                </c:pt>
                <c:pt idx="601">
                  <c:v>-58.29</c:v>
                </c:pt>
                <c:pt idx="602">
                  <c:v>-58.28</c:v>
                </c:pt>
                <c:pt idx="603">
                  <c:v>-58.26</c:v>
                </c:pt>
                <c:pt idx="604">
                  <c:v>-58.24</c:v>
                </c:pt>
                <c:pt idx="605">
                  <c:v>-58.23</c:v>
                </c:pt>
                <c:pt idx="606">
                  <c:v>-58.22</c:v>
                </c:pt>
                <c:pt idx="607">
                  <c:v>-58.2</c:v>
                </c:pt>
                <c:pt idx="608">
                  <c:v>-58.19</c:v>
                </c:pt>
                <c:pt idx="609">
                  <c:v>-58.18</c:v>
                </c:pt>
                <c:pt idx="610">
                  <c:v>-58.17</c:v>
                </c:pt>
                <c:pt idx="611">
                  <c:v>-58.16</c:v>
                </c:pt>
                <c:pt idx="612">
                  <c:v>-58.15</c:v>
                </c:pt>
                <c:pt idx="613">
                  <c:v>-58.14</c:v>
                </c:pt>
                <c:pt idx="614">
                  <c:v>-58.13</c:v>
                </c:pt>
                <c:pt idx="615">
                  <c:v>-58.12</c:v>
                </c:pt>
                <c:pt idx="616">
                  <c:v>-58.12</c:v>
                </c:pt>
                <c:pt idx="617">
                  <c:v>-58.11</c:v>
                </c:pt>
                <c:pt idx="618">
                  <c:v>-58.1</c:v>
                </c:pt>
                <c:pt idx="619">
                  <c:v>-58.1</c:v>
                </c:pt>
                <c:pt idx="620">
                  <c:v>-58.09</c:v>
                </c:pt>
                <c:pt idx="621">
                  <c:v>-58.08</c:v>
                </c:pt>
                <c:pt idx="622">
                  <c:v>-58.08</c:v>
                </c:pt>
                <c:pt idx="623">
                  <c:v>-58.07</c:v>
                </c:pt>
                <c:pt idx="624">
                  <c:v>-58.07</c:v>
                </c:pt>
                <c:pt idx="625">
                  <c:v>-58.07</c:v>
                </c:pt>
                <c:pt idx="626">
                  <c:v>-58.06</c:v>
                </c:pt>
                <c:pt idx="627">
                  <c:v>-58.06</c:v>
                </c:pt>
                <c:pt idx="628">
                  <c:v>-58.05</c:v>
                </c:pt>
                <c:pt idx="629">
                  <c:v>-58.05</c:v>
                </c:pt>
                <c:pt idx="630">
                  <c:v>-58.05</c:v>
                </c:pt>
                <c:pt idx="631">
                  <c:v>-58.05</c:v>
                </c:pt>
                <c:pt idx="632">
                  <c:v>-58.04</c:v>
                </c:pt>
                <c:pt idx="633">
                  <c:v>-58.04</c:v>
                </c:pt>
                <c:pt idx="634">
                  <c:v>-58.04</c:v>
                </c:pt>
                <c:pt idx="635">
                  <c:v>-58.04</c:v>
                </c:pt>
                <c:pt idx="636">
                  <c:v>-58.03</c:v>
                </c:pt>
                <c:pt idx="637">
                  <c:v>-58.03</c:v>
                </c:pt>
                <c:pt idx="638">
                  <c:v>-58.03</c:v>
                </c:pt>
                <c:pt idx="639">
                  <c:v>-58.03</c:v>
                </c:pt>
                <c:pt idx="640">
                  <c:v>-58.03</c:v>
                </c:pt>
                <c:pt idx="641">
                  <c:v>-58.02</c:v>
                </c:pt>
                <c:pt idx="642">
                  <c:v>-58.02</c:v>
                </c:pt>
                <c:pt idx="643">
                  <c:v>-58.02</c:v>
                </c:pt>
                <c:pt idx="644">
                  <c:v>-58.02</c:v>
                </c:pt>
                <c:pt idx="645">
                  <c:v>-58.02</c:v>
                </c:pt>
                <c:pt idx="646">
                  <c:v>-58.02</c:v>
                </c:pt>
                <c:pt idx="647">
                  <c:v>-58.02</c:v>
                </c:pt>
                <c:pt idx="648">
                  <c:v>-58.02</c:v>
                </c:pt>
                <c:pt idx="649">
                  <c:v>-58.01</c:v>
                </c:pt>
                <c:pt idx="650">
                  <c:v>-58.01</c:v>
                </c:pt>
                <c:pt idx="651">
                  <c:v>-58.01</c:v>
                </c:pt>
                <c:pt idx="652">
                  <c:v>-58.01</c:v>
                </c:pt>
                <c:pt idx="653">
                  <c:v>-58.01</c:v>
                </c:pt>
                <c:pt idx="654">
                  <c:v>-58.01</c:v>
                </c:pt>
                <c:pt idx="655">
                  <c:v>-58.01</c:v>
                </c:pt>
                <c:pt idx="656">
                  <c:v>-58.01</c:v>
                </c:pt>
                <c:pt idx="657">
                  <c:v>-58.01</c:v>
                </c:pt>
                <c:pt idx="658">
                  <c:v>-58.01</c:v>
                </c:pt>
                <c:pt idx="659">
                  <c:v>-58.01</c:v>
                </c:pt>
                <c:pt idx="660">
                  <c:v>-58.01</c:v>
                </c:pt>
                <c:pt idx="661">
                  <c:v>-58.01</c:v>
                </c:pt>
                <c:pt idx="662">
                  <c:v>-58.01</c:v>
                </c:pt>
                <c:pt idx="663">
                  <c:v>-58.01</c:v>
                </c:pt>
                <c:pt idx="664">
                  <c:v>-58.01</c:v>
                </c:pt>
                <c:pt idx="665">
                  <c:v>-58.01</c:v>
                </c:pt>
                <c:pt idx="666">
                  <c:v>-58.01</c:v>
                </c:pt>
                <c:pt idx="667">
                  <c:v>-58</c:v>
                </c:pt>
                <c:pt idx="668">
                  <c:v>-58</c:v>
                </c:pt>
                <c:pt idx="669">
                  <c:v>-58</c:v>
                </c:pt>
                <c:pt idx="670">
                  <c:v>-58</c:v>
                </c:pt>
                <c:pt idx="671">
                  <c:v>-58</c:v>
                </c:pt>
                <c:pt idx="672">
                  <c:v>-58</c:v>
                </c:pt>
                <c:pt idx="673">
                  <c:v>-58</c:v>
                </c:pt>
                <c:pt idx="674">
                  <c:v>-58</c:v>
                </c:pt>
                <c:pt idx="675">
                  <c:v>-58</c:v>
                </c:pt>
                <c:pt idx="676">
                  <c:v>-58</c:v>
                </c:pt>
                <c:pt idx="677">
                  <c:v>-58</c:v>
                </c:pt>
                <c:pt idx="678">
                  <c:v>-58</c:v>
                </c:pt>
                <c:pt idx="679">
                  <c:v>-58</c:v>
                </c:pt>
                <c:pt idx="680">
                  <c:v>-58</c:v>
                </c:pt>
                <c:pt idx="681">
                  <c:v>-58</c:v>
                </c:pt>
                <c:pt idx="682">
                  <c:v>-58</c:v>
                </c:pt>
                <c:pt idx="683">
                  <c:v>-58</c:v>
                </c:pt>
                <c:pt idx="684">
                  <c:v>-58</c:v>
                </c:pt>
                <c:pt idx="685">
                  <c:v>-58</c:v>
                </c:pt>
                <c:pt idx="686">
                  <c:v>-58</c:v>
                </c:pt>
                <c:pt idx="687">
                  <c:v>-58</c:v>
                </c:pt>
                <c:pt idx="688">
                  <c:v>-58</c:v>
                </c:pt>
                <c:pt idx="689">
                  <c:v>-58</c:v>
                </c:pt>
                <c:pt idx="690">
                  <c:v>-57.94</c:v>
                </c:pt>
                <c:pt idx="691">
                  <c:v>-57.88</c:v>
                </c:pt>
                <c:pt idx="692">
                  <c:v>-57.83</c:v>
                </c:pt>
                <c:pt idx="693">
                  <c:v>-57.78</c:v>
                </c:pt>
                <c:pt idx="694">
                  <c:v>-57.73</c:v>
                </c:pt>
                <c:pt idx="695">
                  <c:v>-57.69</c:v>
                </c:pt>
                <c:pt idx="696">
                  <c:v>-57.65</c:v>
                </c:pt>
                <c:pt idx="697">
                  <c:v>-57.61</c:v>
                </c:pt>
                <c:pt idx="698">
                  <c:v>-57.57</c:v>
                </c:pt>
                <c:pt idx="699">
                  <c:v>-57.54</c:v>
                </c:pt>
                <c:pt idx="700">
                  <c:v>-57.5</c:v>
                </c:pt>
                <c:pt idx="701">
                  <c:v>-57.47</c:v>
                </c:pt>
                <c:pt idx="702">
                  <c:v>-57.44</c:v>
                </c:pt>
                <c:pt idx="703">
                  <c:v>-57.42</c:v>
                </c:pt>
                <c:pt idx="704">
                  <c:v>-57.39</c:v>
                </c:pt>
                <c:pt idx="705">
                  <c:v>-57.37</c:v>
                </c:pt>
                <c:pt idx="706">
                  <c:v>-57.35</c:v>
                </c:pt>
                <c:pt idx="707">
                  <c:v>-57.33</c:v>
                </c:pt>
                <c:pt idx="708">
                  <c:v>-57.31</c:v>
                </c:pt>
                <c:pt idx="709">
                  <c:v>-57.29</c:v>
                </c:pt>
                <c:pt idx="710">
                  <c:v>-57.27</c:v>
                </c:pt>
                <c:pt idx="711">
                  <c:v>-57.25</c:v>
                </c:pt>
                <c:pt idx="712">
                  <c:v>-57.24</c:v>
                </c:pt>
                <c:pt idx="713">
                  <c:v>-57.22</c:v>
                </c:pt>
                <c:pt idx="714">
                  <c:v>-57.21</c:v>
                </c:pt>
                <c:pt idx="715">
                  <c:v>-57.2</c:v>
                </c:pt>
                <c:pt idx="716">
                  <c:v>-57.19</c:v>
                </c:pt>
                <c:pt idx="717">
                  <c:v>-57.17</c:v>
                </c:pt>
                <c:pt idx="718">
                  <c:v>-57.16</c:v>
                </c:pt>
                <c:pt idx="719">
                  <c:v>-57.15</c:v>
                </c:pt>
                <c:pt idx="720">
                  <c:v>-57.08</c:v>
                </c:pt>
                <c:pt idx="721">
                  <c:v>-57.02</c:v>
                </c:pt>
                <c:pt idx="722">
                  <c:v>-56.96</c:v>
                </c:pt>
                <c:pt idx="723">
                  <c:v>-56.9</c:v>
                </c:pt>
                <c:pt idx="724">
                  <c:v>-56.84</c:v>
                </c:pt>
                <c:pt idx="725">
                  <c:v>-56.79</c:v>
                </c:pt>
                <c:pt idx="726">
                  <c:v>-56.74</c:v>
                </c:pt>
                <c:pt idx="727">
                  <c:v>-56.7</c:v>
                </c:pt>
                <c:pt idx="728">
                  <c:v>-56.66</c:v>
                </c:pt>
                <c:pt idx="729">
                  <c:v>-56.62</c:v>
                </c:pt>
                <c:pt idx="730">
                  <c:v>-56.58</c:v>
                </c:pt>
                <c:pt idx="731">
                  <c:v>-56.54</c:v>
                </c:pt>
                <c:pt idx="732">
                  <c:v>-56.51</c:v>
                </c:pt>
                <c:pt idx="733">
                  <c:v>-56.48</c:v>
                </c:pt>
                <c:pt idx="734">
                  <c:v>-56.45</c:v>
                </c:pt>
                <c:pt idx="735">
                  <c:v>-56.42</c:v>
                </c:pt>
                <c:pt idx="736">
                  <c:v>-56.4</c:v>
                </c:pt>
                <c:pt idx="737">
                  <c:v>-56.37</c:v>
                </c:pt>
                <c:pt idx="738">
                  <c:v>-56.35</c:v>
                </c:pt>
                <c:pt idx="739">
                  <c:v>-56.33</c:v>
                </c:pt>
                <c:pt idx="740">
                  <c:v>-56.31</c:v>
                </c:pt>
                <c:pt idx="741">
                  <c:v>-56.29</c:v>
                </c:pt>
                <c:pt idx="742">
                  <c:v>-56.27</c:v>
                </c:pt>
                <c:pt idx="743">
                  <c:v>-56.26</c:v>
                </c:pt>
                <c:pt idx="744">
                  <c:v>-56.24</c:v>
                </c:pt>
                <c:pt idx="745">
                  <c:v>-56.23</c:v>
                </c:pt>
                <c:pt idx="746">
                  <c:v>-56.21</c:v>
                </c:pt>
                <c:pt idx="747">
                  <c:v>-56.2</c:v>
                </c:pt>
                <c:pt idx="748">
                  <c:v>-56.19</c:v>
                </c:pt>
                <c:pt idx="749">
                  <c:v>-56.18</c:v>
                </c:pt>
                <c:pt idx="750">
                  <c:v>-56.17</c:v>
                </c:pt>
                <c:pt idx="751">
                  <c:v>-56.16</c:v>
                </c:pt>
                <c:pt idx="752">
                  <c:v>-56.15</c:v>
                </c:pt>
                <c:pt idx="753">
                  <c:v>-56.14</c:v>
                </c:pt>
                <c:pt idx="754">
                  <c:v>-56.13</c:v>
                </c:pt>
                <c:pt idx="755">
                  <c:v>-56.12</c:v>
                </c:pt>
                <c:pt idx="756">
                  <c:v>-56.11</c:v>
                </c:pt>
                <c:pt idx="757">
                  <c:v>-56.11</c:v>
                </c:pt>
                <c:pt idx="758">
                  <c:v>-56.1</c:v>
                </c:pt>
                <c:pt idx="759">
                  <c:v>-56.09</c:v>
                </c:pt>
                <c:pt idx="760">
                  <c:v>-56.03</c:v>
                </c:pt>
                <c:pt idx="761">
                  <c:v>-55.97</c:v>
                </c:pt>
                <c:pt idx="762">
                  <c:v>-55.91</c:v>
                </c:pt>
                <c:pt idx="763">
                  <c:v>-55.85</c:v>
                </c:pt>
                <c:pt idx="764">
                  <c:v>-55.8</c:v>
                </c:pt>
                <c:pt idx="765">
                  <c:v>-55.75</c:v>
                </c:pt>
                <c:pt idx="766">
                  <c:v>-55.71</c:v>
                </c:pt>
                <c:pt idx="767">
                  <c:v>-55.66</c:v>
                </c:pt>
                <c:pt idx="768">
                  <c:v>-55.62</c:v>
                </c:pt>
                <c:pt idx="769">
                  <c:v>-55.59</c:v>
                </c:pt>
                <c:pt idx="770">
                  <c:v>-55.55</c:v>
                </c:pt>
                <c:pt idx="771">
                  <c:v>-55.46</c:v>
                </c:pt>
                <c:pt idx="772">
                  <c:v>-55.37</c:v>
                </c:pt>
                <c:pt idx="773">
                  <c:v>-55.29</c:v>
                </c:pt>
                <c:pt idx="774">
                  <c:v>-55.21</c:v>
                </c:pt>
                <c:pt idx="775">
                  <c:v>-55.13</c:v>
                </c:pt>
                <c:pt idx="776">
                  <c:v>-55.07</c:v>
                </c:pt>
                <c:pt idx="777">
                  <c:v>-55</c:v>
                </c:pt>
                <c:pt idx="778">
                  <c:v>-54.94</c:v>
                </c:pt>
                <c:pt idx="779">
                  <c:v>-54.88</c:v>
                </c:pt>
                <c:pt idx="780">
                  <c:v>-54.83</c:v>
                </c:pt>
                <c:pt idx="781">
                  <c:v>-54.72</c:v>
                </c:pt>
                <c:pt idx="782">
                  <c:v>-54.62</c:v>
                </c:pt>
                <c:pt idx="783">
                  <c:v>-54.52</c:v>
                </c:pt>
                <c:pt idx="784">
                  <c:v>-54.43</c:v>
                </c:pt>
                <c:pt idx="785">
                  <c:v>-54.34</c:v>
                </c:pt>
                <c:pt idx="786">
                  <c:v>-54.26</c:v>
                </c:pt>
                <c:pt idx="787">
                  <c:v>-54.18</c:v>
                </c:pt>
                <c:pt idx="788">
                  <c:v>-54.11</c:v>
                </c:pt>
                <c:pt idx="789">
                  <c:v>-54.04</c:v>
                </c:pt>
                <c:pt idx="790">
                  <c:v>-53.98</c:v>
                </c:pt>
                <c:pt idx="791">
                  <c:v>-53.86</c:v>
                </c:pt>
                <c:pt idx="792">
                  <c:v>-53.75</c:v>
                </c:pt>
                <c:pt idx="793">
                  <c:v>-53.64</c:v>
                </c:pt>
                <c:pt idx="794">
                  <c:v>-53.54</c:v>
                </c:pt>
                <c:pt idx="795">
                  <c:v>-53.45</c:v>
                </c:pt>
                <c:pt idx="796">
                  <c:v>-53.36</c:v>
                </c:pt>
                <c:pt idx="797">
                  <c:v>-53.28</c:v>
                </c:pt>
                <c:pt idx="798">
                  <c:v>-53.2</c:v>
                </c:pt>
                <c:pt idx="799">
                  <c:v>-53.13</c:v>
                </c:pt>
                <c:pt idx="800">
                  <c:v>-53.06</c:v>
                </c:pt>
                <c:pt idx="801">
                  <c:v>-53</c:v>
                </c:pt>
                <c:pt idx="802">
                  <c:v>-52.94</c:v>
                </c:pt>
                <c:pt idx="803">
                  <c:v>-52.88</c:v>
                </c:pt>
                <c:pt idx="804">
                  <c:v>-52.83</c:v>
                </c:pt>
                <c:pt idx="805">
                  <c:v>-52.78</c:v>
                </c:pt>
                <c:pt idx="806">
                  <c:v>-52.73</c:v>
                </c:pt>
                <c:pt idx="807">
                  <c:v>-52.68</c:v>
                </c:pt>
                <c:pt idx="808">
                  <c:v>-52.64</c:v>
                </c:pt>
                <c:pt idx="809">
                  <c:v>-52.6</c:v>
                </c:pt>
                <c:pt idx="810">
                  <c:v>-52.57</c:v>
                </c:pt>
                <c:pt idx="811">
                  <c:v>-52.53</c:v>
                </c:pt>
                <c:pt idx="812">
                  <c:v>-52.5</c:v>
                </c:pt>
                <c:pt idx="813">
                  <c:v>-52.47</c:v>
                </c:pt>
                <c:pt idx="814">
                  <c:v>-52.44</c:v>
                </c:pt>
                <c:pt idx="815">
                  <c:v>-52.42</c:v>
                </c:pt>
                <c:pt idx="816">
                  <c:v>-52.39</c:v>
                </c:pt>
                <c:pt idx="817">
                  <c:v>-52.37</c:v>
                </c:pt>
                <c:pt idx="818">
                  <c:v>-52.34</c:v>
                </c:pt>
                <c:pt idx="819">
                  <c:v>-52.32</c:v>
                </c:pt>
                <c:pt idx="820">
                  <c:v>-52.3</c:v>
                </c:pt>
                <c:pt idx="821">
                  <c:v>-52.22</c:v>
                </c:pt>
                <c:pt idx="822">
                  <c:v>-52.15</c:v>
                </c:pt>
                <c:pt idx="823">
                  <c:v>-52.08</c:v>
                </c:pt>
                <c:pt idx="824">
                  <c:v>-52.02</c:v>
                </c:pt>
                <c:pt idx="825">
                  <c:v>-51.95</c:v>
                </c:pt>
                <c:pt idx="826">
                  <c:v>-51.9</c:v>
                </c:pt>
                <c:pt idx="827">
                  <c:v>-51.84</c:v>
                </c:pt>
                <c:pt idx="828">
                  <c:v>-51.79</c:v>
                </c:pt>
                <c:pt idx="829">
                  <c:v>-51.74</c:v>
                </c:pt>
                <c:pt idx="830">
                  <c:v>-51.7</c:v>
                </c:pt>
                <c:pt idx="831">
                  <c:v>-51.6</c:v>
                </c:pt>
                <c:pt idx="832">
                  <c:v>-51.5</c:v>
                </c:pt>
                <c:pt idx="833">
                  <c:v>-51.41</c:v>
                </c:pt>
                <c:pt idx="834">
                  <c:v>-51.32</c:v>
                </c:pt>
                <c:pt idx="835">
                  <c:v>-51.24</c:v>
                </c:pt>
                <c:pt idx="836">
                  <c:v>-51.17</c:v>
                </c:pt>
                <c:pt idx="837">
                  <c:v>-51.1</c:v>
                </c:pt>
                <c:pt idx="838">
                  <c:v>-51.03</c:v>
                </c:pt>
                <c:pt idx="839">
                  <c:v>-50.97</c:v>
                </c:pt>
                <c:pt idx="840">
                  <c:v>-50.91</c:v>
                </c:pt>
                <c:pt idx="841">
                  <c:v>-50.85</c:v>
                </c:pt>
                <c:pt idx="842">
                  <c:v>-50.8</c:v>
                </c:pt>
                <c:pt idx="843">
                  <c:v>-50.75</c:v>
                </c:pt>
                <c:pt idx="844">
                  <c:v>-50.71</c:v>
                </c:pt>
                <c:pt idx="845">
                  <c:v>-50.67</c:v>
                </c:pt>
                <c:pt idx="846">
                  <c:v>-50.62</c:v>
                </c:pt>
                <c:pt idx="847">
                  <c:v>-50.59</c:v>
                </c:pt>
                <c:pt idx="848">
                  <c:v>-50.55</c:v>
                </c:pt>
                <c:pt idx="849">
                  <c:v>-50.52</c:v>
                </c:pt>
                <c:pt idx="850">
                  <c:v>-50.49</c:v>
                </c:pt>
                <c:pt idx="851">
                  <c:v>-50.46</c:v>
                </c:pt>
                <c:pt idx="852">
                  <c:v>-50.43</c:v>
                </c:pt>
                <c:pt idx="853">
                  <c:v>-50.4</c:v>
                </c:pt>
                <c:pt idx="854">
                  <c:v>-50.38</c:v>
                </c:pt>
                <c:pt idx="855">
                  <c:v>-50.36</c:v>
                </c:pt>
                <c:pt idx="856">
                  <c:v>-50.33</c:v>
                </c:pt>
                <c:pt idx="857">
                  <c:v>-50.31</c:v>
                </c:pt>
                <c:pt idx="858">
                  <c:v>-50.3</c:v>
                </c:pt>
                <c:pt idx="859">
                  <c:v>-50.28</c:v>
                </c:pt>
                <c:pt idx="860">
                  <c:v>-50.26</c:v>
                </c:pt>
                <c:pt idx="861">
                  <c:v>-50.24</c:v>
                </c:pt>
                <c:pt idx="862">
                  <c:v>-50.23</c:v>
                </c:pt>
                <c:pt idx="863">
                  <c:v>-50.22</c:v>
                </c:pt>
                <c:pt idx="864">
                  <c:v>-50.2</c:v>
                </c:pt>
                <c:pt idx="865">
                  <c:v>-50.19</c:v>
                </c:pt>
                <c:pt idx="866">
                  <c:v>-50.18</c:v>
                </c:pt>
                <c:pt idx="867">
                  <c:v>-50.17</c:v>
                </c:pt>
                <c:pt idx="868">
                  <c:v>-50.16</c:v>
                </c:pt>
                <c:pt idx="869">
                  <c:v>-50.15</c:v>
                </c:pt>
                <c:pt idx="870">
                  <c:v>-50.14</c:v>
                </c:pt>
                <c:pt idx="871">
                  <c:v>-50.13</c:v>
                </c:pt>
                <c:pt idx="872">
                  <c:v>-50.12</c:v>
                </c:pt>
                <c:pt idx="873">
                  <c:v>-50.12</c:v>
                </c:pt>
                <c:pt idx="874">
                  <c:v>-50.11</c:v>
                </c:pt>
                <c:pt idx="875">
                  <c:v>-50.1</c:v>
                </c:pt>
                <c:pt idx="876">
                  <c:v>-50.1</c:v>
                </c:pt>
                <c:pt idx="877">
                  <c:v>-50.09</c:v>
                </c:pt>
                <c:pt idx="878">
                  <c:v>-50.08</c:v>
                </c:pt>
                <c:pt idx="879">
                  <c:v>-50.08</c:v>
                </c:pt>
                <c:pt idx="880">
                  <c:v>-50.07</c:v>
                </c:pt>
                <c:pt idx="881">
                  <c:v>-50.07</c:v>
                </c:pt>
                <c:pt idx="882">
                  <c:v>-50.07</c:v>
                </c:pt>
                <c:pt idx="883">
                  <c:v>-50.06</c:v>
                </c:pt>
                <c:pt idx="884">
                  <c:v>-50.06</c:v>
                </c:pt>
                <c:pt idx="885">
                  <c:v>-50.05</c:v>
                </c:pt>
                <c:pt idx="886">
                  <c:v>-50.05</c:v>
                </c:pt>
                <c:pt idx="887">
                  <c:v>-50.05</c:v>
                </c:pt>
                <c:pt idx="888">
                  <c:v>-50.05</c:v>
                </c:pt>
                <c:pt idx="889">
                  <c:v>-50.04</c:v>
                </c:pt>
                <c:pt idx="890">
                  <c:v>-50.04</c:v>
                </c:pt>
                <c:pt idx="891">
                  <c:v>-50.04</c:v>
                </c:pt>
                <c:pt idx="892">
                  <c:v>-49.97</c:v>
                </c:pt>
                <c:pt idx="893">
                  <c:v>-49.92</c:v>
                </c:pt>
                <c:pt idx="894">
                  <c:v>-49.86</c:v>
                </c:pt>
                <c:pt idx="895">
                  <c:v>-49.81</c:v>
                </c:pt>
                <c:pt idx="896">
                  <c:v>-49.76</c:v>
                </c:pt>
                <c:pt idx="897">
                  <c:v>-49.71</c:v>
                </c:pt>
                <c:pt idx="898">
                  <c:v>-49.67</c:v>
                </c:pt>
                <c:pt idx="899">
                  <c:v>-49.63</c:v>
                </c:pt>
                <c:pt idx="900">
                  <c:v>-49.59</c:v>
                </c:pt>
                <c:pt idx="901">
                  <c:v>-49.56</c:v>
                </c:pt>
                <c:pt idx="902">
                  <c:v>-49.52</c:v>
                </c:pt>
                <c:pt idx="903">
                  <c:v>-49.49</c:v>
                </c:pt>
                <c:pt idx="904">
                  <c:v>-49.46</c:v>
                </c:pt>
                <c:pt idx="905">
                  <c:v>-49.43</c:v>
                </c:pt>
                <c:pt idx="906">
                  <c:v>-49.41</c:v>
                </c:pt>
                <c:pt idx="907">
                  <c:v>-49.38</c:v>
                </c:pt>
                <c:pt idx="908">
                  <c:v>-49.36</c:v>
                </c:pt>
                <c:pt idx="909">
                  <c:v>-49.34</c:v>
                </c:pt>
                <c:pt idx="910">
                  <c:v>-49.32</c:v>
                </c:pt>
                <c:pt idx="911">
                  <c:v>-49.3</c:v>
                </c:pt>
                <c:pt idx="912">
                  <c:v>-49.28</c:v>
                </c:pt>
                <c:pt idx="913">
                  <c:v>-49.26</c:v>
                </c:pt>
                <c:pt idx="914">
                  <c:v>-49.25</c:v>
                </c:pt>
                <c:pt idx="915">
                  <c:v>-49.23</c:v>
                </c:pt>
                <c:pt idx="916">
                  <c:v>-49.22</c:v>
                </c:pt>
                <c:pt idx="917">
                  <c:v>-49.2</c:v>
                </c:pt>
                <c:pt idx="918">
                  <c:v>-49.19</c:v>
                </c:pt>
                <c:pt idx="919">
                  <c:v>-49.18</c:v>
                </c:pt>
                <c:pt idx="920">
                  <c:v>-49.17</c:v>
                </c:pt>
                <c:pt idx="921">
                  <c:v>-49.16</c:v>
                </c:pt>
                <c:pt idx="922">
                  <c:v>-49.15</c:v>
                </c:pt>
                <c:pt idx="923">
                  <c:v>-49.14</c:v>
                </c:pt>
                <c:pt idx="924">
                  <c:v>-49.13</c:v>
                </c:pt>
                <c:pt idx="925">
                  <c:v>-49.12</c:v>
                </c:pt>
                <c:pt idx="926">
                  <c:v>-49.12</c:v>
                </c:pt>
                <c:pt idx="927">
                  <c:v>-49.11</c:v>
                </c:pt>
                <c:pt idx="928">
                  <c:v>-49.1</c:v>
                </c:pt>
                <c:pt idx="929">
                  <c:v>-49.1</c:v>
                </c:pt>
                <c:pt idx="930">
                  <c:v>-49.09</c:v>
                </c:pt>
                <c:pt idx="931">
                  <c:v>-49.09</c:v>
                </c:pt>
                <c:pt idx="932">
                  <c:v>-49.02</c:v>
                </c:pt>
                <c:pt idx="933">
                  <c:v>-48.96</c:v>
                </c:pt>
                <c:pt idx="934">
                  <c:v>-48.9</c:v>
                </c:pt>
                <c:pt idx="935">
                  <c:v>-48.85</c:v>
                </c:pt>
                <c:pt idx="936">
                  <c:v>-48.79</c:v>
                </c:pt>
                <c:pt idx="937">
                  <c:v>-48.75</c:v>
                </c:pt>
                <c:pt idx="938">
                  <c:v>-48.7</c:v>
                </c:pt>
                <c:pt idx="939">
                  <c:v>-48.66</c:v>
                </c:pt>
                <c:pt idx="940">
                  <c:v>-48.62</c:v>
                </c:pt>
                <c:pt idx="941">
                  <c:v>-48.58</c:v>
                </c:pt>
                <c:pt idx="942">
                  <c:v>-48.55</c:v>
                </c:pt>
                <c:pt idx="943">
                  <c:v>-48.51</c:v>
                </c:pt>
                <c:pt idx="944">
                  <c:v>-48.48</c:v>
                </c:pt>
                <c:pt idx="945">
                  <c:v>-48.45</c:v>
                </c:pt>
                <c:pt idx="946">
                  <c:v>-48.43</c:v>
                </c:pt>
                <c:pt idx="947">
                  <c:v>-48.4</c:v>
                </c:pt>
                <c:pt idx="948">
                  <c:v>-48.38</c:v>
                </c:pt>
                <c:pt idx="949">
                  <c:v>-48.35</c:v>
                </c:pt>
                <c:pt idx="950">
                  <c:v>-48.33</c:v>
                </c:pt>
                <c:pt idx="951">
                  <c:v>-48.31</c:v>
                </c:pt>
                <c:pt idx="952">
                  <c:v>-48.29</c:v>
                </c:pt>
                <c:pt idx="953">
                  <c:v>-48.27</c:v>
                </c:pt>
                <c:pt idx="954">
                  <c:v>-48.26</c:v>
                </c:pt>
                <c:pt idx="955">
                  <c:v>-48.24</c:v>
                </c:pt>
                <c:pt idx="956">
                  <c:v>-48.23</c:v>
                </c:pt>
                <c:pt idx="957">
                  <c:v>-48.21</c:v>
                </c:pt>
                <c:pt idx="958">
                  <c:v>-48.2</c:v>
                </c:pt>
                <c:pt idx="959">
                  <c:v>-48.19</c:v>
                </c:pt>
                <c:pt idx="960">
                  <c:v>-48.18</c:v>
                </c:pt>
                <c:pt idx="961">
                  <c:v>-48.17</c:v>
                </c:pt>
                <c:pt idx="962">
                  <c:v>-48.1</c:v>
                </c:pt>
                <c:pt idx="963">
                  <c:v>-48.03</c:v>
                </c:pt>
                <c:pt idx="964">
                  <c:v>-47.97</c:v>
                </c:pt>
                <c:pt idx="965">
                  <c:v>-47.91</c:v>
                </c:pt>
                <c:pt idx="966">
                  <c:v>-47.85</c:v>
                </c:pt>
                <c:pt idx="967">
                  <c:v>-47.8</c:v>
                </c:pt>
                <c:pt idx="968">
                  <c:v>-47.75</c:v>
                </c:pt>
                <c:pt idx="969">
                  <c:v>-47.71</c:v>
                </c:pt>
                <c:pt idx="970">
                  <c:v>-47.66</c:v>
                </c:pt>
                <c:pt idx="971">
                  <c:v>-47.62</c:v>
                </c:pt>
                <c:pt idx="972">
                  <c:v>-47.53</c:v>
                </c:pt>
                <c:pt idx="973">
                  <c:v>-47.43</c:v>
                </c:pt>
                <c:pt idx="974">
                  <c:v>-47.35</c:v>
                </c:pt>
                <c:pt idx="975">
                  <c:v>-47.27</c:v>
                </c:pt>
                <c:pt idx="976">
                  <c:v>-47.19</c:v>
                </c:pt>
                <c:pt idx="977">
                  <c:v>-47.12</c:v>
                </c:pt>
                <c:pt idx="978">
                  <c:v>-47.05</c:v>
                </c:pt>
                <c:pt idx="979">
                  <c:v>-46.99</c:v>
                </c:pt>
                <c:pt idx="980">
                  <c:v>-46.93</c:v>
                </c:pt>
                <c:pt idx="981">
                  <c:v>-46.87</c:v>
                </c:pt>
                <c:pt idx="982">
                  <c:v>-46.82</c:v>
                </c:pt>
                <c:pt idx="983">
                  <c:v>-46.77</c:v>
                </c:pt>
                <c:pt idx="984">
                  <c:v>-46.72</c:v>
                </c:pt>
                <c:pt idx="985">
                  <c:v>-46.68</c:v>
                </c:pt>
                <c:pt idx="986">
                  <c:v>-46.64</c:v>
                </c:pt>
                <c:pt idx="987">
                  <c:v>-46.6</c:v>
                </c:pt>
                <c:pt idx="988">
                  <c:v>-46.56</c:v>
                </c:pt>
                <c:pt idx="989">
                  <c:v>-46.53</c:v>
                </c:pt>
                <c:pt idx="990">
                  <c:v>-46.5</c:v>
                </c:pt>
                <c:pt idx="991">
                  <c:v>-46.47</c:v>
                </c:pt>
                <c:pt idx="992">
                  <c:v>-46.44</c:v>
                </c:pt>
                <c:pt idx="993">
                  <c:v>-46.35</c:v>
                </c:pt>
                <c:pt idx="994">
                  <c:v>-46.27</c:v>
                </c:pt>
                <c:pt idx="995">
                  <c:v>-46.19</c:v>
                </c:pt>
                <c:pt idx="996">
                  <c:v>-46.12</c:v>
                </c:pt>
                <c:pt idx="997">
                  <c:v>-46.05</c:v>
                </c:pt>
                <c:pt idx="998">
                  <c:v>-45.99</c:v>
                </c:pt>
                <c:pt idx="999">
                  <c:v>-45.93</c:v>
                </c:pt>
                <c:pt idx="1000">
                  <c:v>-45.87</c:v>
                </c:pt>
                <c:pt idx="1001">
                  <c:v>-45.82</c:v>
                </c:pt>
                <c:pt idx="1002">
                  <c:v>-45.77</c:v>
                </c:pt>
                <c:pt idx="1003">
                  <c:v>-45.72</c:v>
                </c:pt>
                <c:pt idx="1004">
                  <c:v>-45.68</c:v>
                </c:pt>
                <c:pt idx="1005">
                  <c:v>-45.64</c:v>
                </c:pt>
                <c:pt idx="1006">
                  <c:v>-45.6</c:v>
                </c:pt>
                <c:pt idx="1007">
                  <c:v>-45.56</c:v>
                </c:pt>
                <c:pt idx="1008">
                  <c:v>-45.53</c:v>
                </c:pt>
                <c:pt idx="1009">
                  <c:v>-45.5</c:v>
                </c:pt>
                <c:pt idx="1010">
                  <c:v>-45.47</c:v>
                </c:pt>
                <c:pt idx="1011">
                  <c:v>-45.44</c:v>
                </c:pt>
                <c:pt idx="1012">
                  <c:v>-45.41</c:v>
                </c:pt>
                <c:pt idx="1013">
                  <c:v>-45.39</c:v>
                </c:pt>
                <c:pt idx="1014">
                  <c:v>-45.36</c:v>
                </c:pt>
                <c:pt idx="1015">
                  <c:v>-45.34</c:v>
                </c:pt>
                <c:pt idx="1016">
                  <c:v>-45.32</c:v>
                </c:pt>
                <c:pt idx="1017">
                  <c:v>-45.3</c:v>
                </c:pt>
                <c:pt idx="1018">
                  <c:v>-45.28</c:v>
                </c:pt>
                <c:pt idx="1019">
                  <c:v>-45.27</c:v>
                </c:pt>
                <c:pt idx="1020">
                  <c:v>-45.25</c:v>
                </c:pt>
                <c:pt idx="1021">
                  <c:v>-45.23</c:v>
                </c:pt>
                <c:pt idx="1022">
                  <c:v>-45.22</c:v>
                </c:pt>
                <c:pt idx="1023">
                  <c:v>-45.15</c:v>
                </c:pt>
                <c:pt idx="1024">
                  <c:v>-45.08</c:v>
                </c:pt>
                <c:pt idx="1025">
                  <c:v>-45.01</c:v>
                </c:pt>
                <c:pt idx="1026">
                  <c:v>-44.95</c:v>
                </c:pt>
                <c:pt idx="1027">
                  <c:v>-44.89</c:v>
                </c:pt>
                <c:pt idx="1028">
                  <c:v>-44.84</c:v>
                </c:pt>
                <c:pt idx="1029">
                  <c:v>-44.79</c:v>
                </c:pt>
                <c:pt idx="1030">
                  <c:v>-44.74</c:v>
                </c:pt>
                <c:pt idx="1031">
                  <c:v>-44.7</c:v>
                </c:pt>
                <c:pt idx="1032">
                  <c:v>-44.65</c:v>
                </c:pt>
                <c:pt idx="1033">
                  <c:v>-44.55</c:v>
                </c:pt>
                <c:pt idx="1034">
                  <c:v>-44.46</c:v>
                </c:pt>
                <c:pt idx="1035">
                  <c:v>-44.37</c:v>
                </c:pt>
                <c:pt idx="1036">
                  <c:v>-44.29</c:v>
                </c:pt>
                <c:pt idx="1037">
                  <c:v>-44.21</c:v>
                </c:pt>
                <c:pt idx="1038">
                  <c:v>-44.14</c:v>
                </c:pt>
                <c:pt idx="1039">
                  <c:v>-44.07</c:v>
                </c:pt>
                <c:pt idx="1040">
                  <c:v>-44</c:v>
                </c:pt>
                <c:pt idx="1041">
                  <c:v>-43.94</c:v>
                </c:pt>
                <c:pt idx="1042">
                  <c:v>-43.89</c:v>
                </c:pt>
                <c:pt idx="1043">
                  <c:v>-43.83</c:v>
                </c:pt>
                <c:pt idx="1044">
                  <c:v>-43.78</c:v>
                </c:pt>
                <c:pt idx="1045">
                  <c:v>-43.73</c:v>
                </c:pt>
                <c:pt idx="1046">
                  <c:v>-43.69</c:v>
                </c:pt>
                <c:pt idx="1047">
                  <c:v>-43.65</c:v>
                </c:pt>
                <c:pt idx="1048">
                  <c:v>-43.61</c:v>
                </c:pt>
                <c:pt idx="1049">
                  <c:v>-43.57</c:v>
                </c:pt>
                <c:pt idx="1050">
                  <c:v>-43.54</c:v>
                </c:pt>
                <c:pt idx="1051">
                  <c:v>-43.5</c:v>
                </c:pt>
                <c:pt idx="1052">
                  <c:v>-43.47</c:v>
                </c:pt>
                <c:pt idx="1053">
                  <c:v>-43.45</c:v>
                </c:pt>
                <c:pt idx="1054">
                  <c:v>-43.42</c:v>
                </c:pt>
                <c:pt idx="1055">
                  <c:v>-43.39</c:v>
                </c:pt>
                <c:pt idx="1056">
                  <c:v>-43.37</c:v>
                </c:pt>
                <c:pt idx="1057">
                  <c:v>-43.35</c:v>
                </c:pt>
                <c:pt idx="1058">
                  <c:v>-43.33</c:v>
                </c:pt>
                <c:pt idx="1059">
                  <c:v>-43.31</c:v>
                </c:pt>
                <c:pt idx="1060">
                  <c:v>-43.29</c:v>
                </c:pt>
                <c:pt idx="1061">
                  <c:v>-43.27</c:v>
                </c:pt>
                <c:pt idx="1062">
                  <c:v>-43.25</c:v>
                </c:pt>
                <c:pt idx="1063">
                  <c:v>-43.18</c:v>
                </c:pt>
                <c:pt idx="1064">
                  <c:v>-43.11</c:v>
                </c:pt>
                <c:pt idx="1065">
                  <c:v>-43.04</c:v>
                </c:pt>
                <c:pt idx="1066">
                  <c:v>-42.98</c:v>
                </c:pt>
                <c:pt idx="1067">
                  <c:v>-42.92</c:v>
                </c:pt>
                <c:pt idx="1068">
                  <c:v>-42.86</c:v>
                </c:pt>
                <c:pt idx="1069">
                  <c:v>-42.81</c:v>
                </c:pt>
                <c:pt idx="1070">
                  <c:v>-42.76</c:v>
                </c:pt>
                <c:pt idx="1071">
                  <c:v>-42.71</c:v>
                </c:pt>
                <c:pt idx="1072">
                  <c:v>-42.67</c:v>
                </c:pt>
                <c:pt idx="1073">
                  <c:v>-42.63</c:v>
                </c:pt>
                <c:pt idx="1074">
                  <c:v>-42.59</c:v>
                </c:pt>
                <c:pt idx="1075">
                  <c:v>-42.56</c:v>
                </c:pt>
                <c:pt idx="1076">
                  <c:v>-42.52</c:v>
                </c:pt>
                <c:pt idx="1077">
                  <c:v>-42.49</c:v>
                </c:pt>
                <c:pt idx="1078">
                  <c:v>-42.46</c:v>
                </c:pt>
                <c:pt idx="1079">
                  <c:v>-42.43</c:v>
                </c:pt>
                <c:pt idx="1080">
                  <c:v>-42.41</c:v>
                </c:pt>
                <c:pt idx="1081">
                  <c:v>-42.38</c:v>
                </c:pt>
                <c:pt idx="1082">
                  <c:v>-42.36</c:v>
                </c:pt>
                <c:pt idx="1083">
                  <c:v>-42.28</c:v>
                </c:pt>
                <c:pt idx="1084">
                  <c:v>-42.2</c:v>
                </c:pt>
                <c:pt idx="1085">
                  <c:v>-42.13</c:v>
                </c:pt>
                <c:pt idx="1086">
                  <c:v>-42.06</c:v>
                </c:pt>
                <c:pt idx="1087">
                  <c:v>-41.99</c:v>
                </c:pt>
                <c:pt idx="1088">
                  <c:v>-41.93</c:v>
                </c:pt>
                <c:pt idx="1089">
                  <c:v>-41.88</c:v>
                </c:pt>
                <c:pt idx="1090">
                  <c:v>-41.82</c:v>
                </c:pt>
                <c:pt idx="1091">
                  <c:v>-41.77</c:v>
                </c:pt>
                <c:pt idx="1092">
                  <c:v>-41.73</c:v>
                </c:pt>
                <c:pt idx="1093">
                  <c:v>-41.68</c:v>
                </c:pt>
                <c:pt idx="1094">
                  <c:v>-41.58</c:v>
                </c:pt>
                <c:pt idx="1095">
                  <c:v>-41.49</c:v>
                </c:pt>
                <c:pt idx="1096">
                  <c:v>-41.4</c:v>
                </c:pt>
                <c:pt idx="1097">
                  <c:v>-41.31</c:v>
                </c:pt>
                <c:pt idx="1098">
                  <c:v>-41.23</c:v>
                </c:pt>
                <c:pt idx="1099">
                  <c:v>-41.16</c:v>
                </c:pt>
                <c:pt idx="1100">
                  <c:v>-41.09</c:v>
                </c:pt>
                <c:pt idx="1101">
                  <c:v>-41.02</c:v>
                </c:pt>
                <c:pt idx="1102">
                  <c:v>-40.96</c:v>
                </c:pt>
                <c:pt idx="1103">
                  <c:v>-40.9</c:v>
                </c:pt>
                <c:pt idx="1104">
                  <c:v>-40.79</c:v>
                </c:pt>
                <c:pt idx="1105">
                  <c:v>-40.68</c:v>
                </c:pt>
                <c:pt idx="1106">
                  <c:v>-40.58</c:v>
                </c:pt>
                <c:pt idx="1107">
                  <c:v>-40.479999999999997</c:v>
                </c:pt>
                <c:pt idx="1108">
                  <c:v>-40.39</c:v>
                </c:pt>
                <c:pt idx="1109">
                  <c:v>-40.31</c:v>
                </c:pt>
                <c:pt idx="1110">
                  <c:v>-40.229999999999997</c:v>
                </c:pt>
                <c:pt idx="1111">
                  <c:v>-40.15</c:v>
                </c:pt>
                <c:pt idx="1112">
                  <c:v>-40.08</c:v>
                </c:pt>
                <c:pt idx="1113">
                  <c:v>-40.020000000000003</c:v>
                </c:pt>
                <c:pt idx="1114">
                  <c:v>-39.9</c:v>
                </c:pt>
                <c:pt idx="1115">
                  <c:v>-39.78</c:v>
                </c:pt>
                <c:pt idx="1116">
                  <c:v>-39.67</c:v>
                </c:pt>
                <c:pt idx="1117">
                  <c:v>-39.57</c:v>
                </c:pt>
                <c:pt idx="1118">
                  <c:v>-39.479999999999997</c:v>
                </c:pt>
                <c:pt idx="1119">
                  <c:v>-39.39</c:v>
                </c:pt>
                <c:pt idx="1120">
                  <c:v>-39.299999999999997</c:v>
                </c:pt>
                <c:pt idx="1121">
                  <c:v>-39.22</c:v>
                </c:pt>
                <c:pt idx="1122">
                  <c:v>-39.15</c:v>
                </c:pt>
                <c:pt idx="1123">
                  <c:v>-39.08</c:v>
                </c:pt>
                <c:pt idx="1124">
                  <c:v>-38.950000000000003</c:v>
                </c:pt>
                <c:pt idx="1125">
                  <c:v>-38.840000000000003</c:v>
                </c:pt>
                <c:pt idx="1126">
                  <c:v>-38.72</c:v>
                </c:pt>
                <c:pt idx="1127">
                  <c:v>-38.619999999999997</c:v>
                </c:pt>
                <c:pt idx="1128">
                  <c:v>-38.520000000000003</c:v>
                </c:pt>
                <c:pt idx="1129">
                  <c:v>-38.43</c:v>
                </c:pt>
                <c:pt idx="1130">
                  <c:v>-38.340000000000003</c:v>
                </c:pt>
                <c:pt idx="1131">
                  <c:v>-38.26</c:v>
                </c:pt>
                <c:pt idx="1132">
                  <c:v>-38.19</c:v>
                </c:pt>
                <c:pt idx="1133">
                  <c:v>-38.11</c:v>
                </c:pt>
                <c:pt idx="1134">
                  <c:v>-37.99</c:v>
                </c:pt>
                <c:pt idx="1135">
                  <c:v>-37.869999999999997</c:v>
                </c:pt>
                <c:pt idx="1136">
                  <c:v>-37.75</c:v>
                </c:pt>
                <c:pt idx="1138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62F1-4C0C-9568-29A1B51B2460}"/>
            </c:ext>
          </c:extLst>
        </c:ser>
        <c:ser>
          <c:idx val="2"/>
          <c:order val="2"/>
          <c:tx>
            <c:v>avg 10 samples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'get close'!$F$3:$F$1221</c:f>
              <c:numCache>
                <c:formatCode>General</c:formatCode>
                <c:ptCount val="1219"/>
                <c:pt idx="9">
                  <c:v>-66.099999999999994</c:v>
                </c:pt>
                <c:pt idx="19">
                  <c:v>-65</c:v>
                </c:pt>
                <c:pt idx="29">
                  <c:v>-65</c:v>
                </c:pt>
                <c:pt idx="39">
                  <c:v>-65</c:v>
                </c:pt>
                <c:pt idx="49">
                  <c:v>-65</c:v>
                </c:pt>
                <c:pt idx="59">
                  <c:v>-65.7</c:v>
                </c:pt>
                <c:pt idx="69">
                  <c:v>-66</c:v>
                </c:pt>
                <c:pt idx="79">
                  <c:v>-66</c:v>
                </c:pt>
                <c:pt idx="89">
                  <c:v>-66</c:v>
                </c:pt>
                <c:pt idx="99">
                  <c:v>-66</c:v>
                </c:pt>
                <c:pt idx="109">
                  <c:v>-66</c:v>
                </c:pt>
                <c:pt idx="119">
                  <c:v>-66</c:v>
                </c:pt>
                <c:pt idx="129">
                  <c:v>-66</c:v>
                </c:pt>
                <c:pt idx="139">
                  <c:v>-65.900000000000006</c:v>
                </c:pt>
                <c:pt idx="149">
                  <c:v>-65</c:v>
                </c:pt>
                <c:pt idx="159">
                  <c:v>-65</c:v>
                </c:pt>
                <c:pt idx="169">
                  <c:v>-65</c:v>
                </c:pt>
                <c:pt idx="179">
                  <c:v>-65.099999999999994</c:v>
                </c:pt>
                <c:pt idx="189">
                  <c:v>-66.599999999999994</c:v>
                </c:pt>
                <c:pt idx="199">
                  <c:v>-68.5</c:v>
                </c:pt>
                <c:pt idx="209">
                  <c:v>-70.5</c:v>
                </c:pt>
                <c:pt idx="219">
                  <c:v>-69.5</c:v>
                </c:pt>
                <c:pt idx="229">
                  <c:v>-67.5</c:v>
                </c:pt>
                <c:pt idx="239">
                  <c:v>-65.5</c:v>
                </c:pt>
                <c:pt idx="249">
                  <c:v>-63.5</c:v>
                </c:pt>
                <c:pt idx="259">
                  <c:v>-61.5</c:v>
                </c:pt>
                <c:pt idx="269">
                  <c:v>-61</c:v>
                </c:pt>
                <c:pt idx="279">
                  <c:v>-62.3</c:v>
                </c:pt>
                <c:pt idx="289">
                  <c:v>-64.3</c:v>
                </c:pt>
                <c:pt idx="299">
                  <c:v>-66.7</c:v>
                </c:pt>
                <c:pt idx="309">
                  <c:v>-68.5</c:v>
                </c:pt>
                <c:pt idx="319">
                  <c:v>-65.8</c:v>
                </c:pt>
                <c:pt idx="329">
                  <c:v>-64.599999999999994</c:v>
                </c:pt>
                <c:pt idx="339">
                  <c:v>-64</c:v>
                </c:pt>
                <c:pt idx="349">
                  <c:v>-63.6</c:v>
                </c:pt>
                <c:pt idx="359">
                  <c:v>-62.7</c:v>
                </c:pt>
                <c:pt idx="369">
                  <c:v>-61.7</c:v>
                </c:pt>
                <c:pt idx="379">
                  <c:v>-61</c:v>
                </c:pt>
                <c:pt idx="389">
                  <c:v>-61.3</c:v>
                </c:pt>
                <c:pt idx="399">
                  <c:v>-62.6</c:v>
                </c:pt>
                <c:pt idx="409">
                  <c:v>-64.3</c:v>
                </c:pt>
                <c:pt idx="419">
                  <c:v>-64.7</c:v>
                </c:pt>
                <c:pt idx="429">
                  <c:v>-63.7</c:v>
                </c:pt>
                <c:pt idx="439">
                  <c:v>-62.7</c:v>
                </c:pt>
                <c:pt idx="449">
                  <c:v>-61.8</c:v>
                </c:pt>
                <c:pt idx="459">
                  <c:v>-60.8</c:v>
                </c:pt>
                <c:pt idx="469">
                  <c:v>-60</c:v>
                </c:pt>
                <c:pt idx="479">
                  <c:v>-60.2</c:v>
                </c:pt>
                <c:pt idx="489">
                  <c:v>-61.2</c:v>
                </c:pt>
                <c:pt idx="499">
                  <c:v>-62</c:v>
                </c:pt>
                <c:pt idx="509">
                  <c:v>-61.8</c:v>
                </c:pt>
                <c:pt idx="519">
                  <c:v>-61</c:v>
                </c:pt>
                <c:pt idx="529">
                  <c:v>-61</c:v>
                </c:pt>
                <c:pt idx="539">
                  <c:v>-60.8</c:v>
                </c:pt>
                <c:pt idx="549">
                  <c:v>-59.9</c:v>
                </c:pt>
                <c:pt idx="559">
                  <c:v>-59</c:v>
                </c:pt>
                <c:pt idx="569">
                  <c:v>-59</c:v>
                </c:pt>
                <c:pt idx="579">
                  <c:v>-58.9</c:v>
                </c:pt>
                <c:pt idx="589">
                  <c:v>-58</c:v>
                </c:pt>
                <c:pt idx="599">
                  <c:v>-58</c:v>
                </c:pt>
                <c:pt idx="609">
                  <c:v>-58</c:v>
                </c:pt>
                <c:pt idx="619">
                  <c:v>-58</c:v>
                </c:pt>
                <c:pt idx="629">
                  <c:v>-58</c:v>
                </c:pt>
                <c:pt idx="639">
                  <c:v>-58</c:v>
                </c:pt>
                <c:pt idx="649">
                  <c:v>-58</c:v>
                </c:pt>
                <c:pt idx="659">
                  <c:v>-58</c:v>
                </c:pt>
                <c:pt idx="669">
                  <c:v>-58</c:v>
                </c:pt>
                <c:pt idx="679">
                  <c:v>-58</c:v>
                </c:pt>
                <c:pt idx="689">
                  <c:v>-58</c:v>
                </c:pt>
                <c:pt idx="699">
                  <c:v>-57</c:v>
                </c:pt>
                <c:pt idx="709">
                  <c:v>-57</c:v>
                </c:pt>
                <c:pt idx="719">
                  <c:v>-57</c:v>
                </c:pt>
                <c:pt idx="729">
                  <c:v>-56</c:v>
                </c:pt>
                <c:pt idx="739">
                  <c:v>-56</c:v>
                </c:pt>
                <c:pt idx="749">
                  <c:v>-56</c:v>
                </c:pt>
                <c:pt idx="759">
                  <c:v>-56</c:v>
                </c:pt>
                <c:pt idx="769">
                  <c:v>-55</c:v>
                </c:pt>
                <c:pt idx="779">
                  <c:v>-54.1</c:v>
                </c:pt>
                <c:pt idx="789">
                  <c:v>-53.1</c:v>
                </c:pt>
                <c:pt idx="799">
                  <c:v>-52.1</c:v>
                </c:pt>
                <c:pt idx="809">
                  <c:v>-52</c:v>
                </c:pt>
                <c:pt idx="819">
                  <c:v>-52</c:v>
                </c:pt>
                <c:pt idx="829">
                  <c:v>-51.1</c:v>
                </c:pt>
                <c:pt idx="839">
                  <c:v>-50.1</c:v>
                </c:pt>
                <c:pt idx="849">
                  <c:v>-50</c:v>
                </c:pt>
                <c:pt idx="859">
                  <c:v>-50</c:v>
                </c:pt>
                <c:pt idx="869">
                  <c:v>-50</c:v>
                </c:pt>
                <c:pt idx="879">
                  <c:v>-50</c:v>
                </c:pt>
                <c:pt idx="889">
                  <c:v>-50</c:v>
                </c:pt>
                <c:pt idx="899">
                  <c:v>-49.2</c:v>
                </c:pt>
                <c:pt idx="909">
                  <c:v>-49</c:v>
                </c:pt>
                <c:pt idx="919">
                  <c:v>-49</c:v>
                </c:pt>
                <c:pt idx="929">
                  <c:v>-49</c:v>
                </c:pt>
                <c:pt idx="939">
                  <c:v>-48.2</c:v>
                </c:pt>
                <c:pt idx="949">
                  <c:v>-48</c:v>
                </c:pt>
                <c:pt idx="959">
                  <c:v>-48</c:v>
                </c:pt>
                <c:pt idx="969">
                  <c:v>-47.2</c:v>
                </c:pt>
                <c:pt idx="979">
                  <c:v>-46.2</c:v>
                </c:pt>
                <c:pt idx="989">
                  <c:v>-46</c:v>
                </c:pt>
                <c:pt idx="999">
                  <c:v>-45.3</c:v>
                </c:pt>
                <c:pt idx="1009">
                  <c:v>-45</c:v>
                </c:pt>
                <c:pt idx="1019">
                  <c:v>-45</c:v>
                </c:pt>
                <c:pt idx="1029">
                  <c:v>-44.3</c:v>
                </c:pt>
                <c:pt idx="1039">
                  <c:v>-43.3</c:v>
                </c:pt>
                <c:pt idx="1049">
                  <c:v>-43</c:v>
                </c:pt>
                <c:pt idx="1059">
                  <c:v>-43</c:v>
                </c:pt>
                <c:pt idx="1069">
                  <c:v>-42.3</c:v>
                </c:pt>
                <c:pt idx="1079">
                  <c:v>-42</c:v>
                </c:pt>
                <c:pt idx="1089">
                  <c:v>-41.3</c:v>
                </c:pt>
                <c:pt idx="1099">
                  <c:v>-40.4</c:v>
                </c:pt>
                <c:pt idx="1109">
                  <c:v>-39.4</c:v>
                </c:pt>
                <c:pt idx="1119">
                  <c:v>-38.4</c:v>
                </c:pt>
                <c:pt idx="1129">
                  <c:v>-37.4</c:v>
                </c:pt>
                <c:pt idx="1138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62F1-4C0C-9568-29A1B51B2460}"/>
            </c:ext>
          </c:extLst>
        </c:ser>
        <c:ser>
          <c:idx val="3"/>
          <c:order val="3"/>
          <c:tx>
            <c:v>avg 20 samples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'get close'!$I$3:$I$1221</c:f>
              <c:numCache>
                <c:formatCode>General</c:formatCode>
                <c:ptCount val="1219"/>
                <c:pt idx="19">
                  <c:v>-65.55</c:v>
                </c:pt>
                <c:pt idx="39">
                  <c:v>-65</c:v>
                </c:pt>
                <c:pt idx="79">
                  <c:v>-66</c:v>
                </c:pt>
                <c:pt idx="99">
                  <c:v>-66</c:v>
                </c:pt>
                <c:pt idx="139">
                  <c:v>-65.95</c:v>
                </c:pt>
                <c:pt idx="159">
                  <c:v>-65</c:v>
                </c:pt>
                <c:pt idx="199">
                  <c:v>-67.55</c:v>
                </c:pt>
                <c:pt idx="219">
                  <c:v>-70</c:v>
                </c:pt>
                <c:pt idx="259">
                  <c:v>-62.5</c:v>
                </c:pt>
                <c:pt idx="279">
                  <c:v>-61.65</c:v>
                </c:pt>
                <c:pt idx="319">
                  <c:v>-67.150000000000006</c:v>
                </c:pt>
                <c:pt idx="339">
                  <c:v>-64.3</c:v>
                </c:pt>
                <c:pt idx="379">
                  <c:v>-61.35</c:v>
                </c:pt>
                <c:pt idx="399">
                  <c:v>-61.95</c:v>
                </c:pt>
                <c:pt idx="439">
                  <c:v>-63.2</c:v>
                </c:pt>
                <c:pt idx="459">
                  <c:v>-61.3</c:v>
                </c:pt>
                <c:pt idx="499">
                  <c:v>-61.6</c:v>
                </c:pt>
                <c:pt idx="519">
                  <c:v>-61.4</c:v>
                </c:pt>
                <c:pt idx="559">
                  <c:v>-59.45</c:v>
                </c:pt>
                <c:pt idx="579">
                  <c:v>-58.95</c:v>
                </c:pt>
                <c:pt idx="619">
                  <c:v>-58</c:v>
                </c:pt>
                <c:pt idx="639">
                  <c:v>-58</c:v>
                </c:pt>
                <c:pt idx="679">
                  <c:v>-58</c:v>
                </c:pt>
                <c:pt idx="699">
                  <c:v>-57.5</c:v>
                </c:pt>
                <c:pt idx="739">
                  <c:v>-56</c:v>
                </c:pt>
                <c:pt idx="759">
                  <c:v>-56</c:v>
                </c:pt>
                <c:pt idx="799">
                  <c:v>-52.6</c:v>
                </c:pt>
                <c:pt idx="819">
                  <c:v>-52</c:v>
                </c:pt>
                <c:pt idx="859">
                  <c:v>-50</c:v>
                </c:pt>
                <c:pt idx="879">
                  <c:v>-50</c:v>
                </c:pt>
                <c:pt idx="919">
                  <c:v>-49</c:v>
                </c:pt>
                <c:pt idx="939">
                  <c:v>-48.6</c:v>
                </c:pt>
                <c:pt idx="979">
                  <c:v>-46.7</c:v>
                </c:pt>
                <c:pt idx="999">
                  <c:v>-45.65</c:v>
                </c:pt>
                <c:pt idx="1039">
                  <c:v>-43.8</c:v>
                </c:pt>
                <c:pt idx="1059">
                  <c:v>-43</c:v>
                </c:pt>
                <c:pt idx="1099">
                  <c:v>-40.85</c:v>
                </c:pt>
                <c:pt idx="1119">
                  <c:v>-38.9</c:v>
                </c:pt>
                <c:pt idx="1138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62F1-4C0C-9568-29A1B51B2460}"/>
            </c:ext>
          </c:extLst>
        </c:ser>
        <c:ser>
          <c:idx val="9"/>
          <c:order val="9"/>
          <c:tx>
            <c:v>mov_avg 20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'get close'!$AM$3:$AM$1221</c:f>
              <c:numCache>
                <c:formatCode>General</c:formatCode>
                <c:ptCount val="1219"/>
                <c:pt idx="19">
                  <c:v>-65.55</c:v>
                </c:pt>
                <c:pt idx="20">
                  <c:v>-65.400000000000006</c:v>
                </c:pt>
                <c:pt idx="21">
                  <c:v>-65.25</c:v>
                </c:pt>
                <c:pt idx="22">
                  <c:v>-65.2</c:v>
                </c:pt>
                <c:pt idx="23">
                  <c:v>-65.150000000000006</c:v>
                </c:pt>
                <c:pt idx="24">
                  <c:v>-65.099999999999994</c:v>
                </c:pt>
                <c:pt idx="25">
                  <c:v>-65.05</c:v>
                </c:pt>
                <c:pt idx="26">
                  <c:v>-65</c:v>
                </c:pt>
                <c:pt idx="27">
                  <c:v>-65</c:v>
                </c:pt>
                <c:pt idx="28">
                  <c:v>-65</c:v>
                </c:pt>
                <c:pt idx="29">
                  <c:v>-65</c:v>
                </c:pt>
                <c:pt idx="30">
                  <c:v>-65</c:v>
                </c:pt>
                <c:pt idx="31">
                  <c:v>-65</c:v>
                </c:pt>
                <c:pt idx="32">
                  <c:v>-65</c:v>
                </c:pt>
                <c:pt idx="33">
                  <c:v>-65</c:v>
                </c:pt>
                <c:pt idx="34">
                  <c:v>-65</c:v>
                </c:pt>
                <c:pt idx="35">
                  <c:v>-65</c:v>
                </c:pt>
                <c:pt idx="36">
                  <c:v>-65</c:v>
                </c:pt>
                <c:pt idx="37">
                  <c:v>-65</c:v>
                </c:pt>
                <c:pt idx="38">
                  <c:v>-65</c:v>
                </c:pt>
                <c:pt idx="39">
                  <c:v>-65</c:v>
                </c:pt>
                <c:pt idx="40">
                  <c:v>-65</c:v>
                </c:pt>
                <c:pt idx="41">
                  <c:v>-65</c:v>
                </c:pt>
                <c:pt idx="42">
                  <c:v>-65</c:v>
                </c:pt>
                <c:pt idx="43">
                  <c:v>-65</c:v>
                </c:pt>
                <c:pt idx="44">
                  <c:v>-65</c:v>
                </c:pt>
                <c:pt idx="45">
                  <c:v>-65</c:v>
                </c:pt>
                <c:pt idx="46">
                  <c:v>-65</c:v>
                </c:pt>
                <c:pt idx="47">
                  <c:v>-65</c:v>
                </c:pt>
                <c:pt idx="48">
                  <c:v>-65</c:v>
                </c:pt>
                <c:pt idx="49">
                  <c:v>-65</c:v>
                </c:pt>
                <c:pt idx="50">
                  <c:v>-65</c:v>
                </c:pt>
                <c:pt idx="51">
                  <c:v>-65</c:v>
                </c:pt>
                <c:pt idx="52">
                  <c:v>-65</c:v>
                </c:pt>
                <c:pt idx="53">
                  <c:v>-65.05</c:v>
                </c:pt>
                <c:pt idx="54">
                  <c:v>-65.099999999999994</c:v>
                </c:pt>
                <c:pt idx="55">
                  <c:v>-65.150000000000006</c:v>
                </c:pt>
                <c:pt idx="56">
                  <c:v>-65.2</c:v>
                </c:pt>
                <c:pt idx="57">
                  <c:v>-65.25</c:v>
                </c:pt>
                <c:pt idx="58">
                  <c:v>-65.3</c:v>
                </c:pt>
                <c:pt idx="59">
                  <c:v>-65.349999999999994</c:v>
                </c:pt>
                <c:pt idx="60">
                  <c:v>-65.400000000000006</c:v>
                </c:pt>
                <c:pt idx="61">
                  <c:v>-65.45</c:v>
                </c:pt>
                <c:pt idx="62">
                  <c:v>-65.5</c:v>
                </c:pt>
                <c:pt idx="63">
                  <c:v>-65.55</c:v>
                </c:pt>
                <c:pt idx="64">
                  <c:v>-65.599999999999994</c:v>
                </c:pt>
                <c:pt idx="65">
                  <c:v>-65.650000000000006</c:v>
                </c:pt>
                <c:pt idx="66">
                  <c:v>-65.7</c:v>
                </c:pt>
                <c:pt idx="67">
                  <c:v>-65.75</c:v>
                </c:pt>
                <c:pt idx="68">
                  <c:v>-65.8</c:v>
                </c:pt>
                <c:pt idx="69">
                  <c:v>-65.849999999999994</c:v>
                </c:pt>
                <c:pt idx="70">
                  <c:v>-65.900000000000006</c:v>
                </c:pt>
                <c:pt idx="71">
                  <c:v>-65.95</c:v>
                </c:pt>
                <c:pt idx="72">
                  <c:v>-66</c:v>
                </c:pt>
                <c:pt idx="73">
                  <c:v>-66</c:v>
                </c:pt>
                <c:pt idx="74">
                  <c:v>-66</c:v>
                </c:pt>
                <c:pt idx="75">
                  <c:v>-66</c:v>
                </c:pt>
                <c:pt idx="76">
                  <c:v>-66</c:v>
                </c:pt>
                <c:pt idx="77">
                  <c:v>-66</c:v>
                </c:pt>
                <c:pt idx="78">
                  <c:v>-66</c:v>
                </c:pt>
                <c:pt idx="79">
                  <c:v>-66</c:v>
                </c:pt>
                <c:pt idx="80">
                  <c:v>-66</c:v>
                </c:pt>
                <c:pt idx="81">
                  <c:v>-66</c:v>
                </c:pt>
                <c:pt idx="82">
                  <c:v>-66</c:v>
                </c:pt>
                <c:pt idx="83">
                  <c:v>-66</c:v>
                </c:pt>
                <c:pt idx="84">
                  <c:v>-66</c:v>
                </c:pt>
                <c:pt idx="85">
                  <c:v>-66</c:v>
                </c:pt>
                <c:pt idx="86">
                  <c:v>-66</c:v>
                </c:pt>
                <c:pt idx="87">
                  <c:v>-66</c:v>
                </c:pt>
                <c:pt idx="88">
                  <c:v>-66</c:v>
                </c:pt>
                <c:pt idx="89">
                  <c:v>-66</c:v>
                </c:pt>
                <c:pt idx="90">
                  <c:v>-66</c:v>
                </c:pt>
                <c:pt idx="91">
                  <c:v>-66</c:v>
                </c:pt>
                <c:pt idx="92">
                  <c:v>-66</c:v>
                </c:pt>
                <c:pt idx="93">
                  <c:v>-66</c:v>
                </c:pt>
                <c:pt idx="94">
                  <c:v>-66</c:v>
                </c:pt>
                <c:pt idx="95">
                  <c:v>-66</c:v>
                </c:pt>
                <c:pt idx="96">
                  <c:v>-66</c:v>
                </c:pt>
                <c:pt idx="97">
                  <c:v>-66</c:v>
                </c:pt>
                <c:pt idx="98">
                  <c:v>-66</c:v>
                </c:pt>
                <c:pt idx="99">
                  <c:v>-66</c:v>
                </c:pt>
                <c:pt idx="100">
                  <c:v>-66</c:v>
                </c:pt>
                <c:pt idx="101">
                  <c:v>-66</c:v>
                </c:pt>
                <c:pt idx="102">
                  <c:v>-66</c:v>
                </c:pt>
                <c:pt idx="103">
                  <c:v>-66</c:v>
                </c:pt>
                <c:pt idx="104">
                  <c:v>-66</c:v>
                </c:pt>
                <c:pt idx="105">
                  <c:v>-66</c:v>
                </c:pt>
                <c:pt idx="106">
                  <c:v>-66</c:v>
                </c:pt>
                <c:pt idx="107">
                  <c:v>-66</c:v>
                </c:pt>
                <c:pt idx="108">
                  <c:v>-66</c:v>
                </c:pt>
                <c:pt idx="109">
                  <c:v>-66</c:v>
                </c:pt>
                <c:pt idx="110">
                  <c:v>-66</c:v>
                </c:pt>
                <c:pt idx="111">
                  <c:v>-66</c:v>
                </c:pt>
                <c:pt idx="112">
                  <c:v>-66</c:v>
                </c:pt>
                <c:pt idx="113">
                  <c:v>-66</c:v>
                </c:pt>
                <c:pt idx="114">
                  <c:v>-66</c:v>
                </c:pt>
                <c:pt idx="115">
                  <c:v>-66</c:v>
                </c:pt>
                <c:pt idx="116">
                  <c:v>-66</c:v>
                </c:pt>
                <c:pt idx="117">
                  <c:v>-66</c:v>
                </c:pt>
                <c:pt idx="118">
                  <c:v>-66</c:v>
                </c:pt>
                <c:pt idx="119">
                  <c:v>-66</c:v>
                </c:pt>
                <c:pt idx="120">
                  <c:v>-66</c:v>
                </c:pt>
                <c:pt idx="121">
                  <c:v>-66</c:v>
                </c:pt>
                <c:pt idx="122">
                  <c:v>-66</c:v>
                </c:pt>
                <c:pt idx="123">
                  <c:v>-66</c:v>
                </c:pt>
                <c:pt idx="124">
                  <c:v>-66</c:v>
                </c:pt>
                <c:pt idx="125">
                  <c:v>-66</c:v>
                </c:pt>
                <c:pt idx="126">
                  <c:v>-66</c:v>
                </c:pt>
                <c:pt idx="127">
                  <c:v>-66</c:v>
                </c:pt>
                <c:pt idx="128">
                  <c:v>-66</c:v>
                </c:pt>
                <c:pt idx="129">
                  <c:v>-66</c:v>
                </c:pt>
                <c:pt idx="130">
                  <c:v>-66</c:v>
                </c:pt>
                <c:pt idx="131">
                  <c:v>-66</c:v>
                </c:pt>
                <c:pt idx="132">
                  <c:v>-66</c:v>
                </c:pt>
                <c:pt idx="133">
                  <c:v>-66</c:v>
                </c:pt>
                <c:pt idx="134">
                  <c:v>-66</c:v>
                </c:pt>
                <c:pt idx="135">
                  <c:v>-66</c:v>
                </c:pt>
                <c:pt idx="136">
                  <c:v>-66</c:v>
                </c:pt>
                <c:pt idx="137">
                  <c:v>-66</c:v>
                </c:pt>
                <c:pt idx="138">
                  <c:v>-66</c:v>
                </c:pt>
                <c:pt idx="139">
                  <c:v>-65.95</c:v>
                </c:pt>
                <c:pt idx="140">
                  <c:v>-65.900000000000006</c:v>
                </c:pt>
                <c:pt idx="141">
                  <c:v>-65.849999999999994</c:v>
                </c:pt>
                <c:pt idx="142">
                  <c:v>-65.8</c:v>
                </c:pt>
                <c:pt idx="143">
                  <c:v>-65.75</c:v>
                </c:pt>
                <c:pt idx="144">
                  <c:v>-65.7</c:v>
                </c:pt>
                <c:pt idx="145">
                  <c:v>-65.650000000000006</c:v>
                </c:pt>
                <c:pt idx="146">
                  <c:v>-65.599999999999994</c:v>
                </c:pt>
                <c:pt idx="147">
                  <c:v>-65.55</c:v>
                </c:pt>
                <c:pt idx="148">
                  <c:v>-65.5</c:v>
                </c:pt>
                <c:pt idx="149">
                  <c:v>-65.45</c:v>
                </c:pt>
                <c:pt idx="150">
                  <c:v>-65.400000000000006</c:v>
                </c:pt>
                <c:pt idx="151">
                  <c:v>-65.349999999999994</c:v>
                </c:pt>
                <c:pt idx="152">
                  <c:v>-65.3</c:v>
                </c:pt>
                <c:pt idx="153">
                  <c:v>-65.25</c:v>
                </c:pt>
                <c:pt idx="154">
                  <c:v>-65.2</c:v>
                </c:pt>
                <c:pt idx="155">
                  <c:v>-65.150000000000006</c:v>
                </c:pt>
                <c:pt idx="156">
                  <c:v>-65.099999999999994</c:v>
                </c:pt>
                <c:pt idx="157">
                  <c:v>-65.05</c:v>
                </c:pt>
                <c:pt idx="158">
                  <c:v>-65</c:v>
                </c:pt>
                <c:pt idx="159">
                  <c:v>-65</c:v>
                </c:pt>
                <c:pt idx="160">
                  <c:v>-65</c:v>
                </c:pt>
                <c:pt idx="161">
                  <c:v>-65</c:v>
                </c:pt>
                <c:pt idx="162">
                  <c:v>-65</c:v>
                </c:pt>
                <c:pt idx="163">
                  <c:v>-65</c:v>
                </c:pt>
                <c:pt idx="164">
                  <c:v>-65</c:v>
                </c:pt>
                <c:pt idx="165">
                  <c:v>-65</c:v>
                </c:pt>
                <c:pt idx="166">
                  <c:v>-65</c:v>
                </c:pt>
                <c:pt idx="167">
                  <c:v>-65</c:v>
                </c:pt>
                <c:pt idx="168">
                  <c:v>-65</c:v>
                </c:pt>
                <c:pt idx="169">
                  <c:v>-65</c:v>
                </c:pt>
                <c:pt idx="170">
                  <c:v>-65</c:v>
                </c:pt>
                <c:pt idx="171">
                  <c:v>-65</c:v>
                </c:pt>
                <c:pt idx="172">
                  <c:v>-65</c:v>
                </c:pt>
                <c:pt idx="173">
                  <c:v>-65</c:v>
                </c:pt>
                <c:pt idx="174">
                  <c:v>-65</c:v>
                </c:pt>
                <c:pt idx="175">
                  <c:v>-65</c:v>
                </c:pt>
                <c:pt idx="176">
                  <c:v>-65</c:v>
                </c:pt>
                <c:pt idx="177">
                  <c:v>-65</c:v>
                </c:pt>
                <c:pt idx="178">
                  <c:v>-65</c:v>
                </c:pt>
                <c:pt idx="179">
                  <c:v>-65.05</c:v>
                </c:pt>
                <c:pt idx="180">
                  <c:v>-65.099999999999994</c:v>
                </c:pt>
                <c:pt idx="181">
                  <c:v>-65.150000000000006</c:v>
                </c:pt>
                <c:pt idx="182">
                  <c:v>-65.2</c:v>
                </c:pt>
                <c:pt idx="183">
                  <c:v>-65.25</c:v>
                </c:pt>
                <c:pt idx="184">
                  <c:v>-65.349999999999994</c:v>
                </c:pt>
                <c:pt idx="185">
                  <c:v>-65.45</c:v>
                </c:pt>
                <c:pt idx="186">
                  <c:v>-65.55</c:v>
                </c:pt>
                <c:pt idx="187">
                  <c:v>-65.650000000000006</c:v>
                </c:pt>
                <c:pt idx="188">
                  <c:v>-65.75</c:v>
                </c:pt>
                <c:pt idx="189">
                  <c:v>-65.849999999999994</c:v>
                </c:pt>
                <c:pt idx="190">
                  <c:v>-66</c:v>
                </c:pt>
                <c:pt idx="191">
                  <c:v>-66.150000000000006</c:v>
                </c:pt>
                <c:pt idx="192">
                  <c:v>-66.3</c:v>
                </c:pt>
                <c:pt idx="193">
                  <c:v>-66.45</c:v>
                </c:pt>
                <c:pt idx="194">
                  <c:v>-66.599999999999994</c:v>
                </c:pt>
                <c:pt idx="195">
                  <c:v>-66.8</c:v>
                </c:pt>
                <c:pt idx="196">
                  <c:v>-67</c:v>
                </c:pt>
                <c:pt idx="197">
                  <c:v>-67.2</c:v>
                </c:pt>
                <c:pt idx="198">
                  <c:v>-67.400000000000006</c:v>
                </c:pt>
                <c:pt idx="199">
                  <c:v>-67.55</c:v>
                </c:pt>
                <c:pt idx="200">
                  <c:v>-67.75</c:v>
                </c:pt>
                <c:pt idx="201">
                  <c:v>-67.95</c:v>
                </c:pt>
                <c:pt idx="202">
                  <c:v>-68.150000000000006</c:v>
                </c:pt>
                <c:pt idx="203">
                  <c:v>-68.349999999999994</c:v>
                </c:pt>
                <c:pt idx="204">
                  <c:v>-68.5</c:v>
                </c:pt>
                <c:pt idx="205">
                  <c:v>-68.7</c:v>
                </c:pt>
                <c:pt idx="206">
                  <c:v>-68.900000000000006</c:v>
                </c:pt>
                <c:pt idx="207">
                  <c:v>-69.099999999999994</c:v>
                </c:pt>
                <c:pt idx="208">
                  <c:v>-69.3</c:v>
                </c:pt>
                <c:pt idx="209">
                  <c:v>-69.5</c:v>
                </c:pt>
                <c:pt idx="210">
                  <c:v>-69.599999999999994</c:v>
                </c:pt>
                <c:pt idx="211">
                  <c:v>-69.7</c:v>
                </c:pt>
                <c:pt idx="212">
                  <c:v>-69.8</c:v>
                </c:pt>
                <c:pt idx="213">
                  <c:v>-69.900000000000006</c:v>
                </c:pt>
                <c:pt idx="214">
                  <c:v>-70</c:v>
                </c:pt>
                <c:pt idx="215">
                  <c:v>-70</c:v>
                </c:pt>
                <c:pt idx="216">
                  <c:v>-70</c:v>
                </c:pt>
                <c:pt idx="217">
                  <c:v>-70</c:v>
                </c:pt>
                <c:pt idx="218">
                  <c:v>-70</c:v>
                </c:pt>
                <c:pt idx="219">
                  <c:v>-70</c:v>
                </c:pt>
                <c:pt idx="220">
                  <c:v>-69.900000000000006</c:v>
                </c:pt>
                <c:pt idx="221">
                  <c:v>-69.8</c:v>
                </c:pt>
                <c:pt idx="222">
                  <c:v>-69.7</c:v>
                </c:pt>
                <c:pt idx="223">
                  <c:v>-69.599999999999994</c:v>
                </c:pt>
                <c:pt idx="224">
                  <c:v>-69.5</c:v>
                </c:pt>
                <c:pt idx="225">
                  <c:v>-69.3</c:v>
                </c:pt>
                <c:pt idx="226">
                  <c:v>-69.099999999999994</c:v>
                </c:pt>
                <c:pt idx="227">
                  <c:v>-68.900000000000006</c:v>
                </c:pt>
                <c:pt idx="228">
                  <c:v>-68.7</c:v>
                </c:pt>
                <c:pt idx="229">
                  <c:v>-68.5</c:v>
                </c:pt>
                <c:pt idx="230">
                  <c:v>-68.3</c:v>
                </c:pt>
                <c:pt idx="231">
                  <c:v>-68.099999999999994</c:v>
                </c:pt>
                <c:pt idx="232">
                  <c:v>-67.900000000000006</c:v>
                </c:pt>
                <c:pt idx="233">
                  <c:v>-67.7</c:v>
                </c:pt>
                <c:pt idx="234">
                  <c:v>-67.5</c:v>
                </c:pt>
                <c:pt idx="235">
                  <c:v>-67.3</c:v>
                </c:pt>
                <c:pt idx="236">
                  <c:v>-67.099999999999994</c:v>
                </c:pt>
                <c:pt idx="237">
                  <c:v>-66.900000000000006</c:v>
                </c:pt>
                <c:pt idx="238">
                  <c:v>-66.7</c:v>
                </c:pt>
                <c:pt idx="239">
                  <c:v>-66.5</c:v>
                </c:pt>
                <c:pt idx="240">
                  <c:v>-66.3</c:v>
                </c:pt>
                <c:pt idx="241">
                  <c:v>-66.099999999999994</c:v>
                </c:pt>
                <c:pt idx="242">
                  <c:v>-65.900000000000006</c:v>
                </c:pt>
                <c:pt idx="243">
                  <c:v>-65.7</c:v>
                </c:pt>
                <c:pt idx="244">
                  <c:v>-65.5</c:v>
                </c:pt>
                <c:pt idx="245">
                  <c:v>-65.3</c:v>
                </c:pt>
                <c:pt idx="246">
                  <c:v>-65.099999999999994</c:v>
                </c:pt>
                <c:pt idx="247">
                  <c:v>-64.900000000000006</c:v>
                </c:pt>
                <c:pt idx="248">
                  <c:v>-64.7</c:v>
                </c:pt>
                <c:pt idx="249">
                  <c:v>-64.5</c:v>
                </c:pt>
                <c:pt idx="250">
                  <c:v>-64.3</c:v>
                </c:pt>
                <c:pt idx="251">
                  <c:v>-64.099999999999994</c:v>
                </c:pt>
                <c:pt idx="252">
                  <c:v>-63.9</c:v>
                </c:pt>
                <c:pt idx="253">
                  <c:v>-63.7</c:v>
                </c:pt>
                <c:pt idx="254">
                  <c:v>-63.5</c:v>
                </c:pt>
                <c:pt idx="255">
                  <c:v>-63.3</c:v>
                </c:pt>
                <c:pt idx="256">
                  <c:v>-63.1</c:v>
                </c:pt>
                <c:pt idx="257">
                  <c:v>-62.9</c:v>
                </c:pt>
                <c:pt idx="258">
                  <c:v>-62.7</c:v>
                </c:pt>
                <c:pt idx="259">
                  <c:v>-62.5</c:v>
                </c:pt>
                <c:pt idx="260">
                  <c:v>-62.35</c:v>
                </c:pt>
                <c:pt idx="261">
                  <c:v>-62.2</c:v>
                </c:pt>
                <c:pt idx="262">
                  <c:v>-62.05</c:v>
                </c:pt>
                <c:pt idx="263">
                  <c:v>-61.9</c:v>
                </c:pt>
                <c:pt idx="264">
                  <c:v>-61.75</c:v>
                </c:pt>
                <c:pt idx="265">
                  <c:v>-61.65</c:v>
                </c:pt>
                <c:pt idx="266">
                  <c:v>-61.55</c:v>
                </c:pt>
                <c:pt idx="267">
                  <c:v>-61.45</c:v>
                </c:pt>
                <c:pt idx="268">
                  <c:v>-61.35</c:v>
                </c:pt>
                <c:pt idx="269">
                  <c:v>-61.25</c:v>
                </c:pt>
                <c:pt idx="270">
                  <c:v>-61.2</c:v>
                </c:pt>
                <c:pt idx="271">
                  <c:v>-61.2</c:v>
                </c:pt>
                <c:pt idx="272">
                  <c:v>-61.2</c:v>
                </c:pt>
                <c:pt idx="273">
                  <c:v>-61.2</c:v>
                </c:pt>
                <c:pt idx="274">
                  <c:v>-61.2</c:v>
                </c:pt>
                <c:pt idx="275">
                  <c:v>-61.25</c:v>
                </c:pt>
                <c:pt idx="276">
                  <c:v>-61.35</c:v>
                </c:pt>
                <c:pt idx="277">
                  <c:v>-61.45</c:v>
                </c:pt>
                <c:pt idx="278">
                  <c:v>-61.55</c:v>
                </c:pt>
                <c:pt idx="279">
                  <c:v>-61.65</c:v>
                </c:pt>
                <c:pt idx="280">
                  <c:v>-61.75</c:v>
                </c:pt>
                <c:pt idx="281">
                  <c:v>-61.9</c:v>
                </c:pt>
                <c:pt idx="282">
                  <c:v>-62.05</c:v>
                </c:pt>
                <c:pt idx="283">
                  <c:v>-62.2</c:v>
                </c:pt>
                <c:pt idx="284">
                  <c:v>-62.35</c:v>
                </c:pt>
                <c:pt idx="285">
                  <c:v>-62.5</c:v>
                </c:pt>
                <c:pt idx="286">
                  <c:v>-62.7</c:v>
                </c:pt>
                <c:pt idx="287">
                  <c:v>-62.9</c:v>
                </c:pt>
                <c:pt idx="288">
                  <c:v>-63.1</c:v>
                </c:pt>
                <c:pt idx="289">
                  <c:v>-63.3</c:v>
                </c:pt>
                <c:pt idx="290">
                  <c:v>-63.5</c:v>
                </c:pt>
                <c:pt idx="291">
                  <c:v>-63.7</c:v>
                </c:pt>
                <c:pt idx="292">
                  <c:v>-63.9</c:v>
                </c:pt>
                <c:pt idx="293">
                  <c:v>-64.099999999999994</c:v>
                </c:pt>
                <c:pt idx="294">
                  <c:v>-64.3</c:v>
                </c:pt>
                <c:pt idx="295">
                  <c:v>-64.5</c:v>
                </c:pt>
                <c:pt idx="296">
                  <c:v>-64.75</c:v>
                </c:pt>
                <c:pt idx="297">
                  <c:v>-65</c:v>
                </c:pt>
                <c:pt idx="298">
                  <c:v>-65.25</c:v>
                </c:pt>
                <c:pt idx="299">
                  <c:v>-65.5</c:v>
                </c:pt>
                <c:pt idx="300">
                  <c:v>-65.75</c:v>
                </c:pt>
                <c:pt idx="301">
                  <c:v>-66</c:v>
                </c:pt>
                <c:pt idx="302">
                  <c:v>-66.25</c:v>
                </c:pt>
                <c:pt idx="303">
                  <c:v>-66.5</c:v>
                </c:pt>
                <c:pt idx="304">
                  <c:v>-66.75</c:v>
                </c:pt>
                <c:pt idx="305">
                  <c:v>-67</c:v>
                </c:pt>
                <c:pt idx="306">
                  <c:v>-67.150000000000006</c:v>
                </c:pt>
                <c:pt idx="307">
                  <c:v>-67.3</c:v>
                </c:pt>
                <c:pt idx="308">
                  <c:v>-67.45</c:v>
                </c:pt>
                <c:pt idx="309">
                  <c:v>-67.599999999999994</c:v>
                </c:pt>
                <c:pt idx="310">
                  <c:v>-67.75</c:v>
                </c:pt>
                <c:pt idx="311">
                  <c:v>-67.75</c:v>
                </c:pt>
                <c:pt idx="312">
                  <c:v>-67.75</c:v>
                </c:pt>
                <c:pt idx="313">
                  <c:v>-67.75</c:v>
                </c:pt>
                <c:pt idx="314">
                  <c:v>-67.75</c:v>
                </c:pt>
                <c:pt idx="315">
                  <c:v>-67.75</c:v>
                </c:pt>
                <c:pt idx="316">
                  <c:v>-67.599999999999994</c:v>
                </c:pt>
                <c:pt idx="317">
                  <c:v>-67.45</c:v>
                </c:pt>
                <c:pt idx="318">
                  <c:v>-67.3</c:v>
                </c:pt>
                <c:pt idx="319">
                  <c:v>-67.150000000000006</c:v>
                </c:pt>
                <c:pt idx="320">
                  <c:v>-67</c:v>
                </c:pt>
                <c:pt idx="321">
                  <c:v>-66.8</c:v>
                </c:pt>
                <c:pt idx="322">
                  <c:v>-66.599999999999994</c:v>
                </c:pt>
                <c:pt idx="323">
                  <c:v>-66.400000000000006</c:v>
                </c:pt>
                <c:pt idx="324">
                  <c:v>-66.2</c:v>
                </c:pt>
                <c:pt idx="325">
                  <c:v>-66</c:v>
                </c:pt>
                <c:pt idx="326">
                  <c:v>-65.8</c:v>
                </c:pt>
                <c:pt idx="327">
                  <c:v>-65.599999999999994</c:v>
                </c:pt>
                <c:pt idx="328">
                  <c:v>-65.400000000000006</c:v>
                </c:pt>
                <c:pt idx="329">
                  <c:v>-65.2</c:v>
                </c:pt>
                <c:pt idx="330">
                  <c:v>-65</c:v>
                </c:pt>
                <c:pt idx="331">
                  <c:v>-64.900000000000006</c:v>
                </c:pt>
                <c:pt idx="332">
                  <c:v>-64.8</c:v>
                </c:pt>
                <c:pt idx="333">
                  <c:v>-64.7</c:v>
                </c:pt>
                <c:pt idx="334">
                  <c:v>-64.599999999999994</c:v>
                </c:pt>
                <c:pt idx="335">
                  <c:v>-64.5</c:v>
                </c:pt>
                <c:pt idx="336">
                  <c:v>-64.45</c:v>
                </c:pt>
                <c:pt idx="337">
                  <c:v>-64.400000000000006</c:v>
                </c:pt>
                <c:pt idx="338">
                  <c:v>-64.349999999999994</c:v>
                </c:pt>
                <c:pt idx="339">
                  <c:v>-64.3</c:v>
                </c:pt>
                <c:pt idx="340">
                  <c:v>-64.25</c:v>
                </c:pt>
                <c:pt idx="341">
                  <c:v>-64.2</c:v>
                </c:pt>
                <c:pt idx="342">
                  <c:v>-64.150000000000006</c:v>
                </c:pt>
                <c:pt idx="343">
                  <c:v>-64.099999999999994</c:v>
                </c:pt>
                <c:pt idx="344">
                  <c:v>-64.05</c:v>
                </c:pt>
                <c:pt idx="345">
                  <c:v>-64</c:v>
                </c:pt>
                <c:pt idx="346">
                  <c:v>-63.95</c:v>
                </c:pt>
                <c:pt idx="347">
                  <c:v>-63.9</c:v>
                </c:pt>
                <c:pt idx="348">
                  <c:v>-63.85</c:v>
                </c:pt>
                <c:pt idx="349">
                  <c:v>-63.8</c:v>
                </c:pt>
                <c:pt idx="350">
                  <c:v>-63.75</c:v>
                </c:pt>
                <c:pt idx="351">
                  <c:v>-63.7</c:v>
                </c:pt>
                <c:pt idx="352">
                  <c:v>-63.65</c:v>
                </c:pt>
                <c:pt idx="353">
                  <c:v>-63.6</c:v>
                </c:pt>
                <c:pt idx="354">
                  <c:v>-63.55</c:v>
                </c:pt>
                <c:pt idx="355">
                  <c:v>-63.5</c:v>
                </c:pt>
                <c:pt idx="356">
                  <c:v>-63.45</c:v>
                </c:pt>
                <c:pt idx="357">
                  <c:v>-63.35</c:v>
                </c:pt>
                <c:pt idx="358">
                  <c:v>-63.25</c:v>
                </c:pt>
                <c:pt idx="359">
                  <c:v>-63.15</c:v>
                </c:pt>
                <c:pt idx="360">
                  <c:v>-63.05</c:v>
                </c:pt>
                <c:pt idx="361">
                  <c:v>-62.95</c:v>
                </c:pt>
                <c:pt idx="362">
                  <c:v>-62.85</c:v>
                </c:pt>
                <c:pt idx="363">
                  <c:v>-62.75</c:v>
                </c:pt>
                <c:pt idx="364">
                  <c:v>-62.65</c:v>
                </c:pt>
                <c:pt idx="365">
                  <c:v>-62.55</c:v>
                </c:pt>
                <c:pt idx="366">
                  <c:v>-62.5</c:v>
                </c:pt>
                <c:pt idx="367">
                  <c:v>-62.4</c:v>
                </c:pt>
                <c:pt idx="368">
                  <c:v>-62.3</c:v>
                </c:pt>
                <c:pt idx="369">
                  <c:v>-62.2</c:v>
                </c:pt>
                <c:pt idx="370">
                  <c:v>-62.1</c:v>
                </c:pt>
                <c:pt idx="371">
                  <c:v>-62</c:v>
                </c:pt>
                <c:pt idx="372">
                  <c:v>-61.9</c:v>
                </c:pt>
                <c:pt idx="373">
                  <c:v>-61.8</c:v>
                </c:pt>
                <c:pt idx="374">
                  <c:v>-61.7</c:v>
                </c:pt>
                <c:pt idx="375">
                  <c:v>-61.6</c:v>
                </c:pt>
                <c:pt idx="376">
                  <c:v>-61.5</c:v>
                </c:pt>
                <c:pt idx="377">
                  <c:v>-61.45</c:v>
                </c:pt>
                <c:pt idx="378">
                  <c:v>-61.4</c:v>
                </c:pt>
                <c:pt idx="379">
                  <c:v>-61.35</c:v>
                </c:pt>
                <c:pt idx="380">
                  <c:v>-61.3</c:v>
                </c:pt>
                <c:pt idx="381">
                  <c:v>-61.25</c:v>
                </c:pt>
                <c:pt idx="382">
                  <c:v>-61.2</c:v>
                </c:pt>
                <c:pt idx="383">
                  <c:v>-61.15</c:v>
                </c:pt>
                <c:pt idx="384">
                  <c:v>-61.1</c:v>
                </c:pt>
                <c:pt idx="385">
                  <c:v>-61.05</c:v>
                </c:pt>
                <c:pt idx="386">
                  <c:v>-61</c:v>
                </c:pt>
                <c:pt idx="387">
                  <c:v>-61.05</c:v>
                </c:pt>
                <c:pt idx="388">
                  <c:v>-61.1</c:v>
                </c:pt>
                <c:pt idx="389">
                  <c:v>-61.15</c:v>
                </c:pt>
                <c:pt idx="390">
                  <c:v>-61.2</c:v>
                </c:pt>
                <c:pt idx="391">
                  <c:v>-61.25</c:v>
                </c:pt>
                <c:pt idx="392">
                  <c:v>-61.3</c:v>
                </c:pt>
                <c:pt idx="393">
                  <c:v>-61.35</c:v>
                </c:pt>
                <c:pt idx="394">
                  <c:v>-61.4</c:v>
                </c:pt>
                <c:pt idx="395">
                  <c:v>-61.45</c:v>
                </c:pt>
                <c:pt idx="396">
                  <c:v>-61.5</c:v>
                </c:pt>
                <c:pt idx="397">
                  <c:v>-61.65</c:v>
                </c:pt>
                <c:pt idx="398">
                  <c:v>-61.8</c:v>
                </c:pt>
                <c:pt idx="399">
                  <c:v>-61.95</c:v>
                </c:pt>
                <c:pt idx="400">
                  <c:v>-62.1</c:v>
                </c:pt>
                <c:pt idx="401">
                  <c:v>-62.25</c:v>
                </c:pt>
                <c:pt idx="402">
                  <c:v>-62.4</c:v>
                </c:pt>
                <c:pt idx="403">
                  <c:v>-62.55</c:v>
                </c:pt>
                <c:pt idx="404">
                  <c:v>-62.7</c:v>
                </c:pt>
                <c:pt idx="405">
                  <c:v>-62.85</c:v>
                </c:pt>
                <c:pt idx="406">
                  <c:v>-63</c:v>
                </c:pt>
                <c:pt idx="407">
                  <c:v>-63.15</c:v>
                </c:pt>
                <c:pt idx="408">
                  <c:v>-63.3</c:v>
                </c:pt>
                <c:pt idx="409">
                  <c:v>-63.45</c:v>
                </c:pt>
                <c:pt idx="410">
                  <c:v>-63.6</c:v>
                </c:pt>
                <c:pt idx="411">
                  <c:v>-63.75</c:v>
                </c:pt>
                <c:pt idx="412">
                  <c:v>-63.9</c:v>
                </c:pt>
                <c:pt idx="413">
                  <c:v>-64.05</c:v>
                </c:pt>
                <c:pt idx="414">
                  <c:v>-64.2</c:v>
                </c:pt>
                <c:pt idx="415">
                  <c:v>-64.349999999999994</c:v>
                </c:pt>
                <c:pt idx="416">
                  <c:v>-64.5</c:v>
                </c:pt>
                <c:pt idx="417">
                  <c:v>-64.5</c:v>
                </c:pt>
                <c:pt idx="418">
                  <c:v>-64.5</c:v>
                </c:pt>
                <c:pt idx="419">
                  <c:v>-64.5</c:v>
                </c:pt>
                <c:pt idx="420">
                  <c:v>-64.5</c:v>
                </c:pt>
                <c:pt idx="421">
                  <c:v>-64.5</c:v>
                </c:pt>
                <c:pt idx="422">
                  <c:v>-64.5</c:v>
                </c:pt>
                <c:pt idx="423">
                  <c:v>-64.5</c:v>
                </c:pt>
                <c:pt idx="424">
                  <c:v>-64.5</c:v>
                </c:pt>
                <c:pt idx="425">
                  <c:v>-64.5</c:v>
                </c:pt>
                <c:pt idx="426">
                  <c:v>-64.5</c:v>
                </c:pt>
                <c:pt idx="427">
                  <c:v>-64.400000000000006</c:v>
                </c:pt>
                <c:pt idx="428">
                  <c:v>-64.3</c:v>
                </c:pt>
                <c:pt idx="429">
                  <c:v>-64.2</c:v>
                </c:pt>
                <c:pt idx="430">
                  <c:v>-64.099999999999994</c:v>
                </c:pt>
                <c:pt idx="431">
                  <c:v>-64</c:v>
                </c:pt>
                <c:pt idx="432">
                  <c:v>-63.9</c:v>
                </c:pt>
                <c:pt idx="433">
                  <c:v>-63.8</c:v>
                </c:pt>
                <c:pt idx="434">
                  <c:v>-63.7</c:v>
                </c:pt>
                <c:pt idx="435">
                  <c:v>-63.6</c:v>
                </c:pt>
                <c:pt idx="436">
                  <c:v>-63.5</c:v>
                </c:pt>
                <c:pt idx="437">
                  <c:v>-63.4</c:v>
                </c:pt>
                <c:pt idx="438">
                  <c:v>-63.3</c:v>
                </c:pt>
                <c:pt idx="439">
                  <c:v>-63.2</c:v>
                </c:pt>
                <c:pt idx="440">
                  <c:v>-63.1</c:v>
                </c:pt>
                <c:pt idx="441">
                  <c:v>-63</c:v>
                </c:pt>
                <c:pt idx="442">
                  <c:v>-62.9</c:v>
                </c:pt>
                <c:pt idx="443">
                  <c:v>-62.8</c:v>
                </c:pt>
                <c:pt idx="444">
                  <c:v>-62.7</c:v>
                </c:pt>
                <c:pt idx="445">
                  <c:v>-62.6</c:v>
                </c:pt>
                <c:pt idx="446">
                  <c:v>-62.5</c:v>
                </c:pt>
                <c:pt idx="447">
                  <c:v>-62.45</c:v>
                </c:pt>
                <c:pt idx="448">
                  <c:v>-62.35</c:v>
                </c:pt>
                <c:pt idx="449">
                  <c:v>-62.25</c:v>
                </c:pt>
                <c:pt idx="450">
                  <c:v>-62.15</c:v>
                </c:pt>
                <c:pt idx="451">
                  <c:v>-62.05</c:v>
                </c:pt>
                <c:pt idx="452">
                  <c:v>-61.95</c:v>
                </c:pt>
                <c:pt idx="453">
                  <c:v>-61.85</c:v>
                </c:pt>
                <c:pt idx="454">
                  <c:v>-61.75</c:v>
                </c:pt>
                <c:pt idx="455">
                  <c:v>-61.65</c:v>
                </c:pt>
                <c:pt idx="456">
                  <c:v>-61.55</c:v>
                </c:pt>
                <c:pt idx="457">
                  <c:v>-61.5</c:v>
                </c:pt>
                <c:pt idx="458">
                  <c:v>-61.4</c:v>
                </c:pt>
                <c:pt idx="459">
                  <c:v>-61.3</c:v>
                </c:pt>
                <c:pt idx="460">
                  <c:v>-61.2</c:v>
                </c:pt>
                <c:pt idx="461">
                  <c:v>-61.1</c:v>
                </c:pt>
                <c:pt idx="462">
                  <c:v>-61</c:v>
                </c:pt>
                <c:pt idx="463">
                  <c:v>-60.9</c:v>
                </c:pt>
                <c:pt idx="464">
                  <c:v>-60.8</c:v>
                </c:pt>
                <c:pt idx="465">
                  <c:v>-60.7</c:v>
                </c:pt>
                <c:pt idx="466">
                  <c:v>-60.6</c:v>
                </c:pt>
                <c:pt idx="467">
                  <c:v>-60.5</c:v>
                </c:pt>
                <c:pt idx="468">
                  <c:v>-60.45</c:v>
                </c:pt>
                <c:pt idx="469">
                  <c:v>-60.4</c:v>
                </c:pt>
                <c:pt idx="470">
                  <c:v>-60.35</c:v>
                </c:pt>
                <c:pt idx="471">
                  <c:v>-60.3</c:v>
                </c:pt>
                <c:pt idx="472">
                  <c:v>-60.25</c:v>
                </c:pt>
                <c:pt idx="473">
                  <c:v>-60.2</c:v>
                </c:pt>
                <c:pt idx="474">
                  <c:v>-60.15</c:v>
                </c:pt>
                <c:pt idx="475">
                  <c:v>-60.1</c:v>
                </c:pt>
                <c:pt idx="476">
                  <c:v>-60.05</c:v>
                </c:pt>
                <c:pt idx="477">
                  <c:v>-60</c:v>
                </c:pt>
                <c:pt idx="478">
                  <c:v>-60.05</c:v>
                </c:pt>
                <c:pt idx="479">
                  <c:v>-60.1</c:v>
                </c:pt>
                <c:pt idx="480">
                  <c:v>-60.15</c:v>
                </c:pt>
                <c:pt idx="481">
                  <c:v>-60.2</c:v>
                </c:pt>
                <c:pt idx="482">
                  <c:v>-60.25</c:v>
                </c:pt>
                <c:pt idx="483">
                  <c:v>-60.3</c:v>
                </c:pt>
                <c:pt idx="484">
                  <c:v>-60.35</c:v>
                </c:pt>
                <c:pt idx="485">
                  <c:v>-60.4</c:v>
                </c:pt>
                <c:pt idx="486">
                  <c:v>-60.45</c:v>
                </c:pt>
                <c:pt idx="487">
                  <c:v>-60.5</c:v>
                </c:pt>
                <c:pt idx="488">
                  <c:v>-60.6</c:v>
                </c:pt>
                <c:pt idx="489">
                  <c:v>-60.7</c:v>
                </c:pt>
                <c:pt idx="490">
                  <c:v>-60.8</c:v>
                </c:pt>
                <c:pt idx="491">
                  <c:v>-60.9</c:v>
                </c:pt>
                <c:pt idx="492">
                  <c:v>-61</c:v>
                </c:pt>
                <c:pt idx="493">
                  <c:v>-61.1</c:v>
                </c:pt>
                <c:pt idx="494">
                  <c:v>-61.2</c:v>
                </c:pt>
                <c:pt idx="495">
                  <c:v>-61.3</c:v>
                </c:pt>
                <c:pt idx="496">
                  <c:v>-61.4</c:v>
                </c:pt>
                <c:pt idx="497">
                  <c:v>-61.5</c:v>
                </c:pt>
                <c:pt idx="498">
                  <c:v>-61.55</c:v>
                </c:pt>
                <c:pt idx="499">
                  <c:v>-61.6</c:v>
                </c:pt>
                <c:pt idx="500">
                  <c:v>-61.65</c:v>
                </c:pt>
                <c:pt idx="501">
                  <c:v>-61.7</c:v>
                </c:pt>
                <c:pt idx="502">
                  <c:v>-61.75</c:v>
                </c:pt>
                <c:pt idx="503">
                  <c:v>-61.8</c:v>
                </c:pt>
                <c:pt idx="504">
                  <c:v>-61.85</c:v>
                </c:pt>
                <c:pt idx="505">
                  <c:v>-61.9</c:v>
                </c:pt>
                <c:pt idx="506">
                  <c:v>-61.95</c:v>
                </c:pt>
                <c:pt idx="507">
                  <c:v>-62</c:v>
                </c:pt>
                <c:pt idx="508">
                  <c:v>-61.95</c:v>
                </c:pt>
                <c:pt idx="509">
                  <c:v>-61.9</c:v>
                </c:pt>
                <c:pt idx="510">
                  <c:v>-61.85</c:v>
                </c:pt>
                <c:pt idx="511">
                  <c:v>-61.8</c:v>
                </c:pt>
                <c:pt idx="512">
                  <c:v>-61.75</c:v>
                </c:pt>
                <c:pt idx="513">
                  <c:v>-61.7</c:v>
                </c:pt>
                <c:pt idx="514">
                  <c:v>-61.65</c:v>
                </c:pt>
                <c:pt idx="515">
                  <c:v>-61.6</c:v>
                </c:pt>
                <c:pt idx="516">
                  <c:v>-61.55</c:v>
                </c:pt>
                <c:pt idx="517">
                  <c:v>-61.5</c:v>
                </c:pt>
                <c:pt idx="518">
                  <c:v>-61.45</c:v>
                </c:pt>
                <c:pt idx="519">
                  <c:v>-61.4</c:v>
                </c:pt>
                <c:pt idx="520">
                  <c:v>-61.35</c:v>
                </c:pt>
                <c:pt idx="521">
                  <c:v>-61.3</c:v>
                </c:pt>
                <c:pt idx="522">
                  <c:v>-61.25</c:v>
                </c:pt>
                <c:pt idx="523">
                  <c:v>-61.2</c:v>
                </c:pt>
                <c:pt idx="524">
                  <c:v>-61.15</c:v>
                </c:pt>
                <c:pt idx="525">
                  <c:v>-61.1</c:v>
                </c:pt>
                <c:pt idx="526">
                  <c:v>-61.05</c:v>
                </c:pt>
                <c:pt idx="527">
                  <c:v>-61</c:v>
                </c:pt>
                <c:pt idx="528">
                  <c:v>-61</c:v>
                </c:pt>
                <c:pt idx="529">
                  <c:v>-61</c:v>
                </c:pt>
                <c:pt idx="530">
                  <c:v>-61</c:v>
                </c:pt>
                <c:pt idx="531">
                  <c:v>-61</c:v>
                </c:pt>
                <c:pt idx="532">
                  <c:v>-61</c:v>
                </c:pt>
                <c:pt idx="533">
                  <c:v>-61</c:v>
                </c:pt>
                <c:pt idx="534">
                  <c:v>-61</c:v>
                </c:pt>
                <c:pt idx="535">
                  <c:v>-61</c:v>
                </c:pt>
                <c:pt idx="536">
                  <c:v>-61</c:v>
                </c:pt>
                <c:pt idx="537">
                  <c:v>-61</c:v>
                </c:pt>
                <c:pt idx="538">
                  <c:v>-60.95</c:v>
                </c:pt>
                <c:pt idx="539">
                  <c:v>-60.9</c:v>
                </c:pt>
                <c:pt idx="540">
                  <c:v>-60.85</c:v>
                </c:pt>
                <c:pt idx="541">
                  <c:v>-60.8</c:v>
                </c:pt>
                <c:pt idx="542">
                  <c:v>-60.75</c:v>
                </c:pt>
                <c:pt idx="543">
                  <c:v>-60.7</c:v>
                </c:pt>
                <c:pt idx="544">
                  <c:v>-60.65</c:v>
                </c:pt>
                <c:pt idx="545">
                  <c:v>-60.6</c:v>
                </c:pt>
                <c:pt idx="546">
                  <c:v>-60.55</c:v>
                </c:pt>
                <c:pt idx="547">
                  <c:v>-60.5</c:v>
                </c:pt>
                <c:pt idx="548">
                  <c:v>-60.45</c:v>
                </c:pt>
                <c:pt idx="549">
                  <c:v>-60.35</c:v>
                </c:pt>
                <c:pt idx="550">
                  <c:v>-60.25</c:v>
                </c:pt>
                <c:pt idx="551">
                  <c:v>-60.15</c:v>
                </c:pt>
                <c:pt idx="552">
                  <c:v>-60.05</c:v>
                </c:pt>
                <c:pt idx="553">
                  <c:v>-59.95</c:v>
                </c:pt>
                <c:pt idx="554">
                  <c:v>-59.85</c:v>
                </c:pt>
                <c:pt idx="555">
                  <c:v>-59.75</c:v>
                </c:pt>
                <c:pt idx="556">
                  <c:v>-59.65</c:v>
                </c:pt>
                <c:pt idx="557">
                  <c:v>-59.55</c:v>
                </c:pt>
                <c:pt idx="558">
                  <c:v>-59.5</c:v>
                </c:pt>
                <c:pt idx="559">
                  <c:v>-59.45</c:v>
                </c:pt>
                <c:pt idx="560">
                  <c:v>-59.4</c:v>
                </c:pt>
                <c:pt idx="561">
                  <c:v>-59.35</c:v>
                </c:pt>
                <c:pt idx="562">
                  <c:v>-59.3</c:v>
                </c:pt>
                <c:pt idx="563">
                  <c:v>-59.25</c:v>
                </c:pt>
                <c:pt idx="564">
                  <c:v>-59.2</c:v>
                </c:pt>
                <c:pt idx="565">
                  <c:v>-59.15</c:v>
                </c:pt>
                <c:pt idx="566">
                  <c:v>-59.1</c:v>
                </c:pt>
                <c:pt idx="567">
                  <c:v>-59.05</c:v>
                </c:pt>
                <c:pt idx="568">
                  <c:v>-59</c:v>
                </c:pt>
                <c:pt idx="569">
                  <c:v>-59</c:v>
                </c:pt>
                <c:pt idx="570">
                  <c:v>-59</c:v>
                </c:pt>
                <c:pt idx="571">
                  <c:v>-59</c:v>
                </c:pt>
                <c:pt idx="572">
                  <c:v>-59</c:v>
                </c:pt>
                <c:pt idx="573">
                  <c:v>-59</c:v>
                </c:pt>
                <c:pt idx="574">
                  <c:v>-59</c:v>
                </c:pt>
                <c:pt idx="575">
                  <c:v>-59</c:v>
                </c:pt>
                <c:pt idx="576">
                  <c:v>-59</c:v>
                </c:pt>
                <c:pt idx="577">
                  <c:v>-59</c:v>
                </c:pt>
                <c:pt idx="578">
                  <c:v>-59</c:v>
                </c:pt>
                <c:pt idx="579">
                  <c:v>-58.95</c:v>
                </c:pt>
                <c:pt idx="580">
                  <c:v>-58.9</c:v>
                </c:pt>
                <c:pt idx="581">
                  <c:v>-58.85</c:v>
                </c:pt>
                <c:pt idx="582">
                  <c:v>-58.8</c:v>
                </c:pt>
                <c:pt idx="583">
                  <c:v>-58.75</c:v>
                </c:pt>
                <c:pt idx="584">
                  <c:v>-58.7</c:v>
                </c:pt>
                <c:pt idx="585">
                  <c:v>-58.65</c:v>
                </c:pt>
                <c:pt idx="586">
                  <c:v>-58.6</c:v>
                </c:pt>
                <c:pt idx="587">
                  <c:v>-58.55</c:v>
                </c:pt>
                <c:pt idx="588">
                  <c:v>-58.5</c:v>
                </c:pt>
                <c:pt idx="589">
                  <c:v>-58.45</c:v>
                </c:pt>
                <c:pt idx="590">
                  <c:v>-58.4</c:v>
                </c:pt>
                <c:pt idx="591">
                  <c:v>-58.35</c:v>
                </c:pt>
                <c:pt idx="592">
                  <c:v>-58.3</c:v>
                </c:pt>
                <c:pt idx="593">
                  <c:v>-58.25</c:v>
                </c:pt>
                <c:pt idx="594">
                  <c:v>-58.2</c:v>
                </c:pt>
                <c:pt idx="595">
                  <c:v>-58.15</c:v>
                </c:pt>
                <c:pt idx="596">
                  <c:v>-58.1</c:v>
                </c:pt>
                <c:pt idx="597">
                  <c:v>-58.05</c:v>
                </c:pt>
                <c:pt idx="598">
                  <c:v>-58</c:v>
                </c:pt>
                <c:pt idx="599">
                  <c:v>-58</c:v>
                </c:pt>
                <c:pt idx="600">
                  <c:v>-58</c:v>
                </c:pt>
                <c:pt idx="601">
                  <c:v>-58</c:v>
                </c:pt>
                <c:pt idx="602">
                  <c:v>-58</c:v>
                </c:pt>
                <c:pt idx="603">
                  <c:v>-58</c:v>
                </c:pt>
                <c:pt idx="604">
                  <c:v>-58</c:v>
                </c:pt>
                <c:pt idx="605">
                  <c:v>-58</c:v>
                </c:pt>
                <c:pt idx="606">
                  <c:v>-58</c:v>
                </c:pt>
                <c:pt idx="607">
                  <c:v>-58</c:v>
                </c:pt>
                <c:pt idx="608">
                  <c:v>-58</c:v>
                </c:pt>
                <c:pt idx="609">
                  <c:v>-58</c:v>
                </c:pt>
                <c:pt idx="610">
                  <c:v>-58</c:v>
                </c:pt>
                <c:pt idx="611">
                  <c:v>-58</c:v>
                </c:pt>
                <c:pt idx="612">
                  <c:v>-58</c:v>
                </c:pt>
                <c:pt idx="613">
                  <c:v>-58</c:v>
                </c:pt>
                <c:pt idx="614">
                  <c:v>-58</c:v>
                </c:pt>
                <c:pt idx="615">
                  <c:v>-58</c:v>
                </c:pt>
                <c:pt idx="616">
                  <c:v>-58</c:v>
                </c:pt>
                <c:pt idx="617">
                  <c:v>-58</c:v>
                </c:pt>
                <c:pt idx="618">
                  <c:v>-58</c:v>
                </c:pt>
                <c:pt idx="619">
                  <c:v>-58</c:v>
                </c:pt>
                <c:pt idx="620">
                  <c:v>-58</c:v>
                </c:pt>
                <c:pt idx="621">
                  <c:v>-58</c:v>
                </c:pt>
                <c:pt idx="622">
                  <c:v>-58</c:v>
                </c:pt>
                <c:pt idx="623">
                  <c:v>-58</c:v>
                </c:pt>
                <c:pt idx="624">
                  <c:v>-58</c:v>
                </c:pt>
                <c:pt idx="625">
                  <c:v>-58</c:v>
                </c:pt>
                <c:pt idx="626">
                  <c:v>-58</c:v>
                </c:pt>
                <c:pt idx="627">
                  <c:v>-58</c:v>
                </c:pt>
                <c:pt idx="628">
                  <c:v>-58</c:v>
                </c:pt>
                <c:pt idx="629">
                  <c:v>-58</c:v>
                </c:pt>
                <c:pt idx="630">
                  <c:v>-58</c:v>
                </c:pt>
                <c:pt idx="631">
                  <c:v>-58</c:v>
                </c:pt>
                <c:pt idx="632">
                  <c:v>-58</c:v>
                </c:pt>
                <c:pt idx="633">
                  <c:v>-58</c:v>
                </c:pt>
                <c:pt idx="634">
                  <c:v>-58</c:v>
                </c:pt>
                <c:pt idx="635">
                  <c:v>-58</c:v>
                </c:pt>
                <c:pt idx="636">
                  <c:v>-58</c:v>
                </c:pt>
                <c:pt idx="637">
                  <c:v>-58</c:v>
                </c:pt>
                <c:pt idx="638">
                  <c:v>-58</c:v>
                </c:pt>
                <c:pt idx="639">
                  <c:v>-58</c:v>
                </c:pt>
                <c:pt idx="640">
                  <c:v>-58</c:v>
                </c:pt>
                <c:pt idx="641">
                  <c:v>-58</c:v>
                </c:pt>
                <c:pt idx="642">
                  <c:v>-58</c:v>
                </c:pt>
                <c:pt idx="643">
                  <c:v>-58</c:v>
                </c:pt>
                <c:pt idx="644">
                  <c:v>-58</c:v>
                </c:pt>
                <c:pt idx="645">
                  <c:v>-58</c:v>
                </c:pt>
                <c:pt idx="646">
                  <c:v>-58</c:v>
                </c:pt>
                <c:pt idx="647">
                  <c:v>-58</c:v>
                </c:pt>
                <c:pt idx="648">
                  <c:v>-58</c:v>
                </c:pt>
                <c:pt idx="649">
                  <c:v>-58</c:v>
                </c:pt>
                <c:pt idx="650">
                  <c:v>-58</c:v>
                </c:pt>
                <c:pt idx="651">
                  <c:v>-58</c:v>
                </c:pt>
                <c:pt idx="652">
                  <c:v>-58</c:v>
                </c:pt>
                <c:pt idx="653">
                  <c:v>-58</c:v>
                </c:pt>
                <c:pt idx="654">
                  <c:v>-58</c:v>
                </c:pt>
                <c:pt idx="655">
                  <c:v>-58</c:v>
                </c:pt>
                <c:pt idx="656">
                  <c:v>-58</c:v>
                </c:pt>
                <c:pt idx="657">
                  <c:v>-58</c:v>
                </c:pt>
                <c:pt idx="658">
                  <c:v>-58</c:v>
                </c:pt>
                <c:pt idx="659">
                  <c:v>-58</c:v>
                </c:pt>
                <c:pt idx="660">
                  <c:v>-58</c:v>
                </c:pt>
                <c:pt idx="661">
                  <c:v>-58</c:v>
                </c:pt>
                <c:pt idx="662">
                  <c:v>-58</c:v>
                </c:pt>
                <c:pt idx="663">
                  <c:v>-58</c:v>
                </c:pt>
                <c:pt idx="664">
                  <c:v>-58</c:v>
                </c:pt>
                <c:pt idx="665">
                  <c:v>-58</c:v>
                </c:pt>
                <c:pt idx="666">
                  <c:v>-58</c:v>
                </c:pt>
                <c:pt idx="667">
                  <c:v>-58</c:v>
                </c:pt>
                <c:pt idx="668">
                  <c:v>-58</c:v>
                </c:pt>
                <c:pt idx="669">
                  <c:v>-58</c:v>
                </c:pt>
                <c:pt idx="670">
                  <c:v>-58</c:v>
                </c:pt>
                <c:pt idx="671">
                  <c:v>-58</c:v>
                </c:pt>
                <c:pt idx="672">
                  <c:v>-58</c:v>
                </c:pt>
                <c:pt idx="673">
                  <c:v>-58</c:v>
                </c:pt>
                <c:pt idx="674">
                  <c:v>-58</c:v>
                </c:pt>
                <c:pt idx="675">
                  <c:v>-58</c:v>
                </c:pt>
                <c:pt idx="676">
                  <c:v>-58</c:v>
                </c:pt>
                <c:pt idx="677">
                  <c:v>-58</c:v>
                </c:pt>
                <c:pt idx="678">
                  <c:v>-58</c:v>
                </c:pt>
                <c:pt idx="679">
                  <c:v>-58</c:v>
                </c:pt>
                <c:pt idx="680">
                  <c:v>-58</c:v>
                </c:pt>
                <c:pt idx="681">
                  <c:v>-58</c:v>
                </c:pt>
                <c:pt idx="682">
                  <c:v>-58</c:v>
                </c:pt>
                <c:pt idx="683">
                  <c:v>-58</c:v>
                </c:pt>
                <c:pt idx="684">
                  <c:v>-58</c:v>
                </c:pt>
                <c:pt idx="685">
                  <c:v>-58</c:v>
                </c:pt>
                <c:pt idx="686">
                  <c:v>-58</c:v>
                </c:pt>
                <c:pt idx="687">
                  <c:v>-58</c:v>
                </c:pt>
                <c:pt idx="688">
                  <c:v>-58</c:v>
                </c:pt>
                <c:pt idx="689">
                  <c:v>-58</c:v>
                </c:pt>
                <c:pt idx="690">
                  <c:v>-57.95</c:v>
                </c:pt>
                <c:pt idx="691">
                  <c:v>-57.9</c:v>
                </c:pt>
                <c:pt idx="692">
                  <c:v>-57.85</c:v>
                </c:pt>
                <c:pt idx="693">
                  <c:v>-57.8</c:v>
                </c:pt>
                <c:pt idx="694">
                  <c:v>-57.75</c:v>
                </c:pt>
                <c:pt idx="695">
                  <c:v>-57.7</c:v>
                </c:pt>
                <c:pt idx="696">
                  <c:v>-57.65</c:v>
                </c:pt>
                <c:pt idx="697">
                  <c:v>-57.6</c:v>
                </c:pt>
                <c:pt idx="698">
                  <c:v>-57.55</c:v>
                </c:pt>
                <c:pt idx="699">
                  <c:v>-57.5</c:v>
                </c:pt>
                <c:pt idx="700">
                  <c:v>-57.45</c:v>
                </c:pt>
                <c:pt idx="701">
                  <c:v>-57.4</c:v>
                </c:pt>
                <c:pt idx="702">
                  <c:v>-57.35</c:v>
                </c:pt>
                <c:pt idx="703">
                  <c:v>-57.3</c:v>
                </c:pt>
                <c:pt idx="704">
                  <c:v>-57.25</c:v>
                </c:pt>
                <c:pt idx="705">
                  <c:v>-57.2</c:v>
                </c:pt>
                <c:pt idx="706">
                  <c:v>-57.15</c:v>
                </c:pt>
                <c:pt idx="707">
                  <c:v>-57.1</c:v>
                </c:pt>
                <c:pt idx="708">
                  <c:v>-57.05</c:v>
                </c:pt>
                <c:pt idx="709">
                  <c:v>-57</c:v>
                </c:pt>
                <c:pt idx="710">
                  <c:v>-57</c:v>
                </c:pt>
                <c:pt idx="711">
                  <c:v>-57</c:v>
                </c:pt>
                <c:pt idx="712">
                  <c:v>-57</c:v>
                </c:pt>
                <c:pt idx="713">
                  <c:v>-57</c:v>
                </c:pt>
                <c:pt idx="714">
                  <c:v>-57</c:v>
                </c:pt>
                <c:pt idx="715">
                  <c:v>-57</c:v>
                </c:pt>
                <c:pt idx="716">
                  <c:v>-57</c:v>
                </c:pt>
                <c:pt idx="717">
                  <c:v>-57</c:v>
                </c:pt>
                <c:pt idx="718">
                  <c:v>-57</c:v>
                </c:pt>
                <c:pt idx="719">
                  <c:v>-57</c:v>
                </c:pt>
                <c:pt idx="720">
                  <c:v>-56.95</c:v>
                </c:pt>
                <c:pt idx="721">
                  <c:v>-56.9</c:v>
                </c:pt>
                <c:pt idx="722">
                  <c:v>-56.85</c:v>
                </c:pt>
                <c:pt idx="723">
                  <c:v>-56.8</c:v>
                </c:pt>
                <c:pt idx="724">
                  <c:v>-56.75</c:v>
                </c:pt>
                <c:pt idx="725">
                  <c:v>-56.7</c:v>
                </c:pt>
                <c:pt idx="726">
                  <c:v>-56.65</c:v>
                </c:pt>
                <c:pt idx="727">
                  <c:v>-56.6</c:v>
                </c:pt>
                <c:pt idx="728">
                  <c:v>-56.55</c:v>
                </c:pt>
                <c:pt idx="729">
                  <c:v>-56.5</c:v>
                </c:pt>
                <c:pt idx="730">
                  <c:v>-56.45</c:v>
                </c:pt>
                <c:pt idx="731">
                  <c:v>-56.4</c:v>
                </c:pt>
                <c:pt idx="732">
                  <c:v>-56.35</c:v>
                </c:pt>
                <c:pt idx="733">
                  <c:v>-56.3</c:v>
                </c:pt>
                <c:pt idx="734">
                  <c:v>-56.25</c:v>
                </c:pt>
                <c:pt idx="735">
                  <c:v>-56.2</c:v>
                </c:pt>
                <c:pt idx="736">
                  <c:v>-56.15</c:v>
                </c:pt>
                <c:pt idx="737">
                  <c:v>-56.1</c:v>
                </c:pt>
                <c:pt idx="738">
                  <c:v>-56.05</c:v>
                </c:pt>
                <c:pt idx="739">
                  <c:v>-56</c:v>
                </c:pt>
                <c:pt idx="740">
                  <c:v>-56</c:v>
                </c:pt>
                <c:pt idx="741">
                  <c:v>-56</c:v>
                </c:pt>
                <c:pt idx="742">
                  <c:v>-56</c:v>
                </c:pt>
                <c:pt idx="743">
                  <c:v>-56</c:v>
                </c:pt>
                <c:pt idx="744">
                  <c:v>-56</c:v>
                </c:pt>
                <c:pt idx="745">
                  <c:v>-56</c:v>
                </c:pt>
                <c:pt idx="746">
                  <c:v>-56</c:v>
                </c:pt>
                <c:pt idx="747">
                  <c:v>-56</c:v>
                </c:pt>
                <c:pt idx="748">
                  <c:v>-56</c:v>
                </c:pt>
                <c:pt idx="749">
                  <c:v>-56</c:v>
                </c:pt>
                <c:pt idx="750">
                  <c:v>-56</c:v>
                </c:pt>
                <c:pt idx="751">
                  <c:v>-56</c:v>
                </c:pt>
                <c:pt idx="752">
                  <c:v>-56</c:v>
                </c:pt>
                <c:pt idx="753">
                  <c:v>-56</c:v>
                </c:pt>
                <c:pt idx="754">
                  <c:v>-56</c:v>
                </c:pt>
                <c:pt idx="755">
                  <c:v>-56</c:v>
                </c:pt>
                <c:pt idx="756">
                  <c:v>-56</c:v>
                </c:pt>
                <c:pt idx="757">
                  <c:v>-56</c:v>
                </c:pt>
                <c:pt idx="758">
                  <c:v>-56</c:v>
                </c:pt>
                <c:pt idx="759">
                  <c:v>-56</c:v>
                </c:pt>
                <c:pt idx="760">
                  <c:v>-55.95</c:v>
                </c:pt>
                <c:pt idx="761">
                  <c:v>-55.9</c:v>
                </c:pt>
                <c:pt idx="762">
                  <c:v>-55.85</c:v>
                </c:pt>
                <c:pt idx="763">
                  <c:v>-55.8</c:v>
                </c:pt>
                <c:pt idx="764">
                  <c:v>-55.75</c:v>
                </c:pt>
                <c:pt idx="765">
                  <c:v>-55.7</c:v>
                </c:pt>
                <c:pt idx="766">
                  <c:v>-55.65</c:v>
                </c:pt>
                <c:pt idx="767">
                  <c:v>-55.6</c:v>
                </c:pt>
                <c:pt idx="768">
                  <c:v>-55.55</c:v>
                </c:pt>
                <c:pt idx="769">
                  <c:v>-55.5</c:v>
                </c:pt>
                <c:pt idx="770">
                  <c:v>-55.45</c:v>
                </c:pt>
                <c:pt idx="771">
                  <c:v>-55.35</c:v>
                </c:pt>
                <c:pt idx="772">
                  <c:v>-55.25</c:v>
                </c:pt>
                <c:pt idx="773">
                  <c:v>-55.15</c:v>
                </c:pt>
                <c:pt idx="774">
                  <c:v>-55.05</c:v>
                </c:pt>
                <c:pt idx="775">
                  <c:v>-54.95</c:v>
                </c:pt>
                <c:pt idx="776">
                  <c:v>-54.85</c:v>
                </c:pt>
                <c:pt idx="777">
                  <c:v>-54.75</c:v>
                </c:pt>
                <c:pt idx="778">
                  <c:v>-54.65</c:v>
                </c:pt>
                <c:pt idx="779">
                  <c:v>-54.55</c:v>
                </c:pt>
                <c:pt idx="780">
                  <c:v>-54.5</c:v>
                </c:pt>
                <c:pt idx="781">
                  <c:v>-54.4</c:v>
                </c:pt>
                <c:pt idx="782">
                  <c:v>-54.3</c:v>
                </c:pt>
                <c:pt idx="783">
                  <c:v>-54.2</c:v>
                </c:pt>
                <c:pt idx="784">
                  <c:v>-54.1</c:v>
                </c:pt>
                <c:pt idx="785">
                  <c:v>-54</c:v>
                </c:pt>
                <c:pt idx="786">
                  <c:v>-53.9</c:v>
                </c:pt>
                <c:pt idx="787">
                  <c:v>-53.8</c:v>
                </c:pt>
                <c:pt idx="788">
                  <c:v>-53.7</c:v>
                </c:pt>
                <c:pt idx="789">
                  <c:v>-53.6</c:v>
                </c:pt>
                <c:pt idx="790">
                  <c:v>-53.5</c:v>
                </c:pt>
                <c:pt idx="791">
                  <c:v>-53.4</c:v>
                </c:pt>
                <c:pt idx="792">
                  <c:v>-53.3</c:v>
                </c:pt>
                <c:pt idx="793">
                  <c:v>-53.2</c:v>
                </c:pt>
                <c:pt idx="794">
                  <c:v>-53.1</c:v>
                </c:pt>
                <c:pt idx="795">
                  <c:v>-53</c:v>
                </c:pt>
                <c:pt idx="796">
                  <c:v>-52.9</c:v>
                </c:pt>
                <c:pt idx="797">
                  <c:v>-52.8</c:v>
                </c:pt>
                <c:pt idx="798">
                  <c:v>-52.7</c:v>
                </c:pt>
                <c:pt idx="799">
                  <c:v>-52.6</c:v>
                </c:pt>
                <c:pt idx="800">
                  <c:v>-52.5</c:v>
                </c:pt>
                <c:pt idx="801">
                  <c:v>-52.45</c:v>
                </c:pt>
                <c:pt idx="802">
                  <c:v>-52.4</c:v>
                </c:pt>
                <c:pt idx="803">
                  <c:v>-52.35</c:v>
                </c:pt>
                <c:pt idx="804">
                  <c:v>-52.3</c:v>
                </c:pt>
                <c:pt idx="805">
                  <c:v>-52.25</c:v>
                </c:pt>
                <c:pt idx="806">
                  <c:v>-52.2</c:v>
                </c:pt>
                <c:pt idx="807">
                  <c:v>-52.15</c:v>
                </c:pt>
                <c:pt idx="808">
                  <c:v>-52.1</c:v>
                </c:pt>
                <c:pt idx="809">
                  <c:v>-52.05</c:v>
                </c:pt>
                <c:pt idx="810">
                  <c:v>-52</c:v>
                </c:pt>
                <c:pt idx="811">
                  <c:v>-52</c:v>
                </c:pt>
                <c:pt idx="812">
                  <c:v>-52</c:v>
                </c:pt>
                <c:pt idx="813">
                  <c:v>-52</c:v>
                </c:pt>
                <c:pt idx="814">
                  <c:v>-52</c:v>
                </c:pt>
                <c:pt idx="815">
                  <c:v>-52</c:v>
                </c:pt>
                <c:pt idx="816">
                  <c:v>-52</c:v>
                </c:pt>
                <c:pt idx="817">
                  <c:v>-52</c:v>
                </c:pt>
                <c:pt idx="818">
                  <c:v>-52</c:v>
                </c:pt>
                <c:pt idx="819">
                  <c:v>-52</c:v>
                </c:pt>
                <c:pt idx="820">
                  <c:v>-52</c:v>
                </c:pt>
                <c:pt idx="821">
                  <c:v>-51.95</c:v>
                </c:pt>
                <c:pt idx="822">
                  <c:v>-51.9</c:v>
                </c:pt>
                <c:pt idx="823">
                  <c:v>-51.85</c:v>
                </c:pt>
                <c:pt idx="824">
                  <c:v>-51.8</c:v>
                </c:pt>
                <c:pt idx="825">
                  <c:v>-51.75</c:v>
                </c:pt>
                <c:pt idx="826">
                  <c:v>-51.7</c:v>
                </c:pt>
                <c:pt idx="827">
                  <c:v>-51.65</c:v>
                </c:pt>
                <c:pt idx="828">
                  <c:v>-51.6</c:v>
                </c:pt>
                <c:pt idx="829">
                  <c:v>-51.55</c:v>
                </c:pt>
                <c:pt idx="830">
                  <c:v>-51.5</c:v>
                </c:pt>
                <c:pt idx="831">
                  <c:v>-51.4</c:v>
                </c:pt>
                <c:pt idx="832">
                  <c:v>-51.3</c:v>
                </c:pt>
                <c:pt idx="833">
                  <c:v>-51.2</c:v>
                </c:pt>
                <c:pt idx="834">
                  <c:v>-51.1</c:v>
                </c:pt>
                <c:pt idx="835">
                  <c:v>-51</c:v>
                </c:pt>
                <c:pt idx="836">
                  <c:v>-50.9</c:v>
                </c:pt>
                <c:pt idx="837">
                  <c:v>-50.8</c:v>
                </c:pt>
                <c:pt idx="838">
                  <c:v>-50.7</c:v>
                </c:pt>
                <c:pt idx="839">
                  <c:v>-50.6</c:v>
                </c:pt>
                <c:pt idx="840">
                  <c:v>-50.5</c:v>
                </c:pt>
                <c:pt idx="841">
                  <c:v>-50.45</c:v>
                </c:pt>
                <c:pt idx="842">
                  <c:v>-50.4</c:v>
                </c:pt>
                <c:pt idx="843">
                  <c:v>-50.35</c:v>
                </c:pt>
                <c:pt idx="844">
                  <c:v>-50.3</c:v>
                </c:pt>
                <c:pt idx="845">
                  <c:v>-50.25</c:v>
                </c:pt>
                <c:pt idx="846">
                  <c:v>-50.2</c:v>
                </c:pt>
                <c:pt idx="847">
                  <c:v>-50.15</c:v>
                </c:pt>
                <c:pt idx="848">
                  <c:v>-50.1</c:v>
                </c:pt>
                <c:pt idx="849">
                  <c:v>-50.05</c:v>
                </c:pt>
                <c:pt idx="850">
                  <c:v>-50</c:v>
                </c:pt>
                <c:pt idx="851">
                  <c:v>-50</c:v>
                </c:pt>
                <c:pt idx="852">
                  <c:v>-50</c:v>
                </c:pt>
                <c:pt idx="853">
                  <c:v>-50</c:v>
                </c:pt>
                <c:pt idx="854">
                  <c:v>-50</c:v>
                </c:pt>
                <c:pt idx="855">
                  <c:v>-50</c:v>
                </c:pt>
                <c:pt idx="856">
                  <c:v>-50</c:v>
                </c:pt>
                <c:pt idx="857">
                  <c:v>-50</c:v>
                </c:pt>
                <c:pt idx="858">
                  <c:v>-50</c:v>
                </c:pt>
                <c:pt idx="859">
                  <c:v>-50</c:v>
                </c:pt>
                <c:pt idx="860">
                  <c:v>-50</c:v>
                </c:pt>
                <c:pt idx="861">
                  <c:v>-50</c:v>
                </c:pt>
                <c:pt idx="862">
                  <c:v>-50</c:v>
                </c:pt>
                <c:pt idx="863">
                  <c:v>-50</c:v>
                </c:pt>
                <c:pt idx="864">
                  <c:v>-50</c:v>
                </c:pt>
                <c:pt idx="865">
                  <c:v>-50</c:v>
                </c:pt>
                <c:pt idx="866">
                  <c:v>-50</c:v>
                </c:pt>
                <c:pt idx="867">
                  <c:v>-50</c:v>
                </c:pt>
                <c:pt idx="868">
                  <c:v>-50</c:v>
                </c:pt>
                <c:pt idx="869">
                  <c:v>-50</c:v>
                </c:pt>
                <c:pt idx="870">
                  <c:v>-50</c:v>
                </c:pt>
                <c:pt idx="871">
                  <c:v>-50</c:v>
                </c:pt>
                <c:pt idx="872">
                  <c:v>-50</c:v>
                </c:pt>
                <c:pt idx="873">
                  <c:v>-50</c:v>
                </c:pt>
                <c:pt idx="874">
                  <c:v>-50</c:v>
                </c:pt>
                <c:pt idx="875">
                  <c:v>-50</c:v>
                </c:pt>
                <c:pt idx="876">
                  <c:v>-50</c:v>
                </c:pt>
                <c:pt idx="877">
                  <c:v>-50</c:v>
                </c:pt>
                <c:pt idx="878">
                  <c:v>-50</c:v>
                </c:pt>
                <c:pt idx="879">
                  <c:v>-50</c:v>
                </c:pt>
                <c:pt idx="880">
                  <c:v>-50</c:v>
                </c:pt>
                <c:pt idx="881">
                  <c:v>-50</c:v>
                </c:pt>
                <c:pt idx="882">
                  <c:v>-50</c:v>
                </c:pt>
                <c:pt idx="883">
                  <c:v>-50</c:v>
                </c:pt>
                <c:pt idx="884">
                  <c:v>-50</c:v>
                </c:pt>
                <c:pt idx="885">
                  <c:v>-50</c:v>
                </c:pt>
                <c:pt idx="886">
                  <c:v>-50</c:v>
                </c:pt>
                <c:pt idx="887">
                  <c:v>-50</c:v>
                </c:pt>
                <c:pt idx="888">
                  <c:v>-50</c:v>
                </c:pt>
                <c:pt idx="889">
                  <c:v>-50</c:v>
                </c:pt>
                <c:pt idx="890">
                  <c:v>-50</c:v>
                </c:pt>
                <c:pt idx="891">
                  <c:v>-50</c:v>
                </c:pt>
                <c:pt idx="892">
                  <c:v>-49.95</c:v>
                </c:pt>
                <c:pt idx="893">
                  <c:v>-49.9</c:v>
                </c:pt>
                <c:pt idx="894">
                  <c:v>-49.85</c:v>
                </c:pt>
                <c:pt idx="895">
                  <c:v>-49.8</c:v>
                </c:pt>
                <c:pt idx="896">
                  <c:v>-49.75</c:v>
                </c:pt>
                <c:pt idx="897">
                  <c:v>-49.7</c:v>
                </c:pt>
                <c:pt idx="898">
                  <c:v>-49.65</c:v>
                </c:pt>
                <c:pt idx="899">
                  <c:v>-49.6</c:v>
                </c:pt>
                <c:pt idx="900">
                  <c:v>-49.55</c:v>
                </c:pt>
                <c:pt idx="901">
                  <c:v>-49.5</c:v>
                </c:pt>
                <c:pt idx="902">
                  <c:v>-49.45</c:v>
                </c:pt>
                <c:pt idx="903">
                  <c:v>-49.4</c:v>
                </c:pt>
                <c:pt idx="904">
                  <c:v>-49.35</c:v>
                </c:pt>
                <c:pt idx="905">
                  <c:v>-49.3</c:v>
                </c:pt>
                <c:pt idx="906">
                  <c:v>-49.25</c:v>
                </c:pt>
                <c:pt idx="907">
                  <c:v>-49.2</c:v>
                </c:pt>
                <c:pt idx="908">
                  <c:v>-49.15</c:v>
                </c:pt>
                <c:pt idx="909">
                  <c:v>-49.1</c:v>
                </c:pt>
                <c:pt idx="910">
                  <c:v>-49.05</c:v>
                </c:pt>
                <c:pt idx="911">
                  <c:v>-49</c:v>
                </c:pt>
                <c:pt idx="912">
                  <c:v>-49</c:v>
                </c:pt>
                <c:pt idx="913">
                  <c:v>-49</c:v>
                </c:pt>
                <c:pt idx="914">
                  <c:v>-49</c:v>
                </c:pt>
                <c:pt idx="915">
                  <c:v>-49</c:v>
                </c:pt>
                <c:pt idx="916">
                  <c:v>-49</c:v>
                </c:pt>
                <c:pt idx="917">
                  <c:v>-49</c:v>
                </c:pt>
                <c:pt idx="918">
                  <c:v>-49</c:v>
                </c:pt>
                <c:pt idx="919">
                  <c:v>-49</c:v>
                </c:pt>
                <c:pt idx="920">
                  <c:v>-49</c:v>
                </c:pt>
                <c:pt idx="921">
                  <c:v>-49</c:v>
                </c:pt>
                <c:pt idx="922">
                  <c:v>-49</c:v>
                </c:pt>
                <c:pt idx="923">
                  <c:v>-49</c:v>
                </c:pt>
                <c:pt idx="924">
                  <c:v>-49</c:v>
                </c:pt>
                <c:pt idx="925">
                  <c:v>-49</c:v>
                </c:pt>
                <c:pt idx="926">
                  <c:v>-49</c:v>
                </c:pt>
                <c:pt idx="927">
                  <c:v>-49</c:v>
                </c:pt>
                <c:pt idx="928">
                  <c:v>-49</c:v>
                </c:pt>
                <c:pt idx="929">
                  <c:v>-49</c:v>
                </c:pt>
                <c:pt idx="930">
                  <c:v>-49</c:v>
                </c:pt>
                <c:pt idx="931">
                  <c:v>-49</c:v>
                </c:pt>
                <c:pt idx="932">
                  <c:v>-48.95</c:v>
                </c:pt>
                <c:pt idx="933">
                  <c:v>-48.9</c:v>
                </c:pt>
                <c:pt idx="934">
                  <c:v>-48.85</c:v>
                </c:pt>
                <c:pt idx="935">
                  <c:v>-48.8</c:v>
                </c:pt>
                <c:pt idx="936">
                  <c:v>-48.75</c:v>
                </c:pt>
                <c:pt idx="937">
                  <c:v>-48.7</c:v>
                </c:pt>
                <c:pt idx="938">
                  <c:v>-48.65</c:v>
                </c:pt>
                <c:pt idx="939">
                  <c:v>-48.6</c:v>
                </c:pt>
                <c:pt idx="940">
                  <c:v>-48.55</c:v>
                </c:pt>
                <c:pt idx="941">
                  <c:v>-48.5</c:v>
                </c:pt>
                <c:pt idx="942">
                  <c:v>-48.45</c:v>
                </c:pt>
                <c:pt idx="943">
                  <c:v>-48.4</c:v>
                </c:pt>
                <c:pt idx="944">
                  <c:v>-48.35</c:v>
                </c:pt>
                <c:pt idx="945">
                  <c:v>-48.3</c:v>
                </c:pt>
                <c:pt idx="946">
                  <c:v>-48.25</c:v>
                </c:pt>
                <c:pt idx="947">
                  <c:v>-48.2</c:v>
                </c:pt>
                <c:pt idx="948">
                  <c:v>-48.15</c:v>
                </c:pt>
                <c:pt idx="949">
                  <c:v>-48.1</c:v>
                </c:pt>
                <c:pt idx="950">
                  <c:v>-48.05</c:v>
                </c:pt>
                <c:pt idx="951">
                  <c:v>-48</c:v>
                </c:pt>
                <c:pt idx="952">
                  <c:v>-48</c:v>
                </c:pt>
                <c:pt idx="953">
                  <c:v>-48</c:v>
                </c:pt>
                <c:pt idx="954">
                  <c:v>-48</c:v>
                </c:pt>
                <c:pt idx="955">
                  <c:v>-48</c:v>
                </c:pt>
                <c:pt idx="956">
                  <c:v>-48</c:v>
                </c:pt>
                <c:pt idx="957">
                  <c:v>-48</c:v>
                </c:pt>
                <c:pt idx="958">
                  <c:v>-48</c:v>
                </c:pt>
                <c:pt idx="959">
                  <c:v>-48</c:v>
                </c:pt>
                <c:pt idx="960">
                  <c:v>-48</c:v>
                </c:pt>
                <c:pt idx="961">
                  <c:v>-48</c:v>
                </c:pt>
                <c:pt idx="962">
                  <c:v>-47.95</c:v>
                </c:pt>
                <c:pt idx="963">
                  <c:v>-47.9</c:v>
                </c:pt>
                <c:pt idx="964">
                  <c:v>-47.85</c:v>
                </c:pt>
                <c:pt idx="965">
                  <c:v>-47.8</c:v>
                </c:pt>
                <c:pt idx="966">
                  <c:v>-47.75</c:v>
                </c:pt>
                <c:pt idx="967">
                  <c:v>-47.7</c:v>
                </c:pt>
                <c:pt idx="968">
                  <c:v>-47.65</c:v>
                </c:pt>
                <c:pt idx="969">
                  <c:v>-47.6</c:v>
                </c:pt>
                <c:pt idx="970">
                  <c:v>-47.55</c:v>
                </c:pt>
                <c:pt idx="971">
                  <c:v>-47.5</c:v>
                </c:pt>
                <c:pt idx="972">
                  <c:v>-47.4</c:v>
                </c:pt>
                <c:pt idx="973">
                  <c:v>-47.3</c:v>
                </c:pt>
                <c:pt idx="974">
                  <c:v>-47.2</c:v>
                </c:pt>
                <c:pt idx="975">
                  <c:v>-47.1</c:v>
                </c:pt>
                <c:pt idx="976">
                  <c:v>-47</c:v>
                </c:pt>
                <c:pt idx="977">
                  <c:v>-46.9</c:v>
                </c:pt>
                <c:pt idx="978">
                  <c:v>-46.8</c:v>
                </c:pt>
                <c:pt idx="979">
                  <c:v>-46.7</c:v>
                </c:pt>
                <c:pt idx="980">
                  <c:v>-46.6</c:v>
                </c:pt>
                <c:pt idx="981">
                  <c:v>-46.5</c:v>
                </c:pt>
                <c:pt idx="982">
                  <c:v>-46.45</c:v>
                </c:pt>
                <c:pt idx="983">
                  <c:v>-46.4</c:v>
                </c:pt>
                <c:pt idx="984">
                  <c:v>-46.35</c:v>
                </c:pt>
                <c:pt idx="985">
                  <c:v>-46.3</c:v>
                </c:pt>
                <c:pt idx="986">
                  <c:v>-46.25</c:v>
                </c:pt>
                <c:pt idx="987">
                  <c:v>-46.2</c:v>
                </c:pt>
                <c:pt idx="988">
                  <c:v>-46.15</c:v>
                </c:pt>
                <c:pt idx="989">
                  <c:v>-46.1</c:v>
                </c:pt>
                <c:pt idx="990">
                  <c:v>-46.05</c:v>
                </c:pt>
                <c:pt idx="991">
                  <c:v>-46</c:v>
                </c:pt>
                <c:pt idx="992">
                  <c:v>-46</c:v>
                </c:pt>
                <c:pt idx="993">
                  <c:v>-45.95</c:v>
                </c:pt>
                <c:pt idx="994">
                  <c:v>-45.9</c:v>
                </c:pt>
                <c:pt idx="995">
                  <c:v>-45.85</c:v>
                </c:pt>
                <c:pt idx="996">
                  <c:v>-45.8</c:v>
                </c:pt>
                <c:pt idx="997">
                  <c:v>-45.75</c:v>
                </c:pt>
                <c:pt idx="998">
                  <c:v>-45.7</c:v>
                </c:pt>
                <c:pt idx="999">
                  <c:v>-45.65</c:v>
                </c:pt>
                <c:pt idx="1000">
                  <c:v>-45.6</c:v>
                </c:pt>
                <c:pt idx="1001">
                  <c:v>-45.55</c:v>
                </c:pt>
                <c:pt idx="1002">
                  <c:v>-45.5</c:v>
                </c:pt>
                <c:pt idx="1003">
                  <c:v>-45.45</c:v>
                </c:pt>
                <c:pt idx="1004">
                  <c:v>-45.4</c:v>
                </c:pt>
                <c:pt idx="1005">
                  <c:v>-45.35</c:v>
                </c:pt>
                <c:pt idx="1006">
                  <c:v>-45.3</c:v>
                </c:pt>
                <c:pt idx="1007">
                  <c:v>-45.25</c:v>
                </c:pt>
                <c:pt idx="1008">
                  <c:v>-45.2</c:v>
                </c:pt>
                <c:pt idx="1009">
                  <c:v>-45.15</c:v>
                </c:pt>
                <c:pt idx="1010">
                  <c:v>-45.1</c:v>
                </c:pt>
                <c:pt idx="1011">
                  <c:v>-45.05</c:v>
                </c:pt>
                <c:pt idx="1012">
                  <c:v>-45</c:v>
                </c:pt>
                <c:pt idx="1013">
                  <c:v>-45</c:v>
                </c:pt>
                <c:pt idx="1014">
                  <c:v>-45</c:v>
                </c:pt>
                <c:pt idx="1015">
                  <c:v>-45</c:v>
                </c:pt>
                <c:pt idx="1016">
                  <c:v>-45</c:v>
                </c:pt>
                <c:pt idx="1017">
                  <c:v>-45</c:v>
                </c:pt>
                <c:pt idx="1018">
                  <c:v>-45</c:v>
                </c:pt>
                <c:pt idx="1019">
                  <c:v>-45</c:v>
                </c:pt>
                <c:pt idx="1020">
                  <c:v>-45</c:v>
                </c:pt>
                <c:pt idx="1021">
                  <c:v>-45</c:v>
                </c:pt>
                <c:pt idx="1022">
                  <c:v>-45</c:v>
                </c:pt>
                <c:pt idx="1023">
                  <c:v>-44.95</c:v>
                </c:pt>
                <c:pt idx="1024">
                  <c:v>-44.9</c:v>
                </c:pt>
                <c:pt idx="1025">
                  <c:v>-44.85</c:v>
                </c:pt>
                <c:pt idx="1026">
                  <c:v>-44.8</c:v>
                </c:pt>
                <c:pt idx="1027">
                  <c:v>-44.75</c:v>
                </c:pt>
                <c:pt idx="1028">
                  <c:v>-44.7</c:v>
                </c:pt>
                <c:pt idx="1029">
                  <c:v>-44.65</c:v>
                </c:pt>
                <c:pt idx="1030">
                  <c:v>-44.6</c:v>
                </c:pt>
                <c:pt idx="1031">
                  <c:v>-44.55</c:v>
                </c:pt>
                <c:pt idx="1032">
                  <c:v>-44.5</c:v>
                </c:pt>
                <c:pt idx="1033">
                  <c:v>-44.4</c:v>
                </c:pt>
                <c:pt idx="1034">
                  <c:v>-44.3</c:v>
                </c:pt>
                <c:pt idx="1035">
                  <c:v>-44.2</c:v>
                </c:pt>
                <c:pt idx="1036">
                  <c:v>-44.1</c:v>
                </c:pt>
                <c:pt idx="1037">
                  <c:v>-44</c:v>
                </c:pt>
                <c:pt idx="1038">
                  <c:v>-43.9</c:v>
                </c:pt>
                <c:pt idx="1039">
                  <c:v>-43.8</c:v>
                </c:pt>
                <c:pt idx="1040">
                  <c:v>-43.7</c:v>
                </c:pt>
                <c:pt idx="1041">
                  <c:v>-43.6</c:v>
                </c:pt>
                <c:pt idx="1042">
                  <c:v>-43.5</c:v>
                </c:pt>
                <c:pt idx="1043">
                  <c:v>-43.45</c:v>
                </c:pt>
                <c:pt idx="1044">
                  <c:v>-43.4</c:v>
                </c:pt>
                <c:pt idx="1045">
                  <c:v>-43.35</c:v>
                </c:pt>
                <c:pt idx="1046">
                  <c:v>-43.3</c:v>
                </c:pt>
                <c:pt idx="1047">
                  <c:v>-43.25</c:v>
                </c:pt>
                <c:pt idx="1048">
                  <c:v>-43.2</c:v>
                </c:pt>
                <c:pt idx="1049">
                  <c:v>-43.15</c:v>
                </c:pt>
                <c:pt idx="1050">
                  <c:v>-43.1</c:v>
                </c:pt>
                <c:pt idx="1051">
                  <c:v>-43.05</c:v>
                </c:pt>
                <c:pt idx="1052">
                  <c:v>-43</c:v>
                </c:pt>
                <c:pt idx="1053">
                  <c:v>-43</c:v>
                </c:pt>
                <c:pt idx="1054">
                  <c:v>-43</c:v>
                </c:pt>
                <c:pt idx="1055">
                  <c:v>-43</c:v>
                </c:pt>
                <c:pt idx="1056">
                  <c:v>-43</c:v>
                </c:pt>
                <c:pt idx="1057">
                  <c:v>-43</c:v>
                </c:pt>
                <c:pt idx="1058">
                  <c:v>-43</c:v>
                </c:pt>
                <c:pt idx="1059">
                  <c:v>-43</c:v>
                </c:pt>
                <c:pt idx="1060">
                  <c:v>-43</c:v>
                </c:pt>
                <c:pt idx="1061">
                  <c:v>-43</c:v>
                </c:pt>
                <c:pt idx="1062">
                  <c:v>-43</c:v>
                </c:pt>
                <c:pt idx="1063">
                  <c:v>-42.95</c:v>
                </c:pt>
                <c:pt idx="1064">
                  <c:v>-42.9</c:v>
                </c:pt>
                <c:pt idx="1065">
                  <c:v>-42.85</c:v>
                </c:pt>
                <c:pt idx="1066">
                  <c:v>-42.8</c:v>
                </c:pt>
                <c:pt idx="1067">
                  <c:v>-42.75</c:v>
                </c:pt>
                <c:pt idx="1068">
                  <c:v>-42.7</c:v>
                </c:pt>
                <c:pt idx="1069">
                  <c:v>-42.65</c:v>
                </c:pt>
                <c:pt idx="1070">
                  <c:v>-42.6</c:v>
                </c:pt>
                <c:pt idx="1071">
                  <c:v>-42.55</c:v>
                </c:pt>
                <c:pt idx="1072">
                  <c:v>-42.5</c:v>
                </c:pt>
                <c:pt idx="1073">
                  <c:v>-42.45</c:v>
                </c:pt>
                <c:pt idx="1074">
                  <c:v>-42.4</c:v>
                </c:pt>
                <c:pt idx="1075">
                  <c:v>-42.35</c:v>
                </c:pt>
                <c:pt idx="1076">
                  <c:v>-42.3</c:v>
                </c:pt>
                <c:pt idx="1077">
                  <c:v>-42.25</c:v>
                </c:pt>
                <c:pt idx="1078">
                  <c:v>-42.2</c:v>
                </c:pt>
                <c:pt idx="1079">
                  <c:v>-42.15</c:v>
                </c:pt>
                <c:pt idx="1080">
                  <c:v>-42.1</c:v>
                </c:pt>
                <c:pt idx="1081">
                  <c:v>-42.05</c:v>
                </c:pt>
                <c:pt idx="1082">
                  <c:v>-42</c:v>
                </c:pt>
                <c:pt idx="1083">
                  <c:v>-41.95</c:v>
                </c:pt>
                <c:pt idx="1084">
                  <c:v>-41.9</c:v>
                </c:pt>
                <c:pt idx="1085">
                  <c:v>-41.85</c:v>
                </c:pt>
                <c:pt idx="1086">
                  <c:v>-41.8</c:v>
                </c:pt>
                <c:pt idx="1087">
                  <c:v>-41.75</c:v>
                </c:pt>
                <c:pt idx="1088">
                  <c:v>-41.7</c:v>
                </c:pt>
                <c:pt idx="1089">
                  <c:v>-41.65</c:v>
                </c:pt>
                <c:pt idx="1090">
                  <c:v>-41.6</c:v>
                </c:pt>
                <c:pt idx="1091">
                  <c:v>-41.55</c:v>
                </c:pt>
                <c:pt idx="1092">
                  <c:v>-41.5</c:v>
                </c:pt>
                <c:pt idx="1093">
                  <c:v>-41.45</c:v>
                </c:pt>
                <c:pt idx="1094">
                  <c:v>-41.35</c:v>
                </c:pt>
                <c:pt idx="1095">
                  <c:v>-41.25</c:v>
                </c:pt>
                <c:pt idx="1096">
                  <c:v>-41.15</c:v>
                </c:pt>
                <c:pt idx="1097">
                  <c:v>-41.05</c:v>
                </c:pt>
                <c:pt idx="1098">
                  <c:v>-40.950000000000003</c:v>
                </c:pt>
                <c:pt idx="1099">
                  <c:v>-40.85</c:v>
                </c:pt>
                <c:pt idx="1100">
                  <c:v>-40.75</c:v>
                </c:pt>
                <c:pt idx="1101">
                  <c:v>-40.65</c:v>
                </c:pt>
                <c:pt idx="1102">
                  <c:v>-40.549999999999997</c:v>
                </c:pt>
                <c:pt idx="1103">
                  <c:v>-40.5</c:v>
                </c:pt>
                <c:pt idx="1104">
                  <c:v>-40.4</c:v>
                </c:pt>
                <c:pt idx="1105">
                  <c:v>-40.299999999999997</c:v>
                </c:pt>
                <c:pt idx="1106">
                  <c:v>-40.200000000000003</c:v>
                </c:pt>
                <c:pt idx="1107">
                  <c:v>-40.1</c:v>
                </c:pt>
                <c:pt idx="1108">
                  <c:v>-40</c:v>
                </c:pt>
                <c:pt idx="1109">
                  <c:v>-39.9</c:v>
                </c:pt>
                <c:pt idx="1110">
                  <c:v>-39.799999999999997</c:v>
                </c:pt>
                <c:pt idx="1111">
                  <c:v>-39.700000000000003</c:v>
                </c:pt>
                <c:pt idx="1112">
                  <c:v>-39.6</c:v>
                </c:pt>
                <c:pt idx="1113">
                  <c:v>-39.5</c:v>
                </c:pt>
                <c:pt idx="1114">
                  <c:v>-39.4</c:v>
                </c:pt>
                <c:pt idx="1115">
                  <c:v>-39.299999999999997</c:v>
                </c:pt>
                <c:pt idx="1116">
                  <c:v>-39.200000000000003</c:v>
                </c:pt>
                <c:pt idx="1117">
                  <c:v>-39.1</c:v>
                </c:pt>
                <c:pt idx="1118">
                  <c:v>-39</c:v>
                </c:pt>
                <c:pt idx="1119">
                  <c:v>-38.9</c:v>
                </c:pt>
                <c:pt idx="1120">
                  <c:v>-38.799999999999997</c:v>
                </c:pt>
                <c:pt idx="1121">
                  <c:v>-38.700000000000003</c:v>
                </c:pt>
                <c:pt idx="1122">
                  <c:v>-38.6</c:v>
                </c:pt>
                <c:pt idx="1123">
                  <c:v>-38.5</c:v>
                </c:pt>
                <c:pt idx="1124">
                  <c:v>-38.4</c:v>
                </c:pt>
                <c:pt idx="1125">
                  <c:v>-38.299999999999997</c:v>
                </c:pt>
                <c:pt idx="1126">
                  <c:v>-38.200000000000003</c:v>
                </c:pt>
                <c:pt idx="1127">
                  <c:v>-38.1</c:v>
                </c:pt>
                <c:pt idx="1128">
                  <c:v>-38</c:v>
                </c:pt>
                <c:pt idx="1129">
                  <c:v>-37.9</c:v>
                </c:pt>
                <c:pt idx="1130">
                  <c:v>-37.799999999999997</c:v>
                </c:pt>
                <c:pt idx="1131">
                  <c:v>-37.700000000000003</c:v>
                </c:pt>
                <c:pt idx="1132">
                  <c:v>-37.6</c:v>
                </c:pt>
                <c:pt idx="1133">
                  <c:v>-37.5</c:v>
                </c:pt>
                <c:pt idx="1134">
                  <c:v>-37.4</c:v>
                </c:pt>
                <c:pt idx="1135">
                  <c:v>-37.299999999999997</c:v>
                </c:pt>
                <c:pt idx="1136">
                  <c:v>-37.200000000000003</c:v>
                </c:pt>
                <c:pt idx="1138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62F1-4C0C-9568-29A1B51B2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858256"/>
        <c:axId val="571857616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v>avg 30 samples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'get close'!$L$3:$L$1221</c15:sqref>
                        </c15:formulaRef>
                      </c:ext>
                    </c:extLst>
                    <c:numCache>
                      <c:formatCode>General</c:formatCode>
                      <c:ptCount val="1219"/>
                      <c:pt idx="29">
                        <c:v>-65.36666666666666</c:v>
                      </c:pt>
                      <c:pt idx="59">
                        <c:v>-65.233333333333334</c:v>
                      </c:pt>
                      <c:pt idx="89">
                        <c:v>-66</c:v>
                      </c:pt>
                      <c:pt idx="119">
                        <c:v>-66</c:v>
                      </c:pt>
                      <c:pt idx="149">
                        <c:v>-65.63333333333334</c:v>
                      </c:pt>
                      <c:pt idx="179">
                        <c:v>-65.033333333333331</c:v>
                      </c:pt>
                      <c:pt idx="209">
                        <c:v>-68.533333333333331</c:v>
                      </c:pt>
                      <c:pt idx="239">
                        <c:v>-67.5</c:v>
                      </c:pt>
                      <c:pt idx="269">
                        <c:v>-62</c:v>
                      </c:pt>
                      <c:pt idx="299">
                        <c:v>-64.433333333333337</c:v>
                      </c:pt>
                      <c:pt idx="329">
                        <c:v>-66.3</c:v>
                      </c:pt>
                      <c:pt idx="359">
                        <c:v>-63.43333333333333</c:v>
                      </c:pt>
                      <c:pt idx="389">
                        <c:v>-61.333333333333336</c:v>
                      </c:pt>
                      <c:pt idx="419">
                        <c:v>-63.866666666666667</c:v>
                      </c:pt>
                      <c:pt idx="449">
                        <c:v>-62.733333333333334</c:v>
                      </c:pt>
                      <c:pt idx="479">
                        <c:v>-60.333333333333336</c:v>
                      </c:pt>
                      <c:pt idx="509">
                        <c:v>-61.666666666666664</c:v>
                      </c:pt>
                      <c:pt idx="539">
                        <c:v>-60.93333333333333</c:v>
                      </c:pt>
                      <c:pt idx="569">
                        <c:v>-59.3</c:v>
                      </c:pt>
                      <c:pt idx="599">
                        <c:v>-58.3</c:v>
                      </c:pt>
                      <c:pt idx="629">
                        <c:v>-58</c:v>
                      </c:pt>
                      <c:pt idx="659">
                        <c:v>-58</c:v>
                      </c:pt>
                      <c:pt idx="689">
                        <c:v>-58</c:v>
                      </c:pt>
                      <c:pt idx="719">
                        <c:v>-57</c:v>
                      </c:pt>
                      <c:pt idx="749">
                        <c:v>-56</c:v>
                      </c:pt>
                      <c:pt idx="779">
                        <c:v>-55.033333333333331</c:v>
                      </c:pt>
                      <c:pt idx="809">
                        <c:v>-52.4</c:v>
                      </c:pt>
                      <c:pt idx="839">
                        <c:v>-51.06666666666667</c:v>
                      </c:pt>
                      <c:pt idx="869">
                        <c:v>-50</c:v>
                      </c:pt>
                      <c:pt idx="899">
                        <c:v>-49.733333333333334</c:v>
                      </c:pt>
                      <c:pt idx="929">
                        <c:v>-49</c:v>
                      </c:pt>
                      <c:pt idx="959">
                        <c:v>-48.06666666666667</c:v>
                      </c:pt>
                      <c:pt idx="989">
                        <c:v>-46.466666666666669</c:v>
                      </c:pt>
                      <c:pt idx="1019">
                        <c:v>-45.1</c:v>
                      </c:pt>
                      <c:pt idx="1049">
                        <c:v>-43.533333333333331</c:v>
                      </c:pt>
                      <c:pt idx="1079">
                        <c:v>-42.43333333333333</c:v>
                      </c:pt>
                      <c:pt idx="1109">
                        <c:v>-40.366666666666667</c:v>
                      </c:pt>
                      <c:pt idx="1138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2F1-4C0C-9568-29A1B51B246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median 10 sampled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'get close'!$O$3:$O$1221</c15:sqref>
                        </c15:formulaRef>
                      </c:ext>
                    </c:extLst>
                    <c:numCache>
                      <c:formatCode>General</c:formatCode>
                      <c:ptCount val="1219"/>
                      <c:pt idx="9">
                        <c:v>-66</c:v>
                      </c:pt>
                      <c:pt idx="19">
                        <c:v>-65</c:v>
                      </c:pt>
                      <c:pt idx="29">
                        <c:v>-65</c:v>
                      </c:pt>
                      <c:pt idx="39">
                        <c:v>-65</c:v>
                      </c:pt>
                      <c:pt idx="49">
                        <c:v>-65</c:v>
                      </c:pt>
                      <c:pt idx="59">
                        <c:v>-66</c:v>
                      </c:pt>
                      <c:pt idx="69">
                        <c:v>-66</c:v>
                      </c:pt>
                      <c:pt idx="79">
                        <c:v>-66</c:v>
                      </c:pt>
                      <c:pt idx="89">
                        <c:v>-66</c:v>
                      </c:pt>
                      <c:pt idx="99">
                        <c:v>-66</c:v>
                      </c:pt>
                      <c:pt idx="109">
                        <c:v>-66</c:v>
                      </c:pt>
                      <c:pt idx="119">
                        <c:v>-66</c:v>
                      </c:pt>
                      <c:pt idx="129">
                        <c:v>-66</c:v>
                      </c:pt>
                      <c:pt idx="139">
                        <c:v>-66</c:v>
                      </c:pt>
                      <c:pt idx="149">
                        <c:v>-65</c:v>
                      </c:pt>
                      <c:pt idx="159">
                        <c:v>-65</c:v>
                      </c:pt>
                      <c:pt idx="169">
                        <c:v>-65</c:v>
                      </c:pt>
                      <c:pt idx="179">
                        <c:v>-65</c:v>
                      </c:pt>
                      <c:pt idx="189">
                        <c:v>-67</c:v>
                      </c:pt>
                      <c:pt idx="199">
                        <c:v>-68.5</c:v>
                      </c:pt>
                      <c:pt idx="209">
                        <c:v>-70.5</c:v>
                      </c:pt>
                      <c:pt idx="219">
                        <c:v>-69.5</c:v>
                      </c:pt>
                      <c:pt idx="229">
                        <c:v>-67.5</c:v>
                      </c:pt>
                      <c:pt idx="239">
                        <c:v>-65.5</c:v>
                      </c:pt>
                      <c:pt idx="249">
                        <c:v>-63.5</c:v>
                      </c:pt>
                      <c:pt idx="259">
                        <c:v>-61.5</c:v>
                      </c:pt>
                      <c:pt idx="269">
                        <c:v>-61</c:v>
                      </c:pt>
                      <c:pt idx="279">
                        <c:v>-62</c:v>
                      </c:pt>
                      <c:pt idx="289">
                        <c:v>-64</c:v>
                      </c:pt>
                      <c:pt idx="299">
                        <c:v>-66</c:v>
                      </c:pt>
                      <c:pt idx="309">
                        <c:v>-68.5</c:v>
                      </c:pt>
                      <c:pt idx="319">
                        <c:v>-66</c:v>
                      </c:pt>
                      <c:pt idx="329">
                        <c:v>-65</c:v>
                      </c:pt>
                      <c:pt idx="339">
                        <c:v>-64</c:v>
                      </c:pt>
                      <c:pt idx="349">
                        <c:v>-64</c:v>
                      </c:pt>
                      <c:pt idx="359">
                        <c:v>-63</c:v>
                      </c:pt>
                      <c:pt idx="369">
                        <c:v>-62</c:v>
                      </c:pt>
                      <c:pt idx="379">
                        <c:v>-61</c:v>
                      </c:pt>
                      <c:pt idx="389">
                        <c:v>-61</c:v>
                      </c:pt>
                      <c:pt idx="399">
                        <c:v>-62</c:v>
                      </c:pt>
                      <c:pt idx="409">
                        <c:v>-64</c:v>
                      </c:pt>
                      <c:pt idx="419">
                        <c:v>-65</c:v>
                      </c:pt>
                      <c:pt idx="429">
                        <c:v>-64</c:v>
                      </c:pt>
                      <c:pt idx="439">
                        <c:v>-63</c:v>
                      </c:pt>
                      <c:pt idx="449">
                        <c:v>-62</c:v>
                      </c:pt>
                      <c:pt idx="459">
                        <c:v>-61</c:v>
                      </c:pt>
                      <c:pt idx="469">
                        <c:v>-60</c:v>
                      </c:pt>
                      <c:pt idx="479">
                        <c:v>-60</c:v>
                      </c:pt>
                      <c:pt idx="489">
                        <c:v>-61</c:v>
                      </c:pt>
                      <c:pt idx="499">
                        <c:v>-62</c:v>
                      </c:pt>
                      <c:pt idx="509">
                        <c:v>-62</c:v>
                      </c:pt>
                      <c:pt idx="519">
                        <c:v>-61</c:v>
                      </c:pt>
                      <c:pt idx="529">
                        <c:v>-61</c:v>
                      </c:pt>
                      <c:pt idx="539">
                        <c:v>-61</c:v>
                      </c:pt>
                      <c:pt idx="549">
                        <c:v>-60</c:v>
                      </c:pt>
                      <c:pt idx="559">
                        <c:v>-59</c:v>
                      </c:pt>
                      <c:pt idx="569">
                        <c:v>-59</c:v>
                      </c:pt>
                      <c:pt idx="579">
                        <c:v>-59</c:v>
                      </c:pt>
                      <c:pt idx="589">
                        <c:v>-58</c:v>
                      </c:pt>
                      <c:pt idx="599">
                        <c:v>-58</c:v>
                      </c:pt>
                      <c:pt idx="609">
                        <c:v>-58</c:v>
                      </c:pt>
                      <c:pt idx="619">
                        <c:v>-58</c:v>
                      </c:pt>
                      <c:pt idx="629">
                        <c:v>-58</c:v>
                      </c:pt>
                      <c:pt idx="639">
                        <c:v>-58</c:v>
                      </c:pt>
                      <c:pt idx="649">
                        <c:v>-58</c:v>
                      </c:pt>
                      <c:pt idx="659">
                        <c:v>-58</c:v>
                      </c:pt>
                      <c:pt idx="669">
                        <c:v>-58</c:v>
                      </c:pt>
                      <c:pt idx="679">
                        <c:v>-58</c:v>
                      </c:pt>
                      <c:pt idx="689">
                        <c:v>-58</c:v>
                      </c:pt>
                      <c:pt idx="699">
                        <c:v>-57</c:v>
                      </c:pt>
                      <c:pt idx="709">
                        <c:v>-57</c:v>
                      </c:pt>
                      <c:pt idx="719">
                        <c:v>-57</c:v>
                      </c:pt>
                      <c:pt idx="729">
                        <c:v>-56</c:v>
                      </c:pt>
                      <c:pt idx="739">
                        <c:v>-56</c:v>
                      </c:pt>
                      <c:pt idx="749">
                        <c:v>-56</c:v>
                      </c:pt>
                      <c:pt idx="759">
                        <c:v>-56</c:v>
                      </c:pt>
                      <c:pt idx="769">
                        <c:v>-55</c:v>
                      </c:pt>
                      <c:pt idx="779">
                        <c:v>-54</c:v>
                      </c:pt>
                      <c:pt idx="789">
                        <c:v>-53</c:v>
                      </c:pt>
                      <c:pt idx="799">
                        <c:v>-52</c:v>
                      </c:pt>
                      <c:pt idx="809">
                        <c:v>-52</c:v>
                      </c:pt>
                      <c:pt idx="819">
                        <c:v>-52</c:v>
                      </c:pt>
                      <c:pt idx="829">
                        <c:v>-51</c:v>
                      </c:pt>
                      <c:pt idx="839">
                        <c:v>-50</c:v>
                      </c:pt>
                      <c:pt idx="849">
                        <c:v>-50</c:v>
                      </c:pt>
                      <c:pt idx="859">
                        <c:v>-50</c:v>
                      </c:pt>
                      <c:pt idx="869">
                        <c:v>-50</c:v>
                      </c:pt>
                      <c:pt idx="879">
                        <c:v>-50</c:v>
                      </c:pt>
                      <c:pt idx="889">
                        <c:v>-50</c:v>
                      </c:pt>
                      <c:pt idx="899">
                        <c:v>-49</c:v>
                      </c:pt>
                      <c:pt idx="909">
                        <c:v>-49</c:v>
                      </c:pt>
                      <c:pt idx="919">
                        <c:v>-49</c:v>
                      </c:pt>
                      <c:pt idx="929">
                        <c:v>-49</c:v>
                      </c:pt>
                      <c:pt idx="939">
                        <c:v>-48</c:v>
                      </c:pt>
                      <c:pt idx="949">
                        <c:v>-48</c:v>
                      </c:pt>
                      <c:pt idx="959">
                        <c:v>-48</c:v>
                      </c:pt>
                      <c:pt idx="969">
                        <c:v>-47</c:v>
                      </c:pt>
                      <c:pt idx="979">
                        <c:v>-46</c:v>
                      </c:pt>
                      <c:pt idx="989">
                        <c:v>-46</c:v>
                      </c:pt>
                      <c:pt idx="999">
                        <c:v>-45</c:v>
                      </c:pt>
                      <c:pt idx="1009">
                        <c:v>-45</c:v>
                      </c:pt>
                      <c:pt idx="1019">
                        <c:v>-45</c:v>
                      </c:pt>
                      <c:pt idx="1029">
                        <c:v>-44</c:v>
                      </c:pt>
                      <c:pt idx="1039">
                        <c:v>-43</c:v>
                      </c:pt>
                      <c:pt idx="1049">
                        <c:v>-43</c:v>
                      </c:pt>
                      <c:pt idx="1059">
                        <c:v>-43</c:v>
                      </c:pt>
                      <c:pt idx="1069">
                        <c:v>-42</c:v>
                      </c:pt>
                      <c:pt idx="1079">
                        <c:v>-42</c:v>
                      </c:pt>
                      <c:pt idx="1089">
                        <c:v>-41</c:v>
                      </c:pt>
                      <c:pt idx="1099">
                        <c:v>-40</c:v>
                      </c:pt>
                      <c:pt idx="1109">
                        <c:v>-39</c:v>
                      </c:pt>
                      <c:pt idx="1119">
                        <c:v>-38</c:v>
                      </c:pt>
                      <c:pt idx="1129">
                        <c:v>-37</c:v>
                      </c:pt>
                      <c:pt idx="113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1-4C0C-9568-29A1B51B246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v>median 20 samples</c:v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'get close'!$R$3:$R$1221</c15:sqref>
                        </c15:formulaRef>
                      </c:ext>
                    </c:extLst>
                    <c:numCache>
                      <c:formatCode>General</c:formatCode>
                      <c:ptCount val="1219"/>
                      <c:pt idx="19">
                        <c:v>-65</c:v>
                      </c:pt>
                      <c:pt idx="39">
                        <c:v>-65</c:v>
                      </c:pt>
                      <c:pt idx="79">
                        <c:v>-66</c:v>
                      </c:pt>
                      <c:pt idx="99">
                        <c:v>-66</c:v>
                      </c:pt>
                      <c:pt idx="139">
                        <c:v>-66</c:v>
                      </c:pt>
                      <c:pt idx="159">
                        <c:v>-65</c:v>
                      </c:pt>
                      <c:pt idx="199">
                        <c:v>-67.5</c:v>
                      </c:pt>
                      <c:pt idx="219">
                        <c:v>-70</c:v>
                      </c:pt>
                      <c:pt idx="259">
                        <c:v>-62.5</c:v>
                      </c:pt>
                      <c:pt idx="279">
                        <c:v>-61</c:v>
                      </c:pt>
                      <c:pt idx="319">
                        <c:v>-68</c:v>
                      </c:pt>
                      <c:pt idx="339">
                        <c:v>-64</c:v>
                      </c:pt>
                      <c:pt idx="379">
                        <c:v>-61</c:v>
                      </c:pt>
                      <c:pt idx="399">
                        <c:v>-62</c:v>
                      </c:pt>
                      <c:pt idx="439">
                        <c:v>-63</c:v>
                      </c:pt>
                      <c:pt idx="459">
                        <c:v>-61</c:v>
                      </c:pt>
                      <c:pt idx="499">
                        <c:v>-62</c:v>
                      </c:pt>
                      <c:pt idx="519">
                        <c:v>-61</c:v>
                      </c:pt>
                      <c:pt idx="559">
                        <c:v>-59</c:v>
                      </c:pt>
                      <c:pt idx="579">
                        <c:v>-59</c:v>
                      </c:pt>
                      <c:pt idx="619">
                        <c:v>-58</c:v>
                      </c:pt>
                      <c:pt idx="639">
                        <c:v>-58</c:v>
                      </c:pt>
                      <c:pt idx="679">
                        <c:v>-58</c:v>
                      </c:pt>
                      <c:pt idx="699">
                        <c:v>-57.5</c:v>
                      </c:pt>
                      <c:pt idx="739">
                        <c:v>-56</c:v>
                      </c:pt>
                      <c:pt idx="759">
                        <c:v>-56</c:v>
                      </c:pt>
                      <c:pt idx="799">
                        <c:v>-53</c:v>
                      </c:pt>
                      <c:pt idx="819">
                        <c:v>-52</c:v>
                      </c:pt>
                      <c:pt idx="859">
                        <c:v>-50</c:v>
                      </c:pt>
                      <c:pt idx="879">
                        <c:v>-50</c:v>
                      </c:pt>
                      <c:pt idx="919">
                        <c:v>-49</c:v>
                      </c:pt>
                      <c:pt idx="939">
                        <c:v>-49</c:v>
                      </c:pt>
                      <c:pt idx="979">
                        <c:v>-47</c:v>
                      </c:pt>
                      <c:pt idx="999">
                        <c:v>-46</c:v>
                      </c:pt>
                      <c:pt idx="1039">
                        <c:v>-44</c:v>
                      </c:pt>
                      <c:pt idx="1059">
                        <c:v>-43</c:v>
                      </c:pt>
                      <c:pt idx="1099">
                        <c:v>-41</c:v>
                      </c:pt>
                      <c:pt idx="1119">
                        <c:v>-39</c:v>
                      </c:pt>
                      <c:pt idx="113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1-4C0C-9568-29A1B51B246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median 30 samples</c:v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'get close'!$U$3:$U$1221</c15:sqref>
                        </c15:formulaRef>
                      </c:ext>
                    </c:extLst>
                    <c:numCache>
                      <c:formatCode>General</c:formatCode>
                      <c:ptCount val="1219"/>
                      <c:pt idx="29">
                        <c:v>-65</c:v>
                      </c:pt>
                      <c:pt idx="59">
                        <c:v>-65</c:v>
                      </c:pt>
                      <c:pt idx="89">
                        <c:v>-66</c:v>
                      </c:pt>
                      <c:pt idx="119">
                        <c:v>-66</c:v>
                      </c:pt>
                      <c:pt idx="149">
                        <c:v>-66</c:v>
                      </c:pt>
                      <c:pt idx="179">
                        <c:v>-65</c:v>
                      </c:pt>
                      <c:pt idx="209">
                        <c:v>-68.5</c:v>
                      </c:pt>
                      <c:pt idx="239">
                        <c:v>-67.5</c:v>
                      </c:pt>
                      <c:pt idx="269">
                        <c:v>-61.5</c:v>
                      </c:pt>
                      <c:pt idx="299">
                        <c:v>-64</c:v>
                      </c:pt>
                      <c:pt idx="329">
                        <c:v>-66</c:v>
                      </c:pt>
                      <c:pt idx="359">
                        <c:v>-64</c:v>
                      </c:pt>
                      <c:pt idx="389">
                        <c:v>-61</c:v>
                      </c:pt>
                      <c:pt idx="419">
                        <c:v>-64</c:v>
                      </c:pt>
                      <c:pt idx="449">
                        <c:v>-63</c:v>
                      </c:pt>
                      <c:pt idx="479">
                        <c:v>-60</c:v>
                      </c:pt>
                      <c:pt idx="509">
                        <c:v>-62</c:v>
                      </c:pt>
                      <c:pt idx="539">
                        <c:v>-61</c:v>
                      </c:pt>
                      <c:pt idx="569">
                        <c:v>-59</c:v>
                      </c:pt>
                      <c:pt idx="599">
                        <c:v>-58</c:v>
                      </c:pt>
                      <c:pt idx="629">
                        <c:v>-58</c:v>
                      </c:pt>
                      <c:pt idx="659">
                        <c:v>-58</c:v>
                      </c:pt>
                      <c:pt idx="689">
                        <c:v>-58</c:v>
                      </c:pt>
                      <c:pt idx="719">
                        <c:v>-57</c:v>
                      </c:pt>
                      <c:pt idx="749">
                        <c:v>-56</c:v>
                      </c:pt>
                      <c:pt idx="779">
                        <c:v>-55</c:v>
                      </c:pt>
                      <c:pt idx="809">
                        <c:v>-52</c:v>
                      </c:pt>
                      <c:pt idx="839">
                        <c:v>-51</c:v>
                      </c:pt>
                      <c:pt idx="869">
                        <c:v>-50</c:v>
                      </c:pt>
                      <c:pt idx="899">
                        <c:v>-50</c:v>
                      </c:pt>
                      <c:pt idx="929">
                        <c:v>-49</c:v>
                      </c:pt>
                      <c:pt idx="959">
                        <c:v>-48</c:v>
                      </c:pt>
                      <c:pt idx="989">
                        <c:v>-46</c:v>
                      </c:pt>
                      <c:pt idx="1019">
                        <c:v>-45</c:v>
                      </c:pt>
                      <c:pt idx="1049">
                        <c:v>-43</c:v>
                      </c:pt>
                      <c:pt idx="1079">
                        <c:v>-42</c:v>
                      </c:pt>
                      <c:pt idx="1109">
                        <c:v>-40</c:v>
                      </c:pt>
                      <c:pt idx="113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2F1-4C0C-9568-29A1B51B246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v>mov_avg 10</c:v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'get close'!$AJ$12:$AJ$1221</c15:sqref>
                        </c15:formulaRef>
                      </c:ext>
                    </c:extLst>
                    <c:numCache>
                      <c:formatCode>General</c:formatCode>
                      <c:ptCount val="1210"/>
                      <c:pt idx="0">
                        <c:v>-66.099999999999994</c:v>
                      </c:pt>
                      <c:pt idx="1">
                        <c:v>-65.8</c:v>
                      </c:pt>
                      <c:pt idx="2">
                        <c:v>-65.5</c:v>
                      </c:pt>
                      <c:pt idx="3">
                        <c:v>-65.400000000000006</c:v>
                      </c:pt>
                      <c:pt idx="4">
                        <c:v>-65.3</c:v>
                      </c:pt>
                      <c:pt idx="5">
                        <c:v>-65.2</c:v>
                      </c:pt>
                      <c:pt idx="6">
                        <c:v>-65.099999999999994</c:v>
                      </c:pt>
                      <c:pt idx="7">
                        <c:v>-65</c:v>
                      </c:pt>
                      <c:pt idx="8">
                        <c:v>-65</c:v>
                      </c:pt>
                      <c:pt idx="9">
                        <c:v>-65</c:v>
                      </c:pt>
                      <c:pt idx="10">
                        <c:v>-65</c:v>
                      </c:pt>
                      <c:pt idx="11">
                        <c:v>-65</c:v>
                      </c:pt>
                      <c:pt idx="12">
                        <c:v>-65</c:v>
                      </c:pt>
                      <c:pt idx="13">
                        <c:v>-65</c:v>
                      </c:pt>
                      <c:pt idx="14">
                        <c:v>-65</c:v>
                      </c:pt>
                      <c:pt idx="15">
                        <c:v>-65</c:v>
                      </c:pt>
                      <c:pt idx="16">
                        <c:v>-65</c:v>
                      </c:pt>
                      <c:pt idx="17">
                        <c:v>-65</c:v>
                      </c:pt>
                      <c:pt idx="18">
                        <c:v>-65</c:v>
                      </c:pt>
                      <c:pt idx="19">
                        <c:v>-65</c:v>
                      </c:pt>
                      <c:pt idx="20">
                        <c:v>-65</c:v>
                      </c:pt>
                      <c:pt idx="21">
                        <c:v>-65</c:v>
                      </c:pt>
                      <c:pt idx="22">
                        <c:v>-65</c:v>
                      </c:pt>
                      <c:pt idx="23">
                        <c:v>-65</c:v>
                      </c:pt>
                      <c:pt idx="24">
                        <c:v>-65</c:v>
                      </c:pt>
                      <c:pt idx="25">
                        <c:v>-65</c:v>
                      </c:pt>
                      <c:pt idx="26">
                        <c:v>-65</c:v>
                      </c:pt>
                      <c:pt idx="27">
                        <c:v>-65</c:v>
                      </c:pt>
                      <c:pt idx="28">
                        <c:v>-65</c:v>
                      </c:pt>
                      <c:pt idx="29">
                        <c:v>-65</c:v>
                      </c:pt>
                      <c:pt idx="30">
                        <c:v>-65</c:v>
                      </c:pt>
                      <c:pt idx="31">
                        <c:v>-65</c:v>
                      </c:pt>
                      <c:pt idx="32">
                        <c:v>-65</c:v>
                      </c:pt>
                      <c:pt idx="33">
                        <c:v>-65</c:v>
                      </c:pt>
                      <c:pt idx="34">
                        <c:v>-65</c:v>
                      </c:pt>
                      <c:pt idx="35">
                        <c:v>-65</c:v>
                      </c:pt>
                      <c:pt idx="36">
                        <c:v>-65</c:v>
                      </c:pt>
                      <c:pt idx="37">
                        <c:v>-65</c:v>
                      </c:pt>
                      <c:pt idx="38">
                        <c:v>-65</c:v>
                      </c:pt>
                      <c:pt idx="39">
                        <c:v>-65</c:v>
                      </c:pt>
                      <c:pt idx="40">
                        <c:v>-65</c:v>
                      </c:pt>
                      <c:pt idx="41">
                        <c:v>-65</c:v>
                      </c:pt>
                      <c:pt idx="42">
                        <c:v>-65</c:v>
                      </c:pt>
                      <c:pt idx="43">
                        <c:v>-65</c:v>
                      </c:pt>
                      <c:pt idx="44">
                        <c:v>-65.099999999999994</c:v>
                      </c:pt>
                      <c:pt idx="45">
                        <c:v>-65.2</c:v>
                      </c:pt>
                      <c:pt idx="46">
                        <c:v>-65.3</c:v>
                      </c:pt>
                      <c:pt idx="47">
                        <c:v>-65.400000000000006</c:v>
                      </c:pt>
                      <c:pt idx="48">
                        <c:v>-65.5</c:v>
                      </c:pt>
                      <c:pt idx="49">
                        <c:v>-65.599999999999994</c:v>
                      </c:pt>
                      <c:pt idx="50">
                        <c:v>-65.7</c:v>
                      </c:pt>
                      <c:pt idx="51">
                        <c:v>-65.8</c:v>
                      </c:pt>
                      <c:pt idx="52">
                        <c:v>-65.900000000000006</c:v>
                      </c:pt>
                      <c:pt idx="53">
                        <c:v>-66</c:v>
                      </c:pt>
                      <c:pt idx="54">
                        <c:v>-66</c:v>
                      </c:pt>
                      <c:pt idx="55">
                        <c:v>-66</c:v>
                      </c:pt>
                      <c:pt idx="56">
                        <c:v>-66</c:v>
                      </c:pt>
                      <c:pt idx="57">
                        <c:v>-66</c:v>
                      </c:pt>
                      <c:pt idx="58">
                        <c:v>-66</c:v>
                      </c:pt>
                      <c:pt idx="59">
                        <c:v>-66</c:v>
                      </c:pt>
                      <c:pt idx="60">
                        <c:v>-66</c:v>
                      </c:pt>
                      <c:pt idx="61">
                        <c:v>-66</c:v>
                      </c:pt>
                      <c:pt idx="62">
                        <c:v>-66</c:v>
                      </c:pt>
                      <c:pt idx="63">
                        <c:v>-66</c:v>
                      </c:pt>
                      <c:pt idx="64">
                        <c:v>-66</c:v>
                      </c:pt>
                      <c:pt idx="65">
                        <c:v>-66</c:v>
                      </c:pt>
                      <c:pt idx="66">
                        <c:v>-66</c:v>
                      </c:pt>
                      <c:pt idx="67">
                        <c:v>-66</c:v>
                      </c:pt>
                      <c:pt idx="68">
                        <c:v>-66</c:v>
                      </c:pt>
                      <c:pt idx="69">
                        <c:v>-66</c:v>
                      </c:pt>
                      <c:pt idx="70">
                        <c:v>-66</c:v>
                      </c:pt>
                      <c:pt idx="71">
                        <c:v>-66</c:v>
                      </c:pt>
                      <c:pt idx="72">
                        <c:v>-66</c:v>
                      </c:pt>
                      <c:pt idx="73">
                        <c:v>-66</c:v>
                      </c:pt>
                      <c:pt idx="74">
                        <c:v>-66</c:v>
                      </c:pt>
                      <c:pt idx="75">
                        <c:v>-66</c:v>
                      </c:pt>
                      <c:pt idx="76">
                        <c:v>-66</c:v>
                      </c:pt>
                      <c:pt idx="77">
                        <c:v>-66</c:v>
                      </c:pt>
                      <c:pt idx="78">
                        <c:v>-66</c:v>
                      </c:pt>
                      <c:pt idx="79">
                        <c:v>-66</c:v>
                      </c:pt>
                      <c:pt idx="80">
                        <c:v>-66</c:v>
                      </c:pt>
                      <c:pt idx="81">
                        <c:v>-66</c:v>
                      </c:pt>
                      <c:pt idx="82">
                        <c:v>-66</c:v>
                      </c:pt>
                      <c:pt idx="83">
                        <c:v>-66</c:v>
                      </c:pt>
                      <c:pt idx="84">
                        <c:v>-66</c:v>
                      </c:pt>
                      <c:pt idx="85">
                        <c:v>-66</c:v>
                      </c:pt>
                      <c:pt idx="86">
                        <c:v>-66</c:v>
                      </c:pt>
                      <c:pt idx="87">
                        <c:v>-66</c:v>
                      </c:pt>
                      <c:pt idx="88">
                        <c:v>-66</c:v>
                      </c:pt>
                      <c:pt idx="89">
                        <c:v>-66</c:v>
                      </c:pt>
                      <c:pt idx="90">
                        <c:v>-66</c:v>
                      </c:pt>
                      <c:pt idx="91">
                        <c:v>-66</c:v>
                      </c:pt>
                      <c:pt idx="92">
                        <c:v>-66</c:v>
                      </c:pt>
                      <c:pt idx="93">
                        <c:v>-66</c:v>
                      </c:pt>
                      <c:pt idx="94">
                        <c:v>-66</c:v>
                      </c:pt>
                      <c:pt idx="95">
                        <c:v>-66</c:v>
                      </c:pt>
                      <c:pt idx="96">
                        <c:v>-66</c:v>
                      </c:pt>
                      <c:pt idx="97">
                        <c:v>-66</c:v>
                      </c:pt>
                      <c:pt idx="98">
                        <c:v>-66</c:v>
                      </c:pt>
                      <c:pt idx="99">
                        <c:v>-66</c:v>
                      </c:pt>
                      <c:pt idx="100">
                        <c:v>-66</c:v>
                      </c:pt>
                      <c:pt idx="101">
                        <c:v>-66</c:v>
                      </c:pt>
                      <c:pt idx="102">
                        <c:v>-66</c:v>
                      </c:pt>
                      <c:pt idx="103">
                        <c:v>-66</c:v>
                      </c:pt>
                      <c:pt idx="104">
                        <c:v>-66</c:v>
                      </c:pt>
                      <c:pt idx="105">
                        <c:v>-66</c:v>
                      </c:pt>
                      <c:pt idx="106">
                        <c:v>-66</c:v>
                      </c:pt>
                      <c:pt idx="107">
                        <c:v>-66</c:v>
                      </c:pt>
                      <c:pt idx="108">
                        <c:v>-66</c:v>
                      </c:pt>
                      <c:pt idx="109">
                        <c:v>-66</c:v>
                      </c:pt>
                      <c:pt idx="110">
                        <c:v>-66</c:v>
                      </c:pt>
                      <c:pt idx="111">
                        <c:v>-66</c:v>
                      </c:pt>
                      <c:pt idx="112">
                        <c:v>-66</c:v>
                      </c:pt>
                      <c:pt idx="113">
                        <c:v>-66</c:v>
                      </c:pt>
                      <c:pt idx="114">
                        <c:v>-66</c:v>
                      </c:pt>
                      <c:pt idx="115">
                        <c:v>-66</c:v>
                      </c:pt>
                      <c:pt idx="116">
                        <c:v>-66</c:v>
                      </c:pt>
                      <c:pt idx="117">
                        <c:v>-66</c:v>
                      </c:pt>
                      <c:pt idx="118">
                        <c:v>-66</c:v>
                      </c:pt>
                      <c:pt idx="119">
                        <c:v>-66</c:v>
                      </c:pt>
                      <c:pt idx="120">
                        <c:v>-66</c:v>
                      </c:pt>
                      <c:pt idx="121">
                        <c:v>-66</c:v>
                      </c:pt>
                      <c:pt idx="122">
                        <c:v>-66</c:v>
                      </c:pt>
                      <c:pt idx="123">
                        <c:v>-66</c:v>
                      </c:pt>
                      <c:pt idx="124">
                        <c:v>-66</c:v>
                      </c:pt>
                      <c:pt idx="125">
                        <c:v>-66</c:v>
                      </c:pt>
                      <c:pt idx="126">
                        <c:v>-66</c:v>
                      </c:pt>
                      <c:pt idx="127">
                        <c:v>-66</c:v>
                      </c:pt>
                      <c:pt idx="128">
                        <c:v>-66</c:v>
                      </c:pt>
                      <c:pt idx="129">
                        <c:v>-66</c:v>
                      </c:pt>
                      <c:pt idx="130">
                        <c:v>-65.900000000000006</c:v>
                      </c:pt>
                      <c:pt idx="131">
                        <c:v>-65.8</c:v>
                      </c:pt>
                      <c:pt idx="132">
                        <c:v>-65.7</c:v>
                      </c:pt>
                      <c:pt idx="133">
                        <c:v>-65.599999999999994</c:v>
                      </c:pt>
                      <c:pt idx="134">
                        <c:v>-65.5</c:v>
                      </c:pt>
                      <c:pt idx="135">
                        <c:v>-65.400000000000006</c:v>
                      </c:pt>
                      <c:pt idx="136">
                        <c:v>-65.3</c:v>
                      </c:pt>
                      <c:pt idx="137">
                        <c:v>-65.2</c:v>
                      </c:pt>
                      <c:pt idx="138">
                        <c:v>-65.099999999999994</c:v>
                      </c:pt>
                      <c:pt idx="139">
                        <c:v>-65</c:v>
                      </c:pt>
                      <c:pt idx="140">
                        <c:v>-65</c:v>
                      </c:pt>
                      <c:pt idx="141">
                        <c:v>-65</c:v>
                      </c:pt>
                      <c:pt idx="142">
                        <c:v>-65</c:v>
                      </c:pt>
                      <c:pt idx="143">
                        <c:v>-65</c:v>
                      </c:pt>
                      <c:pt idx="144">
                        <c:v>-65</c:v>
                      </c:pt>
                      <c:pt idx="145">
                        <c:v>-65</c:v>
                      </c:pt>
                      <c:pt idx="146">
                        <c:v>-65</c:v>
                      </c:pt>
                      <c:pt idx="147">
                        <c:v>-65</c:v>
                      </c:pt>
                      <c:pt idx="148">
                        <c:v>-65</c:v>
                      </c:pt>
                      <c:pt idx="149">
                        <c:v>-65</c:v>
                      </c:pt>
                      <c:pt idx="150">
                        <c:v>-65</c:v>
                      </c:pt>
                      <c:pt idx="151">
                        <c:v>-65</c:v>
                      </c:pt>
                      <c:pt idx="152">
                        <c:v>-65</c:v>
                      </c:pt>
                      <c:pt idx="153">
                        <c:v>-65</c:v>
                      </c:pt>
                      <c:pt idx="154">
                        <c:v>-65</c:v>
                      </c:pt>
                      <c:pt idx="155">
                        <c:v>-65</c:v>
                      </c:pt>
                      <c:pt idx="156">
                        <c:v>-65</c:v>
                      </c:pt>
                      <c:pt idx="157">
                        <c:v>-65</c:v>
                      </c:pt>
                      <c:pt idx="158">
                        <c:v>-65</c:v>
                      </c:pt>
                      <c:pt idx="159">
                        <c:v>-65</c:v>
                      </c:pt>
                      <c:pt idx="160">
                        <c:v>-65</c:v>
                      </c:pt>
                      <c:pt idx="161">
                        <c:v>-65</c:v>
                      </c:pt>
                      <c:pt idx="162">
                        <c:v>-65</c:v>
                      </c:pt>
                      <c:pt idx="163">
                        <c:v>-65</c:v>
                      </c:pt>
                      <c:pt idx="164">
                        <c:v>-65</c:v>
                      </c:pt>
                      <c:pt idx="165">
                        <c:v>-65</c:v>
                      </c:pt>
                      <c:pt idx="166">
                        <c:v>-65</c:v>
                      </c:pt>
                      <c:pt idx="167">
                        <c:v>-65</c:v>
                      </c:pt>
                      <c:pt idx="168">
                        <c:v>-65</c:v>
                      </c:pt>
                      <c:pt idx="169">
                        <c:v>-65</c:v>
                      </c:pt>
                      <c:pt idx="170">
                        <c:v>-65.099999999999994</c:v>
                      </c:pt>
                      <c:pt idx="171">
                        <c:v>-65.2</c:v>
                      </c:pt>
                      <c:pt idx="172">
                        <c:v>-65.3</c:v>
                      </c:pt>
                      <c:pt idx="173">
                        <c:v>-65.400000000000006</c:v>
                      </c:pt>
                      <c:pt idx="174">
                        <c:v>-65.5</c:v>
                      </c:pt>
                      <c:pt idx="175">
                        <c:v>-65.7</c:v>
                      </c:pt>
                      <c:pt idx="176">
                        <c:v>-65.900000000000006</c:v>
                      </c:pt>
                      <c:pt idx="177">
                        <c:v>-66.099999999999994</c:v>
                      </c:pt>
                      <c:pt idx="178">
                        <c:v>-66.3</c:v>
                      </c:pt>
                      <c:pt idx="179">
                        <c:v>-66.5</c:v>
                      </c:pt>
                      <c:pt idx="180">
                        <c:v>-66.599999999999994</c:v>
                      </c:pt>
                      <c:pt idx="181">
                        <c:v>-66.8</c:v>
                      </c:pt>
                      <c:pt idx="182">
                        <c:v>-67</c:v>
                      </c:pt>
                      <c:pt idx="183">
                        <c:v>-67.2</c:v>
                      </c:pt>
                      <c:pt idx="184">
                        <c:v>-67.400000000000006</c:v>
                      </c:pt>
                      <c:pt idx="185">
                        <c:v>-67.5</c:v>
                      </c:pt>
                      <c:pt idx="186">
                        <c:v>-67.7</c:v>
                      </c:pt>
                      <c:pt idx="187">
                        <c:v>-67.900000000000006</c:v>
                      </c:pt>
                      <c:pt idx="188">
                        <c:v>-68.099999999999994</c:v>
                      </c:pt>
                      <c:pt idx="189">
                        <c:v>-68.3</c:v>
                      </c:pt>
                      <c:pt idx="190">
                        <c:v>-68.5</c:v>
                      </c:pt>
                      <c:pt idx="191">
                        <c:v>-68.7</c:v>
                      </c:pt>
                      <c:pt idx="192">
                        <c:v>-68.900000000000006</c:v>
                      </c:pt>
                      <c:pt idx="193">
                        <c:v>-69.099999999999994</c:v>
                      </c:pt>
                      <c:pt idx="194">
                        <c:v>-69.3</c:v>
                      </c:pt>
                      <c:pt idx="195">
                        <c:v>-69.5</c:v>
                      </c:pt>
                      <c:pt idx="196">
                        <c:v>-69.7</c:v>
                      </c:pt>
                      <c:pt idx="197">
                        <c:v>-69.900000000000006</c:v>
                      </c:pt>
                      <c:pt idx="198">
                        <c:v>-70.099999999999994</c:v>
                      </c:pt>
                      <c:pt idx="199">
                        <c:v>-70.3</c:v>
                      </c:pt>
                      <c:pt idx="200">
                        <c:v>-70.5</c:v>
                      </c:pt>
                      <c:pt idx="201">
                        <c:v>-70.5</c:v>
                      </c:pt>
                      <c:pt idx="202">
                        <c:v>-70.5</c:v>
                      </c:pt>
                      <c:pt idx="203">
                        <c:v>-70.5</c:v>
                      </c:pt>
                      <c:pt idx="204">
                        <c:v>-70.5</c:v>
                      </c:pt>
                      <c:pt idx="205">
                        <c:v>-70.5</c:v>
                      </c:pt>
                      <c:pt idx="206">
                        <c:v>-70.3</c:v>
                      </c:pt>
                      <c:pt idx="207">
                        <c:v>-70.099999999999994</c:v>
                      </c:pt>
                      <c:pt idx="208">
                        <c:v>-69.900000000000006</c:v>
                      </c:pt>
                      <c:pt idx="209">
                        <c:v>-69.7</c:v>
                      </c:pt>
                      <c:pt idx="210">
                        <c:v>-69.5</c:v>
                      </c:pt>
                      <c:pt idx="211">
                        <c:v>-69.3</c:v>
                      </c:pt>
                      <c:pt idx="212">
                        <c:v>-69.099999999999994</c:v>
                      </c:pt>
                      <c:pt idx="213">
                        <c:v>-68.900000000000006</c:v>
                      </c:pt>
                      <c:pt idx="214">
                        <c:v>-68.7</c:v>
                      </c:pt>
                      <c:pt idx="215">
                        <c:v>-68.5</c:v>
                      </c:pt>
                      <c:pt idx="216">
                        <c:v>-68.3</c:v>
                      </c:pt>
                      <c:pt idx="217">
                        <c:v>-68.099999999999994</c:v>
                      </c:pt>
                      <c:pt idx="218">
                        <c:v>-67.900000000000006</c:v>
                      </c:pt>
                      <c:pt idx="219">
                        <c:v>-67.7</c:v>
                      </c:pt>
                      <c:pt idx="220">
                        <c:v>-67.5</c:v>
                      </c:pt>
                      <c:pt idx="221">
                        <c:v>-67.3</c:v>
                      </c:pt>
                      <c:pt idx="222">
                        <c:v>-67.099999999999994</c:v>
                      </c:pt>
                      <c:pt idx="223">
                        <c:v>-66.900000000000006</c:v>
                      </c:pt>
                      <c:pt idx="224">
                        <c:v>-66.7</c:v>
                      </c:pt>
                      <c:pt idx="225">
                        <c:v>-66.5</c:v>
                      </c:pt>
                      <c:pt idx="226">
                        <c:v>-66.3</c:v>
                      </c:pt>
                      <c:pt idx="227">
                        <c:v>-66.099999999999994</c:v>
                      </c:pt>
                      <c:pt idx="228">
                        <c:v>-65.900000000000006</c:v>
                      </c:pt>
                      <c:pt idx="229">
                        <c:v>-65.7</c:v>
                      </c:pt>
                      <c:pt idx="230">
                        <c:v>-65.5</c:v>
                      </c:pt>
                      <c:pt idx="231">
                        <c:v>-65.3</c:v>
                      </c:pt>
                      <c:pt idx="232">
                        <c:v>-65.099999999999994</c:v>
                      </c:pt>
                      <c:pt idx="233">
                        <c:v>-64.900000000000006</c:v>
                      </c:pt>
                      <c:pt idx="234">
                        <c:v>-64.7</c:v>
                      </c:pt>
                      <c:pt idx="235">
                        <c:v>-64.5</c:v>
                      </c:pt>
                      <c:pt idx="236">
                        <c:v>-64.3</c:v>
                      </c:pt>
                      <c:pt idx="237">
                        <c:v>-64.099999999999994</c:v>
                      </c:pt>
                      <c:pt idx="238">
                        <c:v>-63.9</c:v>
                      </c:pt>
                      <c:pt idx="239">
                        <c:v>-63.7</c:v>
                      </c:pt>
                      <c:pt idx="240">
                        <c:v>-63.5</c:v>
                      </c:pt>
                      <c:pt idx="241">
                        <c:v>-63.3</c:v>
                      </c:pt>
                      <c:pt idx="242">
                        <c:v>-63.1</c:v>
                      </c:pt>
                      <c:pt idx="243">
                        <c:v>-62.9</c:v>
                      </c:pt>
                      <c:pt idx="244">
                        <c:v>-62.7</c:v>
                      </c:pt>
                      <c:pt idx="245">
                        <c:v>-62.5</c:v>
                      </c:pt>
                      <c:pt idx="246">
                        <c:v>-62.3</c:v>
                      </c:pt>
                      <c:pt idx="247">
                        <c:v>-62.1</c:v>
                      </c:pt>
                      <c:pt idx="248">
                        <c:v>-61.9</c:v>
                      </c:pt>
                      <c:pt idx="249">
                        <c:v>-61.7</c:v>
                      </c:pt>
                      <c:pt idx="250">
                        <c:v>-61.5</c:v>
                      </c:pt>
                      <c:pt idx="251">
                        <c:v>-61.4</c:v>
                      </c:pt>
                      <c:pt idx="252">
                        <c:v>-61.3</c:v>
                      </c:pt>
                      <c:pt idx="253">
                        <c:v>-61.2</c:v>
                      </c:pt>
                      <c:pt idx="254">
                        <c:v>-61.1</c:v>
                      </c:pt>
                      <c:pt idx="255">
                        <c:v>-61</c:v>
                      </c:pt>
                      <c:pt idx="256">
                        <c:v>-61</c:v>
                      </c:pt>
                      <c:pt idx="257">
                        <c:v>-61</c:v>
                      </c:pt>
                      <c:pt idx="258">
                        <c:v>-61</c:v>
                      </c:pt>
                      <c:pt idx="259">
                        <c:v>-61</c:v>
                      </c:pt>
                      <c:pt idx="260">
                        <c:v>-61</c:v>
                      </c:pt>
                      <c:pt idx="261">
                        <c:v>-61</c:v>
                      </c:pt>
                      <c:pt idx="262">
                        <c:v>-61.1</c:v>
                      </c:pt>
                      <c:pt idx="263">
                        <c:v>-61.2</c:v>
                      </c:pt>
                      <c:pt idx="264">
                        <c:v>-61.3</c:v>
                      </c:pt>
                      <c:pt idx="265">
                        <c:v>-61.4</c:v>
                      </c:pt>
                      <c:pt idx="266">
                        <c:v>-61.5</c:v>
                      </c:pt>
                      <c:pt idx="267">
                        <c:v>-61.7</c:v>
                      </c:pt>
                      <c:pt idx="268">
                        <c:v>-61.9</c:v>
                      </c:pt>
                      <c:pt idx="269">
                        <c:v>-62.1</c:v>
                      </c:pt>
                      <c:pt idx="270">
                        <c:v>-62.3</c:v>
                      </c:pt>
                      <c:pt idx="271">
                        <c:v>-62.5</c:v>
                      </c:pt>
                      <c:pt idx="272">
                        <c:v>-62.7</c:v>
                      </c:pt>
                      <c:pt idx="273">
                        <c:v>-62.9</c:v>
                      </c:pt>
                      <c:pt idx="274">
                        <c:v>-63.1</c:v>
                      </c:pt>
                      <c:pt idx="275">
                        <c:v>-63.3</c:v>
                      </c:pt>
                      <c:pt idx="276">
                        <c:v>-63.5</c:v>
                      </c:pt>
                      <c:pt idx="277">
                        <c:v>-63.7</c:v>
                      </c:pt>
                      <c:pt idx="278">
                        <c:v>-63.9</c:v>
                      </c:pt>
                      <c:pt idx="279">
                        <c:v>-64.099999999999994</c:v>
                      </c:pt>
                      <c:pt idx="280">
                        <c:v>-64.3</c:v>
                      </c:pt>
                      <c:pt idx="281">
                        <c:v>-64.5</c:v>
                      </c:pt>
                      <c:pt idx="282">
                        <c:v>-64.7</c:v>
                      </c:pt>
                      <c:pt idx="283">
                        <c:v>-64.900000000000006</c:v>
                      </c:pt>
                      <c:pt idx="284">
                        <c:v>-65.099999999999994</c:v>
                      </c:pt>
                      <c:pt idx="285">
                        <c:v>-65.3</c:v>
                      </c:pt>
                      <c:pt idx="286">
                        <c:v>-65.5</c:v>
                      </c:pt>
                      <c:pt idx="287">
                        <c:v>-65.8</c:v>
                      </c:pt>
                      <c:pt idx="288">
                        <c:v>-66.099999999999994</c:v>
                      </c:pt>
                      <c:pt idx="289">
                        <c:v>-66.400000000000006</c:v>
                      </c:pt>
                      <c:pt idx="290">
                        <c:v>-66.7</c:v>
                      </c:pt>
                      <c:pt idx="291">
                        <c:v>-67</c:v>
                      </c:pt>
                      <c:pt idx="292">
                        <c:v>-67.3</c:v>
                      </c:pt>
                      <c:pt idx="293">
                        <c:v>-67.599999999999994</c:v>
                      </c:pt>
                      <c:pt idx="294">
                        <c:v>-67.900000000000006</c:v>
                      </c:pt>
                      <c:pt idx="295">
                        <c:v>-68.2</c:v>
                      </c:pt>
                      <c:pt idx="296">
                        <c:v>-68.5</c:v>
                      </c:pt>
                      <c:pt idx="297">
                        <c:v>-68.5</c:v>
                      </c:pt>
                      <c:pt idx="298">
                        <c:v>-68.5</c:v>
                      </c:pt>
                      <c:pt idx="299">
                        <c:v>-68.5</c:v>
                      </c:pt>
                      <c:pt idx="300">
                        <c:v>-68.5</c:v>
                      </c:pt>
                      <c:pt idx="301">
                        <c:v>-68.5</c:v>
                      </c:pt>
                      <c:pt idx="302">
                        <c:v>-68.2</c:v>
                      </c:pt>
                      <c:pt idx="303">
                        <c:v>-67.900000000000006</c:v>
                      </c:pt>
                      <c:pt idx="304">
                        <c:v>-67.599999999999994</c:v>
                      </c:pt>
                      <c:pt idx="305">
                        <c:v>-67.3</c:v>
                      </c:pt>
                      <c:pt idx="306">
                        <c:v>-67</c:v>
                      </c:pt>
                      <c:pt idx="307">
                        <c:v>-66.7</c:v>
                      </c:pt>
                      <c:pt idx="308">
                        <c:v>-66.400000000000006</c:v>
                      </c:pt>
                      <c:pt idx="309">
                        <c:v>-66.099999999999994</c:v>
                      </c:pt>
                      <c:pt idx="310">
                        <c:v>-65.8</c:v>
                      </c:pt>
                      <c:pt idx="311">
                        <c:v>-65.5</c:v>
                      </c:pt>
                      <c:pt idx="312">
                        <c:v>-65.400000000000006</c:v>
                      </c:pt>
                      <c:pt idx="313">
                        <c:v>-65.3</c:v>
                      </c:pt>
                      <c:pt idx="314">
                        <c:v>-65.2</c:v>
                      </c:pt>
                      <c:pt idx="315">
                        <c:v>-65.099999999999994</c:v>
                      </c:pt>
                      <c:pt idx="316">
                        <c:v>-65</c:v>
                      </c:pt>
                      <c:pt idx="317">
                        <c:v>-64.900000000000006</c:v>
                      </c:pt>
                      <c:pt idx="318">
                        <c:v>-64.8</c:v>
                      </c:pt>
                      <c:pt idx="319">
                        <c:v>-64.7</c:v>
                      </c:pt>
                      <c:pt idx="320">
                        <c:v>-64.599999999999994</c:v>
                      </c:pt>
                      <c:pt idx="321">
                        <c:v>-64.5</c:v>
                      </c:pt>
                      <c:pt idx="322">
                        <c:v>-64.400000000000006</c:v>
                      </c:pt>
                      <c:pt idx="323">
                        <c:v>-64.3</c:v>
                      </c:pt>
                      <c:pt idx="324">
                        <c:v>-64.2</c:v>
                      </c:pt>
                      <c:pt idx="325">
                        <c:v>-64.099999999999994</c:v>
                      </c:pt>
                      <c:pt idx="326">
                        <c:v>-64</c:v>
                      </c:pt>
                      <c:pt idx="327">
                        <c:v>-64</c:v>
                      </c:pt>
                      <c:pt idx="328">
                        <c:v>-64</c:v>
                      </c:pt>
                      <c:pt idx="329">
                        <c:v>-64</c:v>
                      </c:pt>
                      <c:pt idx="330">
                        <c:v>-64</c:v>
                      </c:pt>
                      <c:pt idx="331">
                        <c:v>-64</c:v>
                      </c:pt>
                      <c:pt idx="332">
                        <c:v>-64</c:v>
                      </c:pt>
                      <c:pt idx="333">
                        <c:v>-64</c:v>
                      </c:pt>
                      <c:pt idx="334">
                        <c:v>-64</c:v>
                      </c:pt>
                      <c:pt idx="335">
                        <c:v>-64</c:v>
                      </c:pt>
                      <c:pt idx="336">
                        <c:v>-64</c:v>
                      </c:pt>
                      <c:pt idx="337">
                        <c:v>-63.9</c:v>
                      </c:pt>
                      <c:pt idx="338">
                        <c:v>-63.8</c:v>
                      </c:pt>
                      <c:pt idx="339">
                        <c:v>-63.7</c:v>
                      </c:pt>
                      <c:pt idx="340">
                        <c:v>-63.6</c:v>
                      </c:pt>
                      <c:pt idx="341">
                        <c:v>-63.5</c:v>
                      </c:pt>
                      <c:pt idx="342">
                        <c:v>-63.4</c:v>
                      </c:pt>
                      <c:pt idx="343">
                        <c:v>-63.3</c:v>
                      </c:pt>
                      <c:pt idx="344">
                        <c:v>-63.2</c:v>
                      </c:pt>
                      <c:pt idx="345">
                        <c:v>-63.1</c:v>
                      </c:pt>
                      <c:pt idx="346">
                        <c:v>-63</c:v>
                      </c:pt>
                      <c:pt idx="347">
                        <c:v>-63</c:v>
                      </c:pt>
                      <c:pt idx="348">
                        <c:v>-62.9</c:v>
                      </c:pt>
                      <c:pt idx="349">
                        <c:v>-62.8</c:v>
                      </c:pt>
                      <c:pt idx="350">
                        <c:v>-62.7</c:v>
                      </c:pt>
                      <c:pt idx="351">
                        <c:v>-62.6</c:v>
                      </c:pt>
                      <c:pt idx="352">
                        <c:v>-62.5</c:v>
                      </c:pt>
                      <c:pt idx="353">
                        <c:v>-62.4</c:v>
                      </c:pt>
                      <c:pt idx="354">
                        <c:v>-62.3</c:v>
                      </c:pt>
                      <c:pt idx="355">
                        <c:v>-62.2</c:v>
                      </c:pt>
                      <c:pt idx="356">
                        <c:v>-62.1</c:v>
                      </c:pt>
                      <c:pt idx="357">
                        <c:v>-62</c:v>
                      </c:pt>
                      <c:pt idx="358">
                        <c:v>-61.9</c:v>
                      </c:pt>
                      <c:pt idx="359">
                        <c:v>-61.8</c:v>
                      </c:pt>
                      <c:pt idx="360">
                        <c:v>-61.7</c:v>
                      </c:pt>
                      <c:pt idx="361">
                        <c:v>-61.6</c:v>
                      </c:pt>
                      <c:pt idx="362">
                        <c:v>-61.5</c:v>
                      </c:pt>
                      <c:pt idx="363">
                        <c:v>-61.4</c:v>
                      </c:pt>
                      <c:pt idx="364">
                        <c:v>-61.3</c:v>
                      </c:pt>
                      <c:pt idx="365">
                        <c:v>-61.2</c:v>
                      </c:pt>
                      <c:pt idx="366">
                        <c:v>-61.1</c:v>
                      </c:pt>
                      <c:pt idx="367">
                        <c:v>-61</c:v>
                      </c:pt>
                      <c:pt idx="368">
                        <c:v>-61</c:v>
                      </c:pt>
                      <c:pt idx="369">
                        <c:v>-61</c:v>
                      </c:pt>
                      <c:pt idx="370">
                        <c:v>-61</c:v>
                      </c:pt>
                      <c:pt idx="371">
                        <c:v>-61</c:v>
                      </c:pt>
                      <c:pt idx="372">
                        <c:v>-61</c:v>
                      </c:pt>
                      <c:pt idx="373">
                        <c:v>-61</c:v>
                      </c:pt>
                      <c:pt idx="374">
                        <c:v>-61</c:v>
                      </c:pt>
                      <c:pt idx="375">
                        <c:v>-61</c:v>
                      </c:pt>
                      <c:pt idx="376">
                        <c:v>-61</c:v>
                      </c:pt>
                      <c:pt idx="377">
                        <c:v>-61</c:v>
                      </c:pt>
                      <c:pt idx="378">
                        <c:v>-61.1</c:v>
                      </c:pt>
                      <c:pt idx="379">
                        <c:v>-61.2</c:v>
                      </c:pt>
                      <c:pt idx="380">
                        <c:v>-61.3</c:v>
                      </c:pt>
                      <c:pt idx="381">
                        <c:v>-61.4</c:v>
                      </c:pt>
                      <c:pt idx="382">
                        <c:v>-61.5</c:v>
                      </c:pt>
                      <c:pt idx="383">
                        <c:v>-61.6</c:v>
                      </c:pt>
                      <c:pt idx="384">
                        <c:v>-61.7</c:v>
                      </c:pt>
                      <c:pt idx="385">
                        <c:v>-61.8</c:v>
                      </c:pt>
                      <c:pt idx="386">
                        <c:v>-61.9</c:v>
                      </c:pt>
                      <c:pt idx="387">
                        <c:v>-62</c:v>
                      </c:pt>
                      <c:pt idx="388">
                        <c:v>-62.2</c:v>
                      </c:pt>
                      <c:pt idx="389">
                        <c:v>-62.4</c:v>
                      </c:pt>
                      <c:pt idx="390">
                        <c:v>-62.6</c:v>
                      </c:pt>
                      <c:pt idx="391">
                        <c:v>-62.8</c:v>
                      </c:pt>
                      <c:pt idx="392">
                        <c:v>-63</c:v>
                      </c:pt>
                      <c:pt idx="393">
                        <c:v>-63.2</c:v>
                      </c:pt>
                      <c:pt idx="394">
                        <c:v>-63.4</c:v>
                      </c:pt>
                      <c:pt idx="395">
                        <c:v>-63.6</c:v>
                      </c:pt>
                      <c:pt idx="396">
                        <c:v>-63.8</c:v>
                      </c:pt>
                      <c:pt idx="397">
                        <c:v>-64</c:v>
                      </c:pt>
                      <c:pt idx="398">
                        <c:v>-64.099999999999994</c:v>
                      </c:pt>
                      <c:pt idx="399">
                        <c:v>-64.2</c:v>
                      </c:pt>
                      <c:pt idx="400">
                        <c:v>-64.3</c:v>
                      </c:pt>
                      <c:pt idx="401">
                        <c:v>-64.400000000000006</c:v>
                      </c:pt>
                      <c:pt idx="402">
                        <c:v>-64.5</c:v>
                      </c:pt>
                      <c:pt idx="403">
                        <c:v>-64.599999999999994</c:v>
                      </c:pt>
                      <c:pt idx="404">
                        <c:v>-64.7</c:v>
                      </c:pt>
                      <c:pt idx="405">
                        <c:v>-64.8</c:v>
                      </c:pt>
                      <c:pt idx="406">
                        <c:v>-64.900000000000006</c:v>
                      </c:pt>
                      <c:pt idx="407">
                        <c:v>-65</c:v>
                      </c:pt>
                      <c:pt idx="408">
                        <c:v>-64.900000000000006</c:v>
                      </c:pt>
                      <c:pt idx="409">
                        <c:v>-64.8</c:v>
                      </c:pt>
                      <c:pt idx="410">
                        <c:v>-64.7</c:v>
                      </c:pt>
                      <c:pt idx="411">
                        <c:v>-64.599999999999994</c:v>
                      </c:pt>
                      <c:pt idx="412">
                        <c:v>-64.5</c:v>
                      </c:pt>
                      <c:pt idx="413">
                        <c:v>-64.400000000000006</c:v>
                      </c:pt>
                      <c:pt idx="414">
                        <c:v>-64.3</c:v>
                      </c:pt>
                      <c:pt idx="415">
                        <c:v>-64.2</c:v>
                      </c:pt>
                      <c:pt idx="416">
                        <c:v>-64.099999999999994</c:v>
                      </c:pt>
                      <c:pt idx="417">
                        <c:v>-64</c:v>
                      </c:pt>
                      <c:pt idx="418">
                        <c:v>-63.9</c:v>
                      </c:pt>
                      <c:pt idx="419">
                        <c:v>-63.8</c:v>
                      </c:pt>
                      <c:pt idx="420">
                        <c:v>-63.7</c:v>
                      </c:pt>
                      <c:pt idx="421">
                        <c:v>-63.6</c:v>
                      </c:pt>
                      <c:pt idx="422">
                        <c:v>-63.5</c:v>
                      </c:pt>
                      <c:pt idx="423">
                        <c:v>-63.4</c:v>
                      </c:pt>
                      <c:pt idx="424">
                        <c:v>-63.3</c:v>
                      </c:pt>
                      <c:pt idx="425">
                        <c:v>-63.2</c:v>
                      </c:pt>
                      <c:pt idx="426">
                        <c:v>-63.1</c:v>
                      </c:pt>
                      <c:pt idx="427">
                        <c:v>-63</c:v>
                      </c:pt>
                      <c:pt idx="428">
                        <c:v>-62.9</c:v>
                      </c:pt>
                      <c:pt idx="429">
                        <c:v>-62.8</c:v>
                      </c:pt>
                      <c:pt idx="430">
                        <c:v>-62.7</c:v>
                      </c:pt>
                      <c:pt idx="431">
                        <c:v>-62.6</c:v>
                      </c:pt>
                      <c:pt idx="432">
                        <c:v>-62.5</c:v>
                      </c:pt>
                      <c:pt idx="433">
                        <c:v>-62.4</c:v>
                      </c:pt>
                      <c:pt idx="434">
                        <c:v>-62.3</c:v>
                      </c:pt>
                      <c:pt idx="435">
                        <c:v>-62.2</c:v>
                      </c:pt>
                      <c:pt idx="436">
                        <c:v>-62.1</c:v>
                      </c:pt>
                      <c:pt idx="437">
                        <c:v>-62</c:v>
                      </c:pt>
                      <c:pt idx="438">
                        <c:v>-62</c:v>
                      </c:pt>
                      <c:pt idx="439">
                        <c:v>-61.9</c:v>
                      </c:pt>
                      <c:pt idx="440">
                        <c:v>-61.8</c:v>
                      </c:pt>
                      <c:pt idx="441">
                        <c:v>-61.7</c:v>
                      </c:pt>
                      <c:pt idx="442">
                        <c:v>-61.6</c:v>
                      </c:pt>
                      <c:pt idx="443">
                        <c:v>-61.5</c:v>
                      </c:pt>
                      <c:pt idx="444">
                        <c:v>-61.4</c:v>
                      </c:pt>
                      <c:pt idx="445">
                        <c:v>-61.3</c:v>
                      </c:pt>
                      <c:pt idx="446">
                        <c:v>-61.2</c:v>
                      </c:pt>
                      <c:pt idx="447">
                        <c:v>-61.1</c:v>
                      </c:pt>
                      <c:pt idx="448">
                        <c:v>-61</c:v>
                      </c:pt>
                      <c:pt idx="449">
                        <c:v>-60.9</c:v>
                      </c:pt>
                      <c:pt idx="450">
                        <c:v>-60.8</c:v>
                      </c:pt>
                      <c:pt idx="451">
                        <c:v>-60.7</c:v>
                      </c:pt>
                      <c:pt idx="452">
                        <c:v>-60.6</c:v>
                      </c:pt>
                      <c:pt idx="453">
                        <c:v>-60.5</c:v>
                      </c:pt>
                      <c:pt idx="454">
                        <c:v>-60.4</c:v>
                      </c:pt>
                      <c:pt idx="455">
                        <c:v>-60.3</c:v>
                      </c:pt>
                      <c:pt idx="456">
                        <c:v>-60.2</c:v>
                      </c:pt>
                      <c:pt idx="457">
                        <c:v>-60.1</c:v>
                      </c:pt>
                      <c:pt idx="458">
                        <c:v>-60</c:v>
                      </c:pt>
                      <c:pt idx="459">
                        <c:v>-60</c:v>
                      </c:pt>
                      <c:pt idx="460">
                        <c:v>-60</c:v>
                      </c:pt>
                      <c:pt idx="461">
                        <c:v>-60</c:v>
                      </c:pt>
                      <c:pt idx="462">
                        <c:v>-60</c:v>
                      </c:pt>
                      <c:pt idx="463">
                        <c:v>-60</c:v>
                      </c:pt>
                      <c:pt idx="464">
                        <c:v>-60</c:v>
                      </c:pt>
                      <c:pt idx="465">
                        <c:v>-60</c:v>
                      </c:pt>
                      <c:pt idx="466">
                        <c:v>-60</c:v>
                      </c:pt>
                      <c:pt idx="467">
                        <c:v>-60</c:v>
                      </c:pt>
                      <c:pt idx="468">
                        <c:v>-60</c:v>
                      </c:pt>
                      <c:pt idx="469">
                        <c:v>-60.1</c:v>
                      </c:pt>
                      <c:pt idx="470">
                        <c:v>-60.2</c:v>
                      </c:pt>
                      <c:pt idx="471">
                        <c:v>-60.3</c:v>
                      </c:pt>
                      <c:pt idx="472">
                        <c:v>-60.4</c:v>
                      </c:pt>
                      <c:pt idx="473">
                        <c:v>-60.5</c:v>
                      </c:pt>
                      <c:pt idx="474">
                        <c:v>-60.6</c:v>
                      </c:pt>
                      <c:pt idx="475">
                        <c:v>-60.7</c:v>
                      </c:pt>
                      <c:pt idx="476">
                        <c:v>-60.8</c:v>
                      </c:pt>
                      <c:pt idx="477">
                        <c:v>-60.9</c:v>
                      </c:pt>
                      <c:pt idx="478">
                        <c:v>-61</c:v>
                      </c:pt>
                      <c:pt idx="479">
                        <c:v>-61.1</c:v>
                      </c:pt>
                      <c:pt idx="480">
                        <c:v>-61.2</c:v>
                      </c:pt>
                      <c:pt idx="481">
                        <c:v>-61.3</c:v>
                      </c:pt>
                      <c:pt idx="482">
                        <c:v>-61.4</c:v>
                      </c:pt>
                      <c:pt idx="483">
                        <c:v>-61.5</c:v>
                      </c:pt>
                      <c:pt idx="484">
                        <c:v>-61.6</c:v>
                      </c:pt>
                      <c:pt idx="485">
                        <c:v>-61.7</c:v>
                      </c:pt>
                      <c:pt idx="486">
                        <c:v>-61.8</c:v>
                      </c:pt>
                      <c:pt idx="487">
                        <c:v>-61.9</c:v>
                      </c:pt>
                      <c:pt idx="488">
                        <c:v>-62</c:v>
                      </c:pt>
                      <c:pt idx="489">
                        <c:v>-62</c:v>
                      </c:pt>
                      <c:pt idx="490">
                        <c:v>-62</c:v>
                      </c:pt>
                      <c:pt idx="491">
                        <c:v>-62</c:v>
                      </c:pt>
                      <c:pt idx="492">
                        <c:v>-62</c:v>
                      </c:pt>
                      <c:pt idx="493">
                        <c:v>-62</c:v>
                      </c:pt>
                      <c:pt idx="494">
                        <c:v>-62</c:v>
                      </c:pt>
                      <c:pt idx="495">
                        <c:v>-62</c:v>
                      </c:pt>
                      <c:pt idx="496">
                        <c:v>-62</c:v>
                      </c:pt>
                      <c:pt idx="497">
                        <c:v>-62</c:v>
                      </c:pt>
                      <c:pt idx="498">
                        <c:v>-62</c:v>
                      </c:pt>
                      <c:pt idx="499">
                        <c:v>-61.9</c:v>
                      </c:pt>
                      <c:pt idx="500">
                        <c:v>-61.8</c:v>
                      </c:pt>
                      <c:pt idx="501">
                        <c:v>-61.7</c:v>
                      </c:pt>
                      <c:pt idx="502">
                        <c:v>-61.6</c:v>
                      </c:pt>
                      <c:pt idx="503">
                        <c:v>-61.5</c:v>
                      </c:pt>
                      <c:pt idx="504">
                        <c:v>-61.4</c:v>
                      </c:pt>
                      <c:pt idx="505">
                        <c:v>-61.3</c:v>
                      </c:pt>
                      <c:pt idx="506">
                        <c:v>-61.2</c:v>
                      </c:pt>
                      <c:pt idx="507">
                        <c:v>-61.1</c:v>
                      </c:pt>
                      <c:pt idx="508">
                        <c:v>-61</c:v>
                      </c:pt>
                      <c:pt idx="509">
                        <c:v>-61</c:v>
                      </c:pt>
                      <c:pt idx="510">
                        <c:v>-61</c:v>
                      </c:pt>
                      <c:pt idx="511">
                        <c:v>-61</c:v>
                      </c:pt>
                      <c:pt idx="512">
                        <c:v>-61</c:v>
                      </c:pt>
                      <c:pt idx="513">
                        <c:v>-61</c:v>
                      </c:pt>
                      <c:pt idx="514">
                        <c:v>-61</c:v>
                      </c:pt>
                      <c:pt idx="515">
                        <c:v>-61</c:v>
                      </c:pt>
                      <c:pt idx="516">
                        <c:v>-61</c:v>
                      </c:pt>
                      <c:pt idx="517">
                        <c:v>-61</c:v>
                      </c:pt>
                      <c:pt idx="518">
                        <c:v>-61</c:v>
                      </c:pt>
                      <c:pt idx="519">
                        <c:v>-61</c:v>
                      </c:pt>
                      <c:pt idx="520">
                        <c:v>-61</c:v>
                      </c:pt>
                      <c:pt idx="521">
                        <c:v>-61</c:v>
                      </c:pt>
                      <c:pt idx="522">
                        <c:v>-61</c:v>
                      </c:pt>
                      <c:pt idx="523">
                        <c:v>-61</c:v>
                      </c:pt>
                      <c:pt idx="524">
                        <c:v>-61</c:v>
                      </c:pt>
                      <c:pt idx="525">
                        <c:v>-61</c:v>
                      </c:pt>
                      <c:pt idx="526">
                        <c:v>-61</c:v>
                      </c:pt>
                      <c:pt idx="527">
                        <c:v>-61</c:v>
                      </c:pt>
                      <c:pt idx="528">
                        <c:v>-61</c:v>
                      </c:pt>
                      <c:pt idx="529">
                        <c:v>-60.9</c:v>
                      </c:pt>
                      <c:pt idx="530">
                        <c:v>-60.8</c:v>
                      </c:pt>
                      <c:pt idx="531">
                        <c:v>-60.7</c:v>
                      </c:pt>
                      <c:pt idx="532">
                        <c:v>-60.6</c:v>
                      </c:pt>
                      <c:pt idx="533">
                        <c:v>-60.5</c:v>
                      </c:pt>
                      <c:pt idx="534">
                        <c:v>-60.4</c:v>
                      </c:pt>
                      <c:pt idx="535">
                        <c:v>-60.3</c:v>
                      </c:pt>
                      <c:pt idx="536">
                        <c:v>-60.2</c:v>
                      </c:pt>
                      <c:pt idx="537">
                        <c:v>-60.1</c:v>
                      </c:pt>
                      <c:pt idx="538">
                        <c:v>-60</c:v>
                      </c:pt>
                      <c:pt idx="539">
                        <c:v>-60</c:v>
                      </c:pt>
                      <c:pt idx="540">
                        <c:v>-59.9</c:v>
                      </c:pt>
                      <c:pt idx="541">
                        <c:v>-59.8</c:v>
                      </c:pt>
                      <c:pt idx="542">
                        <c:v>-59.7</c:v>
                      </c:pt>
                      <c:pt idx="543">
                        <c:v>-59.6</c:v>
                      </c:pt>
                      <c:pt idx="544">
                        <c:v>-59.5</c:v>
                      </c:pt>
                      <c:pt idx="545">
                        <c:v>-59.4</c:v>
                      </c:pt>
                      <c:pt idx="546">
                        <c:v>-59.3</c:v>
                      </c:pt>
                      <c:pt idx="547">
                        <c:v>-59.2</c:v>
                      </c:pt>
                      <c:pt idx="548">
                        <c:v>-59.1</c:v>
                      </c:pt>
                      <c:pt idx="549">
                        <c:v>-59</c:v>
                      </c:pt>
                      <c:pt idx="550">
                        <c:v>-59</c:v>
                      </c:pt>
                      <c:pt idx="551">
                        <c:v>-59</c:v>
                      </c:pt>
                      <c:pt idx="552">
                        <c:v>-59</c:v>
                      </c:pt>
                      <c:pt idx="553">
                        <c:v>-59</c:v>
                      </c:pt>
                      <c:pt idx="554">
                        <c:v>-59</c:v>
                      </c:pt>
                      <c:pt idx="555">
                        <c:v>-59</c:v>
                      </c:pt>
                      <c:pt idx="556">
                        <c:v>-59</c:v>
                      </c:pt>
                      <c:pt idx="557">
                        <c:v>-59</c:v>
                      </c:pt>
                      <c:pt idx="558">
                        <c:v>-59</c:v>
                      </c:pt>
                      <c:pt idx="559">
                        <c:v>-59</c:v>
                      </c:pt>
                      <c:pt idx="560">
                        <c:v>-59</c:v>
                      </c:pt>
                      <c:pt idx="561">
                        <c:v>-59</c:v>
                      </c:pt>
                      <c:pt idx="562">
                        <c:v>-59</c:v>
                      </c:pt>
                      <c:pt idx="563">
                        <c:v>-59</c:v>
                      </c:pt>
                      <c:pt idx="564">
                        <c:v>-59</c:v>
                      </c:pt>
                      <c:pt idx="565">
                        <c:v>-59</c:v>
                      </c:pt>
                      <c:pt idx="566">
                        <c:v>-59</c:v>
                      </c:pt>
                      <c:pt idx="567">
                        <c:v>-59</c:v>
                      </c:pt>
                      <c:pt idx="568">
                        <c:v>-59</c:v>
                      </c:pt>
                      <c:pt idx="569">
                        <c:v>-59</c:v>
                      </c:pt>
                      <c:pt idx="570">
                        <c:v>-58.9</c:v>
                      </c:pt>
                      <c:pt idx="571">
                        <c:v>-58.8</c:v>
                      </c:pt>
                      <c:pt idx="572">
                        <c:v>-58.7</c:v>
                      </c:pt>
                      <c:pt idx="573">
                        <c:v>-58.6</c:v>
                      </c:pt>
                      <c:pt idx="574">
                        <c:v>-58.5</c:v>
                      </c:pt>
                      <c:pt idx="575">
                        <c:v>-58.4</c:v>
                      </c:pt>
                      <c:pt idx="576">
                        <c:v>-58.3</c:v>
                      </c:pt>
                      <c:pt idx="577">
                        <c:v>-58.2</c:v>
                      </c:pt>
                      <c:pt idx="578">
                        <c:v>-58.1</c:v>
                      </c:pt>
                      <c:pt idx="579">
                        <c:v>-58</c:v>
                      </c:pt>
                      <c:pt idx="580">
                        <c:v>-58</c:v>
                      </c:pt>
                      <c:pt idx="581">
                        <c:v>-58</c:v>
                      </c:pt>
                      <c:pt idx="582">
                        <c:v>-58</c:v>
                      </c:pt>
                      <c:pt idx="583">
                        <c:v>-58</c:v>
                      </c:pt>
                      <c:pt idx="584">
                        <c:v>-58</c:v>
                      </c:pt>
                      <c:pt idx="585">
                        <c:v>-58</c:v>
                      </c:pt>
                      <c:pt idx="586">
                        <c:v>-58</c:v>
                      </c:pt>
                      <c:pt idx="587">
                        <c:v>-58</c:v>
                      </c:pt>
                      <c:pt idx="588">
                        <c:v>-58</c:v>
                      </c:pt>
                      <c:pt idx="589">
                        <c:v>-58</c:v>
                      </c:pt>
                      <c:pt idx="590">
                        <c:v>-58</c:v>
                      </c:pt>
                      <c:pt idx="591">
                        <c:v>-58</c:v>
                      </c:pt>
                      <c:pt idx="592">
                        <c:v>-58</c:v>
                      </c:pt>
                      <c:pt idx="593">
                        <c:v>-58</c:v>
                      </c:pt>
                      <c:pt idx="594">
                        <c:v>-58</c:v>
                      </c:pt>
                      <c:pt idx="595">
                        <c:v>-58</c:v>
                      </c:pt>
                      <c:pt idx="596">
                        <c:v>-58</c:v>
                      </c:pt>
                      <c:pt idx="597">
                        <c:v>-58</c:v>
                      </c:pt>
                      <c:pt idx="598">
                        <c:v>-58</c:v>
                      </c:pt>
                      <c:pt idx="599">
                        <c:v>-58</c:v>
                      </c:pt>
                      <c:pt idx="600">
                        <c:v>-58</c:v>
                      </c:pt>
                      <c:pt idx="601">
                        <c:v>-58</c:v>
                      </c:pt>
                      <c:pt idx="602">
                        <c:v>-58</c:v>
                      </c:pt>
                      <c:pt idx="603">
                        <c:v>-58</c:v>
                      </c:pt>
                      <c:pt idx="604">
                        <c:v>-58</c:v>
                      </c:pt>
                      <c:pt idx="605">
                        <c:v>-58</c:v>
                      </c:pt>
                      <c:pt idx="606">
                        <c:v>-58</c:v>
                      </c:pt>
                      <c:pt idx="607">
                        <c:v>-58</c:v>
                      </c:pt>
                      <c:pt idx="608">
                        <c:v>-58</c:v>
                      </c:pt>
                      <c:pt idx="609">
                        <c:v>-58</c:v>
                      </c:pt>
                      <c:pt idx="610">
                        <c:v>-58</c:v>
                      </c:pt>
                      <c:pt idx="611">
                        <c:v>-58</c:v>
                      </c:pt>
                      <c:pt idx="612">
                        <c:v>-58</c:v>
                      </c:pt>
                      <c:pt idx="613">
                        <c:v>-58</c:v>
                      </c:pt>
                      <c:pt idx="614">
                        <c:v>-58</c:v>
                      </c:pt>
                      <c:pt idx="615">
                        <c:v>-58</c:v>
                      </c:pt>
                      <c:pt idx="616">
                        <c:v>-58</c:v>
                      </c:pt>
                      <c:pt idx="617">
                        <c:v>-58</c:v>
                      </c:pt>
                      <c:pt idx="618">
                        <c:v>-58</c:v>
                      </c:pt>
                      <c:pt idx="619">
                        <c:v>-58</c:v>
                      </c:pt>
                      <c:pt idx="620">
                        <c:v>-58</c:v>
                      </c:pt>
                      <c:pt idx="621">
                        <c:v>-58</c:v>
                      </c:pt>
                      <c:pt idx="622">
                        <c:v>-58</c:v>
                      </c:pt>
                      <c:pt idx="623">
                        <c:v>-58</c:v>
                      </c:pt>
                      <c:pt idx="624">
                        <c:v>-58</c:v>
                      </c:pt>
                      <c:pt idx="625">
                        <c:v>-58</c:v>
                      </c:pt>
                      <c:pt idx="626">
                        <c:v>-58</c:v>
                      </c:pt>
                      <c:pt idx="627">
                        <c:v>-58</c:v>
                      </c:pt>
                      <c:pt idx="628">
                        <c:v>-58</c:v>
                      </c:pt>
                      <c:pt idx="629">
                        <c:v>-58</c:v>
                      </c:pt>
                      <c:pt idx="630">
                        <c:v>-58</c:v>
                      </c:pt>
                      <c:pt idx="631">
                        <c:v>-58</c:v>
                      </c:pt>
                      <c:pt idx="632">
                        <c:v>-58</c:v>
                      </c:pt>
                      <c:pt idx="633">
                        <c:v>-58</c:v>
                      </c:pt>
                      <c:pt idx="634">
                        <c:v>-58</c:v>
                      </c:pt>
                      <c:pt idx="635">
                        <c:v>-58</c:v>
                      </c:pt>
                      <c:pt idx="636">
                        <c:v>-58</c:v>
                      </c:pt>
                      <c:pt idx="637">
                        <c:v>-58</c:v>
                      </c:pt>
                      <c:pt idx="638">
                        <c:v>-58</c:v>
                      </c:pt>
                      <c:pt idx="639">
                        <c:v>-58</c:v>
                      </c:pt>
                      <c:pt idx="640">
                        <c:v>-58</c:v>
                      </c:pt>
                      <c:pt idx="641">
                        <c:v>-58</c:v>
                      </c:pt>
                      <c:pt idx="642">
                        <c:v>-58</c:v>
                      </c:pt>
                      <c:pt idx="643">
                        <c:v>-58</c:v>
                      </c:pt>
                      <c:pt idx="644">
                        <c:v>-58</c:v>
                      </c:pt>
                      <c:pt idx="645">
                        <c:v>-58</c:v>
                      </c:pt>
                      <c:pt idx="646">
                        <c:v>-58</c:v>
                      </c:pt>
                      <c:pt idx="647">
                        <c:v>-58</c:v>
                      </c:pt>
                      <c:pt idx="648">
                        <c:v>-58</c:v>
                      </c:pt>
                      <c:pt idx="649">
                        <c:v>-58</c:v>
                      </c:pt>
                      <c:pt idx="650">
                        <c:v>-58</c:v>
                      </c:pt>
                      <c:pt idx="651">
                        <c:v>-58</c:v>
                      </c:pt>
                      <c:pt idx="652">
                        <c:v>-58</c:v>
                      </c:pt>
                      <c:pt idx="653">
                        <c:v>-58</c:v>
                      </c:pt>
                      <c:pt idx="654">
                        <c:v>-58</c:v>
                      </c:pt>
                      <c:pt idx="655">
                        <c:v>-58</c:v>
                      </c:pt>
                      <c:pt idx="656">
                        <c:v>-58</c:v>
                      </c:pt>
                      <c:pt idx="657">
                        <c:v>-58</c:v>
                      </c:pt>
                      <c:pt idx="658">
                        <c:v>-58</c:v>
                      </c:pt>
                      <c:pt idx="659">
                        <c:v>-58</c:v>
                      </c:pt>
                      <c:pt idx="660">
                        <c:v>-58</c:v>
                      </c:pt>
                      <c:pt idx="661">
                        <c:v>-58</c:v>
                      </c:pt>
                      <c:pt idx="662">
                        <c:v>-58</c:v>
                      </c:pt>
                      <c:pt idx="663">
                        <c:v>-58</c:v>
                      </c:pt>
                      <c:pt idx="664">
                        <c:v>-58</c:v>
                      </c:pt>
                      <c:pt idx="665">
                        <c:v>-58</c:v>
                      </c:pt>
                      <c:pt idx="666">
                        <c:v>-58</c:v>
                      </c:pt>
                      <c:pt idx="667">
                        <c:v>-58</c:v>
                      </c:pt>
                      <c:pt idx="668">
                        <c:v>-58</c:v>
                      </c:pt>
                      <c:pt idx="669">
                        <c:v>-58</c:v>
                      </c:pt>
                      <c:pt idx="670">
                        <c:v>-58</c:v>
                      </c:pt>
                      <c:pt idx="671">
                        <c:v>-58</c:v>
                      </c:pt>
                      <c:pt idx="672">
                        <c:v>-58</c:v>
                      </c:pt>
                      <c:pt idx="673">
                        <c:v>-58</c:v>
                      </c:pt>
                      <c:pt idx="674">
                        <c:v>-58</c:v>
                      </c:pt>
                      <c:pt idx="675">
                        <c:v>-58</c:v>
                      </c:pt>
                      <c:pt idx="676">
                        <c:v>-58</c:v>
                      </c:pt>
                      <c:pt idx="677">
                        <c:v>-58</c:v>
                      </c:pt>
                      <c:pt idx="678">
                        <c:v>-58</c:v>
                      </c:pt>
                      <c:pt idx="679">
                        <c:v>-58</c:v>
                      </c:pt>
                      <c:pt idx="680">
                        <c:v>-58</c:v>
                      </c:pt>
                      <c:pt idx="681">
                        <c:v>-57.9</c:v>
                      </c:pt>
                      <c:pt idx="682">
                        <c:v>-57.8</c:v>
                      </c:pt>
                      <c:pt idx="683">
                        <c:v>-57.7</c:v>
                      </c:pt>
                      <c:pt idx="684">
                        <c:v>-57.6</c:v>
                      </c:pt>
                      <c:pt idx="685">
                        <c:v>-57.5</c:v>
                      </c:pt>
                      <c:pt idx="686">
                        <c:v>-57.4</c:v>
                      </c:pt>
                      <c:pt idx="687">
                        <c:v>-57.3</c:v>
                      </c:pt>
                      <c:pt idx="688">
                        <c:v>-57.2</c:v>
                      </c:pt>
                      <c:pt idx="689">
                        <c:v>-57.1</c:v>
                      </c:pt>
                      <c:pt idx="690">
                        <c:v>-57</c:v>
                      </c:pt>
                      <c:pt idx="691">
                        <c:v>-57</c:v>
                      </c:pt>
                      <c:pt idx="692">
                        <c:v>-57</c:v>
                      </c:pt>
                      <c:pt idx="693">
                        <c:v>-57</c:v>
                      </c:pt>
                      <c:pt idx="694">
                        <c:v>-57</c:v>
                      </c:pt>
                      <c:pt idx="695">
                        <c:v>-57</c:v>
                      </c:pt>
                      <c:pt idx="696">
                        <c:v>-57</c:v>
                      </c:pt>
                      <c:pt idx="697">
                        <c:v>-57</c:v>
                      </c:pt>
                      <c:pt idx="698">
                        <c:v>-57</c:v>
                      </c:pt>
                      <c:pt idx="699">
                        <c:v>-57</c:v>
                      </c:pt>
                      <c:pt idx="700">
                        <c:v>-57</c:v>
                      </c:pt>
                      <c:pt idx="701">
                        <c:v>-57</c:v>
                      </c:pt>
                      <c:pt idx="702">
                        <c:v>-57</c:v>
                      </c:pt>
                      <c:pt idx="703">
                        <c:v>-57</c:v>
                      </c:pt>
                      <c:pt idx="704">
                        <c:v>-57</c:v>
                      </c:pt>
                      <c:pt idx="705">
                        <c:v>-57</c:v>
                      </c:pt>
                      <c:pt idx="706">
                        <c:v>-57</c:v>
                      </c:pt>
                      <c:pt idx="707">
                        <c:v>-57</c:v>
                      </c:pt>
                      <c:pt idx="708">
                        <c:v>-57</c:v>
                      </c:pt>
                      <c:pt idx="709">
                        <c:v>-57</c:v>
                      </c:pt>
                      <c:pt idx="710">
                        <c:v>-57</c:v>
                      </c:pt>
                      <c:pt idx="711">
                        <c:v>-56.9</c:v>
                      </c:pt>
                      <c:pt idx="712">
                        <c:v>-56.8</c:v>
                      </c:pt>
                      <c:pt idx="713">
                        <c:v>-56.7</c:v>
                      </c:pt>
                      <c:pt idx="714">
                        <c:v>-56.6</c:v>
                      </c:pt>
                      <c:pt idx="715">
                        <c:v>-56.5</c:v>
                      </c:pt>
                      <c:pt idx="716">
                        <c:v>-56.4</c:v>
                      </c:pt>
                      <c:pt idx="717">
                        <c:v>-56.3</c:v>
                      </c:pt>
                      <c:pt idx="718">
                        <c:v>-56.2</c:v>
                      </c:pt>
                      <c:pt idx="719">
                        <c:v>-56.1</c:v>
                      </c:pt>
                      <c:pt idx="720">
                        <c:v>-56</c:v>
                      </c:pt>
                      <c:pt idx="721">
                        <c:v>-56</c:v>
                      </c:pt>
                      <c:pt idx="722">
                        <c:v>-56</c:v>
                      </c:pt>
                      <c:pt idx="723">
                        <c:v>-56</c:v>
                      </c:pt>
                      <c:pt idx="724">
                        <c:v>-56</c:v>
                      </c:pt>
                      <c:pt idx="725">
                        <c:v>-56</c:v>
                      </c:pt>
                      <c:pt idx="726">
                        <c:v>-56</c:v>
                      </c:pt>
                      <c:pt idx="727">
                        <c:v>-56</c:v>
                      </c:pt>
                      <c:pt idx="728">
                        <c:v>-56</c:v>
                      </c:pt>
                      <c:pt idx="729">
                        <c:v>-56</c:v>
                      </c:pt>
                      <c:pt idx="730">
                        <c:v>-56</c:v>
                      </c:pt>
                      <c:pt idx="731">
                        <c:v>-56</c:v>
                      </c:pt>
                      <c:pt idx="732">
                        <c:v>-56</c:v>
                      </c:pt>
                      <c:pt idx="733">
                        <c:v>-56</c:v>
                      </c:pt>
                      <c:pt idx="734">
                        <c:v>-56</c:v>
                      </c:pt>
                      <c:pt idx="735">
                        <c:v>-56</c:v>
                      </c:pt>
                      <c:pt idx="736">
                        <c:v>-56</c:v>
                      </c:pt>
                      <c:pt idx="737">
                        <c:v>-56</c:v>
                      </c:pt>
                      <c:pt idx="738">
                        <c:v>-56</c:v>
                      </c:pt>
                      <c:pt idx="739">
                        <c:v>-56</c:v>
                      </c:pt>
                      <c:pt idx="740">
                        <c:v>-56</c:v>
                      </c:pt>
                      <c:pt idx="741">
                        <c:v>-56</c:v>
                      </c:pt>
                      <c:pt idx="742">
                        <c:v>-56</c:v>
                      </c:pt>
                      <c:pt idx="743">
                        <c:v>-56</c:v>
                      </c:pt>
                      <c:pt idx="744">
                        <c:v>-56</c:v>
                      </c:pt>
                      <c:pt idx="745">
                        <c:v>-56</c:v>
                      </c:pt>
                      <c:pt idx="746">
                        <c:v>-56</c:v>
                      </c:pt>
                      <c:pt idx="747">
                        <c:v>-56</c:v>
                      </c:pt>
                      <c:pt idx="748">
                        <c:v>-56</c:v>
                      </c:pt>
                      <c:pt idx="749">
                        <c:v>-56</c:v>
                      </c:pt>
                      <c:pt idx="750">
                        <c:v>-56</c:v>
                      </c:pt>
                      <c:pt idx="751">
                        <c:v>-55.9</c:v>
                      </c:pt>
                      <c:pt idx="752">
                        <c:v>-55.8</c:v>
                      </c:pt>
                      <c:pt idx="753">
                        <c:v>-55.7</c:v>
                      </c:pt>
                      <c:pt idx="754">
                        <c:v>-55.6</c:v>
                      </c:pt>
                      <c:pt idx="755">
                        <c:v>-55.5</c:v>
                      </c:pt>
                      <c:pt idx="756">
                        <c:v>-55.4</c:v>
                      </c:pt>
                      <c:pt idx="757">
                        <c:v>-55.3</c:v>
                      </c:pt>
                      <c:pt idx="758">
                        <c:v>-55.2</c:v>
                      </c:pt>
                      <c:pt idx="759">
                        <c:v>-55.1</c:v>
                      </c:pt>
                      <c:pt idx="760">
                        <c:v>-55</c:v>
                      </c:pt>
                      <c:pt idx="761">
                        <c:v>-55</c:v>
                      </c:pt>
                      <c:pt idx="762">
                        <c:v>-54.9</c:v>
                      </c:pt>
                      <c:pt idx="763">
                        <c:v>-54.8</c:v>
                      </c:pt>
                      <c:pt idx="764">
                        <c:v>-54.7</c:v>
                      </c:pt>
                      <c:pt idx="765">
                        <c:v>-54.6</c:v>
                      </c:pt>
                      <c:pt idx="766">
                        <c:v>-54.5</c:v>
                      </c:pt>
                      <c:pt idx="767">
                        <c:v>-54.4</c:v>
                      </c:pt>
                      <c:pt idx="768">
                        <c:v>-54.3</c:v>
                      </c:pt>
                      <c:pt idx="769">
                        <c:v>-54.2</c:v>
                      </c:pt>
                      <c:pt idx="770">
                        <c:v>-54.1</c:v>
                      </c:pt>
                      <c:pt idx="771">
                        <c:v>-54</c:v>
                      </c:pt>
                      <c:pt idx="772">
                        <c:v>-53.9</c:v>
                      </c:pt>
                      <c:pt idx="773">
                        <c:v>-53.8</c:v>
                      </c:pt>
                      <c:pt idx="774">
                        <c:v>-53.7</c:v>
                      </c:pt>
                      <c:pt idx="775">
                        <c:v>-53.6</c:v>
                      </c:pt>
                      <c:pt idx="776">
                        <c:v>-53.5</c:v>
                      </c:pt>
                      <c:pt idx="777">
                        <c:v>-53.4</c:v>
                      </c:pt>
                      <c:pt idx="778">
                        <c:v>-53.3</c:v>
                      </c:pt>
                      <c:pt idx="779">
                        <c:v>-53.2</c:v>
                      </c:pt>
                      <c:pt idx="780">
                        <c:v>-53.1</c:v>
                      </c:pt>
                      <c:pt idx="781">
                        <c:v>-53</c:v>
                      </c:pt>
                      <c:pt idx="782">
                        <c:v>-52.9</c:v>
                      </c:pt>
                      <c:pt idx="783">
                        <c:v>-52.8</c:v>
                      </c:pt>
                      <c:pt idx="784">
                        <c:v>-52.7</c:v>
                      </c:pt>
                      <c:pt idx="785">
                        <c:v>-52.6</c:v>
                      </c:pt>
                      <c:pt idx="786">
                        <c:v>-52.5</c:v>
                      </c:pt>
                      <c:pt idx="787">
                        <c:v>-52.4</c:v>
                      </c:pt>
                      <c:pt idx="788">
                        <c:v>-52.3</c:v>
                      </c:pt>
                      <c:pt idx="789">
                        <c:v>-52.2</c:v>
                      </c:pt>
                      <c:pt idx="790">
                        <c:v>-52.1</c:v>
                      </c:pt>
                      <c:pt idx="791">
                        <c:v>-52</c:v>
                      </c:pt>
                      <c:pt idx="792">
                        <c:v>-52</c:v>
                      </c:pt>
                      <c:pt idx="793">
                        <c:v>-52</c:v>
                      </c:pt>
                      <c:pt idx="794">
                        <c:v>-52</c:v>
                      </c:pt>
                      <c:pt idx="795">
                        <c:v>-52</c:v>
                      </c:pt>
                      <c:pt idx="796">
                        <c:v>-52</c:v>
                      </c:pt>
                      <c:pt idx="797">
                        <c:v>-52</c:v>
                      </c:pt>
                      <c:pt idx="798">
                        <c:v>-52</c:v>
                      </c:pt>
                      <c:pt idx="799">
                        <c:v>-52</c:v>
                      </c:pt>
                      <c:pt idx="800">
                        <c:v>-52</c:v>
                      </c:pt>
                      <c:pt idx="801">
                        <c:v>-52</c:v>
                      </c:pt>
                      <c:pt idx="802">
                        <c:v>-52</c:v>
                      </c:pt>
                      <c:pt idx="803">
                        <c:v>-52</c:v>
                      </c:pt>
                      <c:pt idx="804">
                        <c:v>-52</c:v>
                      </c:pt>
                      <c:pt idx="805">
                        <c:v>-52</c:v>
                      </c:pt>
                      <c:pt idx="806">
                        <c:v>-52</c:v>
                      </c:pt>
                      <c:pt idx="807">
                        <c:v>-52</c:v>
                      </c:pt>
                      <c:pt idx="808">
                        <c:v>-52</c:v>
                      </c:pt>
                      <c:pt idx="809">
                        <c:v>-52</c:v>
                      </c:pt>
                      <c:pt idx="810">
                        <c:v>-52</c:v>
                      </c:pt>
                      <c:pt idx="811">
                        <c:v>-52</c:v>
                      </c:pt>
                      <c:pt idx="812">
                        <c:v>-51.9</c:v>
                      </c:pt>
                      <c:pt idx="813">
                        <c:v>-51.8</c:v>
                      </c:pt>
                      <c:pt idx="814">
                        <c:v>-51.7</c:v>
                      </c:pt>
                      <c:pt idx="815">
                        <c:v>-51.6</c:v>
                      </c:pt>
                      <c:pt idx="816">
                        <c:v>-51.5</c:v>
                      </c:pt>
                      <c:pt idx="817">
                        <c:v>-51.4</c:v>
                      </c:pt>
                      <c:pt idx="818">
                        <c:v>-51.3</c:v>
                      </c:pt>
                      <c:pt idx="819">
                        <c:v>-51.2</c:v>
                      </c:pt>
                      <c:pt idx="820">
                        <c:v>-51.1</c:v>
                      </c:pt>
                      <c:pt idx="821">
                        <c:v>-51</c:v>
                      </c:pt>
                      <c:pt idx="822">
                        <c:v>-50.9</c:v>
                      </c:pt>
                      <c:pt idx="823">
                        <c:v>-50.8</c:v>
                      </c:pt>
                      <c:pt idx="824">
                        <c:v>-50.7</c:v>
                      </c:pt>
                      <c:pt idx="825">
                        <c:v>-50.6</c:v>
                      </c:pt>
                      <c:pt idx="826">
                        <c:v>-50.5</c:v>
                      </c:pt>
                      <c:pt idx="827">
                        <c:v>-50.4</c:v>
                      </c:pt>
                      <c:pt idx="828">
                        <c:v>-50.3</c:v>
                      </c:pt>
                      <c:pt idx="829">
                        <c:v>-50.2</c:v>
                      </c:pt>
                      <c:pt idx="830">
                        <c:v>-50.1</c:v>
                      </c:pt>
                      <c:pt idx="831">
                        <c:v>-50</c:v>
                      </c:pt>
                      <c:pt idx="832">
                        <c:v>-50</c:v>
                      </c:pt>
                      <c:pt idx="833">
                        <c:v>-50</c:v>
                      </c:pt>
                      <c:pt idx="834">
                        <c:v>-50</c:v>
                      </c:pt>
                      <c:pt idx="835">
                        <c:v>-50</c:v>
                      </c:pt>
                      <c:pt idx="836">
                        <c:v>-50</c:v>
                      </c:pt>
                      <c:pt idx="837">
                        <c:v>-50</c:v>
                      </c:pt>
                      <c:pt idx="838">
                        <c:v>-50</c:v>
                      </c:pt>
                      <c:pt idx="839">
                        <c:v>-50</c:v>
                      </c:pt>
                      <c:pt idx="840">
                        <c:v>-50</c:v>
                      </c:pt>
                      <c:pt idx="841">
                        <c:v>-50</c:v>
                      </c:pt>
                      <c:pt idx="842">
                        <c:v>-50</c:v>
                      </c:pt>
                      <c:pt idx="843">
                        <c:v>-50</c:v>
                      </c:pt>
                      <c:pt idx="844">
                        <c:v>-50</c:v>
                      </c:pt>
                      <c:pt idx="845">
                        <c:v>-50</c:v>
                      </c:pt>
                      <c:pt idx="846">
                        <c:v>-50</c:v>
                      </c:pt>
                      <c:pt idx="847">
                        <c:v>-50</c:v>
                      </c:pt>
                      <c:pt idx="848">
                        <c:v>-50</c:v>
                      </c:pt>
                      <c:pt idx="849">
                        <c:v>-50</c:v>
                      </c:pt>
                      <c:pt idx="850">
                        <c:v>-50</c:v>
                      </c:pt>
                      <c:pt idx="851">
                        <c:v>-50</c:v>
                      </c:pt>
                      <c:pt idx="852">
                        <c:v>-50</c:v>
                      </c:pt>
                      <c:pt idx="853">
                        <c:v>-50</c:v>
                      </c:pt>
                      <c:pt idx="854">
                        <c:v>-50</c:v>
                      </c:pt>
                      <c:pt idx="855">
                        <c:v>-50</c:v>
                      </c:pt>
                      <c:pt idx="856">
                        <c:v>-50</c:v>
                      </c:pt>
                      <c:pt idx="857">
                        <c:v>-50</c:v>
                      </c:pt>
                      <c:pt idx="858">
                        <c:v>-50</c:v>
                      </c:pt>
                      <c:pt idx="859">
                        <c:v>-50</c:v>
                      </c:pt>
                      <c:pt idx="860">
                        <c:v>-50</c:v>
                      </c:pt>
                      <c:pt idx="861">
                        <c:v>-50</c:v>
                      </c:pt>
                      <c:pt idx="862">
                        <c:v>-50</c:v>
                      </c:pt>
                      <c:pt idx="863">
                        <c:v>-50</c:v>
                      </c:pt>
                      <c:pt idx="864">
                        <c:v>-50</c:v>
                      </c:pt>
                      <c:pt idx="865">
                        <c:v>-50</c:v>
                      </c:pt>
                      <c:pt idx="866">
                        <c:v>-50</c:v>
                      </c:pt>
                      <c:pt idx="867">
                        <c:v>-50</c:v>
                      </c:pt>
                      <c:pt idx="868">
                        <c:v>-50</c:v>
                      </c:pt>
                      <c:pt idx="869">
                        <c:v>-50</c:v>
                      </c:pt>
                      <c:pt idx="870">
                        <c:v>-50</c:v>
                      </c:pt>
                      <c:pt idx="871">
                        <c:v>-50</c:v>
                      </c:pt>
                      <c:pt idx="872">
                        <c:v>-50</c:v>
                      </c:pt>
                      <c:pt idx="873">
                        <c:v>-50</c:v>
                      </c:pt>
                      <c:pt idx="874">
                        <c:v>-50</c:v>
                      </c:pt>
                      <c:pt idx="875">
                        <c:v>-50</c:v>
                      </c:pt>
                      <c:pt idx="876">
                        <c:v>-50</c:v>
                      </c:pt>
                      <c:pt idx="877">
                        <c:v>-50</c:v>
                      </c:pt>
                      <c:pt idx="878">
                        <c:v>-50</c:v>
                      </c:pt>
                      <c:pt idx="879">
                        <c:v>-50</c:v>
                      </c:pt>
                      <c:pt idx="880">
                        <c:v>-50</c:v>
                      </c:pt>
                      <c:pt idx="881">
                        <c:v>-50</c:v>
                      </c:pt>
                      <c:pt idx="882">
                        <c:v>-50</c:v>
                      </c:pt>
                      <c:pt idx="883">
                        <c:v>-49.9</c:v>
                      </c:pt>
                      <c:pt idx="884">
                        <c:v>-49.8</c:v>
                      </c:pt>
                      <c:pt idx="885">
                        <c:v>-49.7</c:v>
                      </c:pt>
                      <c:pt idx="886">
                        <c:v>-49.6</c:v>
                      </c:pt>
                      <c:pt idx="887">
                        <c:v>-49.5</c:v>
                      </c:pt>
                      <c:pt idx="888">
                        <c:v>-49.4</c:v>
                      </c:pt>
                      <c:pt idx="889">
                        <c:v>-49.3</c:v>
                      </c:pt>
                      <c:pt idx="890">
                        <c:v>-49.2</c:v>
                      </c:pt>
                      <c:pt idx="891">
                        <c:v>-49.1</c:v>
                      </c:pt>
                      <c:pt idx="892">
                        <c:v>-49</c:v>
                      </c:pt>
                      <c:pt idx="893">
                        <c:v>-49</c:v>
                      </c:pt>
                      <c:pt idx="894">
                        <c:v>-49</c:v>
                      </c:pt>
                      <c:pt idx="895">
                        <c:v>-49</c:v>
                      </c:pt>
                      <c:pt idx="896">
                        <c:v>-49</c:v>
                      </c:pt>
                      <c:pt idx="897">
                        <c:v>-49</c:v>
                      </c:pt>
                      <c:pt idx="898">
                        <c:v>-49</c:v>
                      </c:pt>
                      <c:pt idx="899">
                        <c:v>-49</c:v>
                      </c:pt>
                      <c:pt idx="900">
                        <c:v>-49</c:v>
                      </c:pt>
                      <c:pt idx="901">
                        <c:v>-49</c:v>
                      </c:pt>
                      <c:pt idx="902">
                        <c:v>-49</c:v>
                      </c:pt>
                      <c:pt idx="903">
                        <c:v>-49</c:v>
                      </c:pt>
                      <c:pt idx="904">
                        <c:v>-49</c:v>
                      </c:pt>
                      <c:pt idx="905">
                        <c:v>-49</c:v>
                      </c:pt>
                      <c:pt idx="906">
                        <c:v>-49</c:v>
                      </c:pt>
                      <c:pt idx="907">
                        <c:v>-49</c:v>
                      </c:pt>
                      <c:pt idx="908">
                        <c:v>-49</c:v>
                      </c:pt>
                      <c:pt idx="909">
                        <c:v>-49</c:v>
                      </c:pt>
                      <c:pt idx="910">
                        <c:v>-49</c:v>
                      </c:pt>
                      <c:pt idx="911">
                        <c:v>-49</c:v>
                      </c:pt>
                      <c:pt idx="912">
                        <c:v>-49</c:v>
                      </c:pt>
                      <c:pt idx="913">
                        <c:v>-49</c:v>
                      </c:pt>
                      <c:pt idx="914">
                        <c:v>-49</c:v>
                      </c:pt>
                      <c:pt idx="915">
                        <c:v>-49</c:v>
                      </c:pt>
                      <c:pt idx="916">
                        <c:v>-49</c:v>
                      </c:pt>
                      <c:pt idx="917">
                        <c:v>-49</c:v>
                      </c:pt>
                      <c:pt idx="918">
                        <c:v>-49</c:v>
                      </c:pt>
                      <c:pt idx="919">
                        <c:v>-49</c:v>
                      </c:pt>
                      <c:pt idx="920">
                        <c:v>-49</c:v>
                      </c:pt>
                      <c:pt idx="921">
                        <c:v>-49</c:v>
                      </c:pt>
                      <c:pt idx="922">
                        <c:v>-49</c:v>
                      </c:pt>
                      <c:pt idx="923">
                        <c:v>-48.9</c:v>
                      </c:pt>
                      <c:pt idx="924">
                        <c:v>-48.8</c:v>
                      </c:pt>
                      <c:pt idx="925">
                        <c:v>-48.7</c:v>
                      </c:pt>
                      <c:pt idx="926">
                        <c:v>-48.6</c:v>
                      </c:pt>
                      <c:pt idx="927">
                        <c:v>-48.5</c:v>
                      </c:pt>
                      <c:pt idx="928">
                        <c:v>-48.4</c:v>
                      </c:pt>
                      <c:pt idx="929">
                        <c:v>-48.3</c:v>
                      </c:pt>
                      <c:pt idx="930">
                        <c:v>-48.2</c:v>
                      </c:pt>
                      <c:pt idx="931">
                        <c:v>-48.1</c:v>
                      </c:pt>
                      <c:pt idx="932">
                        <c:v>-48</c:v>
                      </c:pt>
                      <c:pt idx="933">
                        <c:v>-48</c:v>
                      </c:pt>
                      <c:pt idx="934">
                        <c:v>-48</c:v>
                      </c:pt>
                      <c:pt idx="935">
                        <c:v>-48</c:v>
                      </c:pt>
                      <c:pt idx="936">
                        <c:v>-48</c:v>
                      </c:pt>
                      <c:pt idx="937">
                        <c:v>-48</c:v>
                      </c:pt>
                      <c:pt idx="938">
                        <c:v>-48</c:v>
                      </c:pt>
                      <c:pt idx="939">
                        <c:v>-48</c:v>
                      </c:pt>
                      <c:pt idx="940">
                        <c:v>-48</c:v>
                      </c:pt>
                      <c:pt idx="941">
                        <c:v>-48</c:v>
                      </c:pt>
                      <c:pt idx="942">
                        <c:v>-48</c:v>
                      </c:pt>
                      <c:pt idx="943">
                        <c:v>-48</c:v>
                      </c:pt>
                      <c:pt idx="944">
                        <c:v>-48</c:v>
                      </c:pt>
                      <c:pt idx="945">
                        <c:v>-48</c:v>
                      </c:pt>
                      <c:pt idx="946">
                        <c:v>-48</c:v>
                      </c:pt>
                      <c:pt idx="947">
                        <c:v>-48</c:v>
                      </c:pt>
                      <c:pt idx="948">
                        <c:v>-48</c:v>
                      </c:pt>
                      <c:pt idx="949">
                        <c:v>-48</c:v>
                      </c:pt>
                      <c:pt idx="950">
                        <c:v>-48</c:v>
                      </c:pt>
                      <c:pt idx="951">
                        <c:v>-48</c:v>
                      </c:pt>
                      <c:pt idx="952">
                        <c:v>-48</c:v>
                      </c:pt>
                      <c:pt idx="953">
                        <c:v>-47.9</c:v>
                      </c:pt>
                      <c:pt idx="954">
                        <c:v>-47.8</c:v>
                      </c:pt>
                      <c:pt idx="955">
                        <c:v>-47.7</c:v>
                      </c:pt>
                      <c:pt idx="956">
                        <c:v>-47.6</c:v>
                      </c:pt>
                      <c:pt idx="957">
                        <c:v>-47.5</c:v>
                      </c:pt>
                      <c:pt idx="958">
                        <c:v>-47.4</c:v>
                      </c:pt>
                      <c:pt idx="959">
                        <c:v>-47.3</c:v>
                      </c:pt>
                      <c:pt idx="960">
                        <c:v>-47.2</c:v>
                      </c:pt>
                      <c:pt idx="961">
                        <c:v>-47.1</c:v>
                      </c:pt>
                      <c:pt idx="962">
                        <c:v>-47</c:v>
                      </c:pt>
                      <c:pt idx="963">
                        <c:v>-46.9</c:v>
                      </c:pt>
                      <c:pt idx="964">
                        <c:v>-46.8</c:v>
                      </c:pt>
                      <c:pt idx="965">
                        <c:v>-46.7</c:v>
                      </c:pt>
                      <c:pt idx="966">
                        <c:v>-46.6</c:v>
                      </c:pt>
                      <c:pt idx="967">
                        <c:v>-46.5</c:v>
                      </c:pt>
                      <c:pt idx="968">
                        <c:v>-46.4</c:v>
                      </c:pt>
                      <c:pt idx="969">
                        <c:v>-46.3</c:v>
                      </c:pt>
                      <c:pt idx="970">
                        <c:v>-46.2</c:v>
                      </c:pt>
                      <c:pt idx="971">
                        <c:v>-46.1</c:v>
                      </c:pt>
                      <c:pt idx="972">
                        <c:v>-46</c:v>
                      </c:pt>
                      <c:pt idx="973">
                        <c:v>-46</c:v>
                      </c:pt>
                      <c:pt idx="974">
                        <c:v>-46</c:v>
                      </c:pt>
                      <c:pt idx="975">
                        <c:v>-46</c:v>
                      </c:pt>
                      <c:pt idx="976">
                        <c:v>-46</c:v>
                      </c:pt>
                      <c:pt idx="977">
                        <c:v>-46</c:v>
                      </c:pt>
                      <c:pt idx="978">
                        <c:v>-46</c:v>
                      </c:pt>
                      <c:pt idx="979">
                        <c:v>-46</c:v>
                      </c:pt>
                      <c:pt idx="980">
                        <c:v>-46</c:v>
                      </c:pt>
                      <c:pt idx="981">
                        <c:v>-46</c:v>
                      </c:pt>
                      <c:pt idx="982">
                        <c:v>-46</c:v>
                      </c:pt>
                      <c:pt idx="983">
                        <c:v>-46</c:v>
                      </c:pt>
                      <c:pt idx="984">
                        <c:v>-45.9</c:v>
                      </c:pt>
                      <c:pt idx="985">
                        <c:v>-45.8</c:v>
                      </c:pt>
                      <c:pt idx="986">
                        <c:v>-45.7</c:v>
                      </c:pt>
                      <c:pt idx="987">
                        <c:v>-45.6</c:v>
                      </c:pt>
                      <c:pt idx="988">
                        <c:v>-45.5</c:v>
                      </c:pt>
                      <c:pt idx="989">
                        <c:v>-45.4</c:v>
                      </c:pt>
                      <c:pt idx="990">
                        <c:v>-45.3</c:v>
                      </c:pt>
                      <c:pt idx="991">
                        <c:v>-45.2</c:v>
                      </c:pt>
                      <c:pt idx="992">
                        <c:v>-45.1</c:v>
                      </c:pt>
                      <c:pt idx="993">
                        <c:v>-45</c:v>
                      </c:pt>
                      <c:pt idx="994">
                        <c:v>-45</c:v>
                      </c:pt>
                      <c:pt idx="995">
                        <c:v>-45</c:v>
                      </c:pt>
                      <c:pt idx="996">
                        <c:v>-45</c:v>
                      </c:pt>
                      <c:pt idx="997">
                        <c:v>-45</c:v>
                      </c:pt>
                      <c:pt idx="998">
                        <c:v>-45</c:v>
                      </c:pt>
                      <c:pt idx="999">
                        <c:v>-45</c:v>
                      </c:pt>
                      <c:pt idx="1000">
                        <c:v>-45</c:v>
                      </c:pt>
                      <c:pt idx="1001">
                        <c:v>-45</c:v>
                      </c:pt>
                      <c:pt idx="1002">
                        <c:v>-45</c:v>
                      </c:pt>
                      <c:pt idx="1003">
                        <c:v>-45</c:v>
                      </c:pt>
                      <c:pt idx="1004">
                        <c:v>-45</c:v>
                      </c:pt>
                      <c:pt idx="1005">
                        <c:v>-45</c:v>
                      </c:pt>
                      <c:pt idx="1006">
                        <c:v>-45</c:v>
                      </c:pt>
                      <c:pt idx="1007">
                        <c:v>-45</c:v>
                      </c:pt>
                      <c:pt idx="1008">
                        <c:v>-45</c:v>
                      </c:pt>
                      <c:pt idx="1009">
                        <c:v>-45</c:v>
                      </c:pt>
                      <c:pt idx="1010">
                        <c:v>-45</c:v>
                      </c:pt>
                      <c:pt idx="1011">
                        <c:v>-45</c:v>
                      </c:pt>
                      <c:pt idx="1012">
                        <c:v>-45</c:v>
                      </c:pt>
                      <c:pt idx="1013">
                        <c:v>-45</c:v>
                      </c:pt>
                      <c:pt idx="1014">
                        <c:v>-44.9</c:v>
                      </c:pt>
                      <c:pt idx="1015">
                        <c:v>-44.8</c:v>
                      </c:pt>
                      <c:pt idx="1016">
                        <c:v>-44.7</c:v>
                      </c:pt>
                      <c:pt idx="1017">
                        <c:v>-44.6</c:v>
                      </c:pt>
                      <c:pt idx="1018">
                        <c:v>-44.5</c:v>
                      </c:pt>
                      <c:pt idx="1019">
                        <c:v>-44.4</c:v>
                      </c:pt>
                      <c:pt idx="1020">
                        <c:v>-44.3</c:v>
                      </c:pt>
                      <c:pt idx="1021">
                        <c:v>-44.2</c:v>
                      </c:pt>
                      <c:pt idx="1022">
                        <c:v>-44.1</c:v>
                      </c:pt>
                      <c:pt idx="1023">
                        <c:v>-44</c:v>
                      </c:pt>
                      <c:pt idx="1024">
                        <c:v>-43.9</c:v>
                      </c:pt>
                      <c:pt idx="1025">
                        <c:v>-43.8</c:v>
                      </c:pt>
                      <c:pt idx="1026">
                        <c:v>-43.7</c:v>
                      </c:pt>
                      <c:pt idx="1027">
                        <c:v>-43.6</c:v>
                      </c:pt>
                      <c:pt idx="1028">
                        <c:v>-43.5</c:v>
                      </c:pt>
                      <c:pt idx="1029">
                        <c:v>-43.4</c:v>
                      </c:pt>
                      <c:pt idx="1030">
                        <c:v>-43.3</c:v>
                      </c:pt>
                      <c:pt idx="1031">
                        <c:v>-43.2</c:v>
                      </c:pt>
                      <c:pt idx="1032">
                        <c:v>-43.1</c:v>
                      </c:pt>
                      <c:pt idx="1033">
                        <c:v>-43</c:v>
                      </c:pt>
                      <c:pt idx="1034">
                        <c:v>-43</c:v>
                      </c:pt>
                      <c:pt idx="1035">
                        <c:v>-43</c:v>
                      </c:pt>
                      <c:pt idx="1036">
                        <c:v>-43</c:v>
                      </c:pt>
                      <c:pt idx="1037">
                        <c:v>-43</c:v>
                      </c:pt>
                      <c:pt idx="1038">
                        <c:v>-43</c:v>
                      </c:pt>
                      <c:pt idx="1039">
                        <c:v>-43</c:v>
                      </c:pt>
                      <c:pt idx="1040">
                        <c:v>-43</c:v>
                      </c:pt>
                      <c:pt idx="1041">
                        <c:v>-43</c:v>
                      </c:pt>
                      <c:pt idx="1042">
                        <c:v>-43</c:v>
                      </c:pt>
                      <c:pt idx="1043">
                        <c:v>-43</c:v>
                      </c:pt>
                      <c:pt idx="1044">
                        <c:v>-43</c:v>
                      </c:pt>
                      <c:pt idx="1045">
                        <c:v>-43</c:v>
                      </c:pt>
                      <c:pt idx="1046">
                        <c:v>-43</c:v>
                      </c:pt>
                      <c:pt idx="1047">
                        <c:v>-43</c:v>
                      </c:pt>
                      <c:pt idx="1048">
                        <c:v>-43</c:v>
                      </c:pt>
                      <c:pt idx="1049">
                        <c:v>-43</c:v>
                      </c:pt>
                      <c:pt idx="1050">
                        <c:v>-43</c:v>
                      </c:pt>
                      <c:pt idx="1051">
                        <c:v>-43</c:v>
                      </c:pt>
                      <c:pt idx="1052">
                        <c:v>-43</c:v>
                      </c:pt>
                      <c:pt idx="1053">
                        <c:v>-43</c:v>
                      </c:pt>
                      <c:pt idx="1054">
                        <c:v>-42.9</c:v>
                      </c:pt>
                      <c:pt idx="1055">
                        <c:v>-42.8</c:v>
                      </c:pt>
                      <c:pt idx="1056">
                        <c:v>-42.7</c:v>
                      </c:pt>
                      <c:pt idx="1057">
                        <c:v>-42.6</c:v>
                      </c:pt>
                      <c:pt idx="1058">
                        <c:v>-42.5</c:v>
                      </c:pt>
                      <c:pt idx="1059">
                        <c:v>-42.4</c:v>
                      </c:pt>
                      <c:pt idx="1060">
                        <c:v>-42.3</c:v>
                      </c:pt>
                      <c:pt idx="1061">
                        <c:v>-42.2</c:v>
                      </c:pt>
                      <c:pt idx="1062">
                        <c:v>-42.1</c:v>
                      </c:pt>
                      <c:pt idx="1063">
                        <c:v>-42</c:v>
                      </c:pt>
                      <c:pt idx="1064">
                        <c:v>-42</c:v>
                      </c:pt>
                      <c:pt idx="1065">
                        <c:v>-42</c:v>
                      </c:pt>
                      <c:pt idx="1066">
                        <c:v>-42</c:v>
                      </c:pt>
                      <c:pt idx="1067">
                        <c:v>-42</c:v>
                      </c:pt>
                      <c:pt idx="1068">
                        <c:v>-42</c:v>
                      </c:pt>
                      <c:pt idx="1069">
                        <c:v>-42</c:v>
                      </c:pt>
                      <c:pt idx="1070">
                        <c:v>-42</c:v>
                      </c:pt>
                      <c:pt idx="1071">
                        <c:v>-42</c:v>
                      </c:pt>
                      <c:pt idx="1072">
                        <c:v>-42</c:v>
                      </c:pt>
                      <c:pt idx="1073">
                        <c:v>-42</c:v>
                      </c:pt>
                      <c:pt idx="1074">
                        <c:v>-41.9</c:v>
                      </c:pt>
                      <c:pt idx="1075">
                        <c:v>-41.8</c:v>
                      </c:pt>
                      <c:pt idx="1076">
                        <c:v>-41.7</c:v>
                      </c:pt>
                      <c:pt idx="1077">
                        <c:v>-41.6</c:v>
                      </c:pt>
                      <c:pt idx="1078">
                        <c:v>-41.5</c:v>
                      </c:pt>
                      <c:pt idx="1079">
                        <c:v>-41.4</c:v>
                      </c:pt>
                      <c:pt idx="1080">
                        <c:v>-41.3</c:v>
                      </c:pt>
                      <c:pt idx="1081">
                        <c:v>-41.2</c:v>
                      </c:pt>
                      <c:pt idx="1082">
                        <c:v>-41.1</c:v>
                      </c:pt>
                      <c:pt idx="1083">
                        <c:v>-41</c:v>
                      </c:pt>
                      <c:pt idx="1084">
                        <c:v>-41</c:v>
                      </c:pt>
                      <c:pt idx="1085">
                        <c:v>-40.9</c:v>
                      </c:pt>
                      <c:pt idx="1086">
                        <c:v>-40.799999999999997</c:v>
                      </c:pt>
                      <c:pt idx="1087">
                        <c:v>-40.700000000000003</c:v>
                      </c:pt>
                      <c:pt idx="1088">
                        <c:v>-40.6</c:v>
                      </c:pt>
                      <c:pt idx="1089">
                        <c:v>-40.5</c:v>
                      </c:pt>
                      <c:pt idx="1090">
                        <c:v>-40.4</c:v>
                      </c:pt>
                      <c:pt idx="1091">
                        <c:v>-40.299999999999997</c:v>
                      </c:pt>
                      <c:pt idx="1092">
                        <c:v>-40.200000000000003</c:v>
                      </c:pt>
                      <c:pt idx="1093">
                        <c:v>-40.1</c:v>
                      </c:pt>
                      <c:pt idx="1094">
                        <c:v>-40</c:v>
                      </c:pt>
                      <c:pt idx="1095">
                        <c:v>-39.9</c:v>
                      </c:pt>
                      <c:pt idx="1096">
                        <c:v>-39.799999999999997</c:v>
                      </c:pt>
                      <c:pt idx="1097">
                        <c:v>-39.700000000000003</c:v>
                      </c:pt>
                      <c:pt idx="1098">
                        <c:v>-39.6</c:v>
                      </c:pt>
                      <c:pt idx="1099">
                        <c:v>-39.5</c:v>
                      </c:pt>
                      <c:pt idx="1100">
                        <c:v>-39.4</c:v>
                      </c:pt>
                      <c:pt idx="1101">
                        <c:v>-39.299999999999997</c:v>
                      </c:pt>
                      <c:pt idx="1102">
                        <c:v>-39.200000000000003</c:v>
                      </c:pt>
                      <c:pt idx="1103">
                        <c:v>-39.1</c:v>
                      </c:pt>
                      <c:pt idx="1104">
                        <c:v>-39</c:v>
                      </c:pt>
                      <c:pt idx="1105">
                        <c:v>-38.9</c:v>
                      </c:pt>
                      <c:pt idx="1106">
                        <c:v>-38.799999999999997</c:v>
                      </c:pt>
                      <c:pt idx="1107">
                        <c:v>-38.700000000000003</c:v>
                      </c:pt>
                      <c:pt idx="1108">
                        <c:v>-38.6</c:v>
                      </c:pt>
                      <c:pt idx="1109">
                        <c:v>-38.5</c:v>
                      </c:pt>
                      <c:pt idx="1110">
                        <c:v>-38.4</c:v>
                      </c:pt>
                      <c:pt idx="1111">
                        <c:v>-38.299999999999997</c:v>
                      </c:pt>
                      <c:pt idx="1112">
                        <c:v>-38.200000000000003</c:v>
                      </c:pt>
                      <c:pt idx="1113">
                        <c:v>-38.1</c:v>
                      </c:pt>
                      <c:pt idx="1114">
                        <c:v>-38</c:v>
                      </c:pt>
                      <c:pt idx="1115">
                        <c:v>-37.9</c:v>
                      </c:pt>
                      <c:pt idx="1116">
                        <c:v>-37.799999999999997</c:v>
                      </c:pt>
                      <c:pt idx="1117">
                        <c:v>-37.700000000000003</c:v>
                      </c:pt>
                      <c:pt idx="1118">
                        <c:v>-37.6</c:v>
                      </c:pt>
                      <c:pt idx="1119">
                        <c:v>-37.5</c:v>
                      </c:pt>
                      <c:pt idx="1120">
                        <c:v>-37.4</c:v>
                      </c:pt>
                      <c:pt idx="1121">
                        <c:v>-37.299999999999997</c:v>
                      </c:pt>
                      <c:pt idx="1122">
                        <c:v>-37.200000000000003</c:v>
                      </c:pt>
                      <c:pt idx="1123">
                        <c:v>-37.1</c:v>
                      </c:pt>
                      <c:pt idx="1124">
                        <c:v>-37</c:v>
                      </c:pt>
                      <c:pt idx="1125">
                        <c:v>-36.9</c:v>
                      </c:pt>
                      <c:pt idx="1126">
                        <c:v>-36.799999999999997</c:v>
                      </c:pt>
                      <c:pt idx="1127">
                        <c:v>-36.700000000000003</c:v>
                      </c:pt>
                      <c:pt idx="112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2F1-4C0C-9568-29A1B51B246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v>mov_avg 30</c:v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'get close'!$AP$3:$AP$1221</c15:sqref>
                        </c15:formulaRef>
                      </c:ext>
                    </c:extLst>
                    <c:numCache>
                      <c:formatCode>General</c:formatCode>
                      <c:ptCount val="1219"/>
                      <c:pt idx="29">
                        <c:v>-65.36666666666666</c:v>
                      </c:pt>
                      <c:pt idx="30">
                        <c:v>-65.266666666666666</c:v>
                      </c:pt>
                      <c:pt idx="31">
                        <c:v>-65.166666666666671</c:v>
                      </c:pt>
                      <c:pt idx="32">
                        <c:v>-65.13333333333334</c:v>
                      </c:pt>
                      <c:pt idx="33">
                        <c:v>-65.099999999999994</c:v>
                      </c:pt>
                      <c:pt idx="34">
                        <c:v>-65.066666666666663</c:v>
                      </c:pt>
                      <c:pt idx="35">
                        <c:v>-65.033333333333331</c:v>
                      </c:pt>
                      <c:pt idx="36">
                        <c:v>-65</c:v>
                      </c:pt>
                      <c:pt idx="37">
                        <c:v>-65</c:v>
                      </c:pt>
                      <c:pt idx="38">
                        <c:v>-65</c:v>
                      </c:pt>
                      <c:pt idx="39">
                        <c:v>-65</c:v>
                      </c:pt>
                      <c:pt idx="40">
                        <c:v>-65</c:v>
                      </c:pt>
                      <c:pt idx="41">
                        <c:v>-65</c:v>
                      </c:pt>
                      <c:pt idx="42">
                        <c:v>-65</c:v>
                      </c:pt>
                      <c:pt idx="43">
                        <c:v>-65</c:v>
                      </c:pt>
                      <c:pt idx="44">
                        <c:v>-65</c:v>
                      </c:pt>
                      <c:pt idx="45">
                        <c:v>-65</c:v>
                      </c:pt>
                      <c:pt idx="46">
                        <c:v>-65</c:v>
                      </c:pt>
                      <c:pt idx="47">
                        <c:v>-65</c:v>
                      </c:pt>
                      <c:pt idx="48">
                        <c:v>-65</c:v>
                      </c:pt>
                      <c:pt idx="49">
                        <c:v>-65</c:v>
                      </c:pt>
                      <c:pt idx="50">
                        <c:v>-65</c:v>
                      </c:pt>
                      <c:pt idx="51">
                        <c:v>-65</c:v>
                      </c:pt>
                      <c:pt idx="52">
                        <c:v>-65</c:v>
                      </c:pt>
                      <c:pt idx="53">
                        <c:v>-65.033333333333331</c:v>
                      </c:pt>
                      <c:pt idx="54">
                        <c:v>-65.066666666666663</c:v>
                      </c:pt>
                      <c:pt idx="55">
                        <c:v>-65.099999999999994</c:v>
                      </c:pt>
                      <c:pt idx="56">
                        <c:v>-65.13333333333334</c:v>
                      </c:pt>
                      <c:pt idx="57">
                        <c:v>-65.166666666666671</c:v>
                      </c:pt>
                      <c:pt idx="58">
                        <c:v>-65.2</c:v>
                      </c:pt>
                      <c:pt idx="59">
                        <c:v>-65.233333333333334</c:v>
                      </c:pt>
                      <c:pt idx="60">
                        <c:v>-65.266666666666666</c:v>
                      </c:pt>
                      <c:pt idx="61">
                        <c:v>-65.3</c:v>
                      </c:pt>
                      <c:pt idx="62">
                        <c:v>-65.333333333333329</c:v>
                      </c:pt>
                      <c:pt idx="63">
                        <c:v>-65.36666666666666</c:v>
                      </c:pt>
                      <c:pt idx="64">
                        <c:v>-65.400000000000006</c:v>
                      </c:pt>
                      <c:pt idx="65">
                        <c:v>-65.433333333333337</c:v>
                      </c:pt>
                      <c:pt idx="66">
                        <c:v>-65.466666666666669</c:v>
                      </c:pt>
                      <c:pt idx="67">
                        <c:v>-65.5</c:v>
                      </c:pt>
                      <c:pt idx="68">
                        <c:v>-65.533333333333331</c:v>
                      </c:pt>
                      <c:pt idx="69">
                        <c:v>-65.566666666666663</c:v>
                      </c:pt>
                      <c:pt idx="70">
                        <c:v>-65.599999999999994</c:v>
                      </c:pt>
                      <c:pt idx="71">
                        <c:v>-65.63333333333334</c:v>
                      </c:pt>
                      <c:pt idx="72">
                        <c:v>-65.666666666666671</c:v>
                      </c:pt>
                      <c:pt idx="73">
                        <c:v>-65.7</c:v>
                      </c:pt>
                      <c:pt idx="74">
                        <c:v>-65.733333333333334</c:v>
                      </c:pt>
                      <c:pt idx="75">
                        <c:v>-65.766666666666666</c:v>
                      </c:pt>
                      <c:pt idx="76">
                        <c:v>-65.8</c:v>
                      </c:pt>
                      <c:pt idx="77">
                        <c:v>-65.833333333333329</c:v>
                      </c:pt>
                      <c:pt idx="78">
                        <c:v>-65.86666666666666</c:v>
                      </c:pt>
                      <c:pt idx="79">
                        <c:v>-65.900000000000006</c:v>
                      </c:pt>
                      <c:pt idx="80">
                        <c:v>-65.933333333333337</c:v>
                      </c:pt>
                      <c:pt idx="81">
                        <c:v>-65.966666666666669</c:v>
                      </c:pt>
                      <c:pt idx="82">
                        <c:v>-66</c:v>
                      </c:pt>
                      <c:pt idx="83">
                        <c:v>-66</c:v>
                      </c:pt>
                      <c:pt idx="84">
                        <c:v>-66</c:v>
                      </c:pt>
                      <c:pt idx="85">
                        <c:v>-66</c:v>
                      </c:pt>
                      <c:pt idx="86">
                        <c:v>-66</c:v>
                      </c:pt>
                      <c:pt idx="87">
                        <c:v>-66</c:v>
                      </c:pt>
                      <c:pt idx="88">
                        <c:v>-66</c:v>
                      </c:pt>
                      <c:pt idx="89">
                        <c:v>-66</c:v>
                      </c:pt>
                      <c:pt idx="90">
                        <c:v>-66</c:v>
                      </c:pt>
                      <c:pt idx="91">
                        <c:v>-66</c:v>
                      </c:pt>
                      <c:pt idx="92">
                        <c:v>-66</c:v>
                      </c:pt>
                      <c:pt idx="93">
                        <c:v>-66</c:v>
                      </c:pt>
                      <c:pt idx="94">
                        <c:v>-66</c:v>
                      </c:pt>
                      <c:pt idx="95">
                        <c:v>-66</c:v>
                      </c:pt>
                      <c:pt idx="96">
                        <c:v>-66</c:v>
                      </c:pt>
                      <c:pt idx="97">
                        <c:v>-66</c:v>
                      </c:pt>
                      <c:pt idx="98">
                        <c:v>-66</c:v>
                      </c:pt>
                      <c:pt idx="99">
                        <c:v>-66</c:v>
                      </c:pt>
                      <c:pt idx="100">
                        <c:v>-66</c:v>
                      </c:pt>
                      <c:pt idx="101">
                        <c:v>-66</c:v>
                      </c:pt>
                      <c:pt idx="102">
                        <c:v>-66</c:v>
                      </c:pt>
                      <c:pt idx="103">
                        <c:v>-66</c:v>
                      </c:pt>
                      <c:pt idx="104">
                        <c:v>-66</c:v>
                      </c:pt>
                      <c:pt idx="105">
                        <c:v>-66</c:v>
                      </c:pt>
                      <c:pt idx="106">
                        <c:v>-66</c:v>
                      </c:pt>
                      <c:pt idx="107">
                        <c:v>-66</c:v>
                      </c:pt>
                      <c:pt idx="108">
                        <c:v>-66</c:v>
                      </c:pt>
                      <c:pt idx="109">
                        <c:v>-66</c:v>
                      </c:pt>
                      <c:pt idx="110">
                        <c:v>-66</c:v>
                      </c:pt>
                      <c:pt idx="111">
                        <c:v>-66</c:v>
                      </c:pt>
                      <c:pt idx="112">
                        <c:v>-66</c:v>
                      </c:pt>
                      <c:pt idx="113">
                        <c:v>-66</c:v>
                      </c:pt>
                      <c:pt idx="114">
                        <c:v>-66</c:v>
                      </c:pt>
                      <c:pt idx="115">
                        <c:v>-66</c:v>
                      </c:pt>
                      <c:pt idx="116">
                        <c:v>-66</c:v>
                      </c:pt>
                      <c:pt idx="117">
                        <c:v>-66</c:v>
                      </c:pt>
                      <c:pt idx="118">
                        <c:v>-66</c:v>
                      </c:pt>
                      <c:pt idx="119">
                        <c:v>-66</c:v>
                      </c:pt>
                      <c:pt idx="120">
                        <c:v>-66</c:v>
                      </c:pt>
                      <c:pt idx="121">
                        <c:v>-66</c:v>
                      </c:pt>
                      <c:pt idx="122">
                        <c:v>-66</c:v>
                      </c:pt>
                      <c:pt idx="123">
                        <c:v>-66</c:v>
                      </c:pt>
                      <c:pt idx="124">
                        <c:v>-66</c:v>
                      </c:pt>
                      <c:pt idx="125">
                        <c:v>-66</c:v>
                      </c:pt>
                      <c:pt idx="126">
                        <c:v>-66</c:v>
                      </c:pt>
                      <c:pt idx="127">
                        <c:v>-66</c:v>
                      </c:pt>
                      <c:pt idx="128">
                        <c:v>-66</c:v>
                      </c:pt>
                      <c:pt idx="129">
                        <c:v>-66</c:v>
                      </c:pt>
                      <c:pt idx="130">
                        <c:v>-66</c:v>
                      </c:pt>
                      <c:pt idx="131">
                        <c:v>-66</c:v>
                      </c:pt>
                      <c:pt idx="132">
                        <c:v>-66</c:v>
                      </c:pt>
                      <c:pt idx="133">
                        <c:v>-66</c:v>
                      </c:pt>
                      <c:pt idx="134">
                        <c:v>-66</c:v>
                      </c:pt>
                      <c:pt idx="135">
                        <c:v>-66</c:v>
                      </c:pt>
                      <c:pt idx="136">
                        <c:v>-66</c:v>
                      </c:pt>
                      <c:pt idx="137">
                        <c:v>-66</c:v>
                      </c:pt>
                      <c:pt idx="138">
                        <c:v>-66</c:v>
                      </c:pt>
                      <c:pt idx="139">
                        <c:v>-65.966666666666669</c:v>
                      </c:pt>
                      <c:pt idx="140">
                        <c:v>-65.933333333333337</c:v>
                      </c:pt>
                      <c:pt idx="141">
                        <c:v>-65.900000000000006</c:v>
                      </c:pt>
                      <c:pt idx="142">
                        <c:v>-65.86666666666666</c:v>
                      </c:pt>
                      <c:pt idx="143">
                        <c:v>-65.833333333333329</c:v>
                      </c:pt>
                      <c:pt idx="144">
                        <c:v>-65.8</c:v>
                      </c:pt>
                      <c:pt idx="145">
                        <c:v>-65.766666666666666</c:v>
                      </c:pt>
                      <c:pt idx="146">
                        <c:v>-65.733333333333334</c:v>
                      </c:pt>
                      <c:pt idx="147">
                        <c:v>-65.7</c:v>
                      </c:pt>
                      <c:pt idx="148">
                        <c:v>-65.666666666666671</c:v>
                      </c:pt>
                      <c:pt idx="149">
                        <c:v>-65.63333333333334</c:v>
                      </c:pt>
                      <c:pt idx="150">
                        <c:v>-65.599999999999994</c:v>
                      </c:pt>
                      <c:pt idx="151">
                        <c:v>-65.566666666666663</c:v>
                      </c:pt>
                      <c:pt idx="152">
                        <c:v>-65.533333333333331</c:v>
                      </c:pt>
                      <c:pt idx="153">
                        <c:v>-65.5</c:v>
                      </c:pt>
                      <c:pt idx="154">
                        <c:v>-65.466666666666669</c:v>
                      </c:pt>
                      <c:pt idx="155">
                        <c:v>-65.433333333333337</c:v>
                      </c:pt>
                      <c:pt idx="156">
                        <c:v>-65.400000000000006</c:v>
                      </c:pt>
                      <c:pt idx="157">
                        <c:v>-65.36666666666666</c:v>
                      </c:pt>
                      <c:pt idx="158">
                        <c:v>-65.333333333333329</c:v>
                      </c:pt>
                      <c:pt idx="159">
                        <c:v>-65.3</c:v>
                      </c:pt>
                      <c:pt idx="160">
                        <c:v>-65.266666666666666</c:v>
                      </c:pt>
                      <c:pt idx="161">
                        <c:v>-65.233333333333334</c:v>
                      </c:pt>
                      <c:pt idx="162">
                        <c:v>-65.2</c:v>
                      </c:pt>
                      <c:pt idx="163">
                        <c:v>-65.166666666666671</c:v>
                      </c:pt>
                      <c:pt idx="164">
                        <c:v>-65.13333333333334</c:v>
                      </c:pt>
                      <c:pt idx="165">
                        <c:v>-65.099999999999994</c:v>
                      </c:pt>
                      <c:pt idx="166">
                        <c:v>-65.066666666666663</c:v>
                      </c:pt>
                      <c:pt idx="167">
                        <c:v>-65.033333333333331</c:v>
                      </c:pt>
                      <c:pt idx="168">
                        <c:v>-65</c:v>
                      </c:pt>
                      <c:pt idx="169">
                        <c:v>-65</c:v>
                      </c:pt>
                      <c:pt idx="170">
                        <c:v>-65</c:v>
                      </c:pt>
                      <c:pt idx="171">
                        <c:v>-65</c:v>
                      </c:pt>
                      <c:pt idx="172">
                        <c:v>-65</c:v>
                      </c:pt>
                      <c:pt idx="173">
                        <c:v>-65</c:v>
                      </c:pt>
                      <c:pt idx="174">
                        <c:v>-65</c:v>
                      </c:pt>
                      <c:pt idx="175">
                        <c:v>-65</c:v>
                      </c:pt>
                      <c:pt idx="176">
                        <c:v>-65</c:v>
                      </c:pt>
                      <c:pt idx="177">
                        <c:v>-65</c:v>
                      </c:pt>
                      <c:pt idx="178">
                        <c:v>-65</c:v>
                      </c:pt>
                      <c:pt idx="179">
                        <c:v>-65.033333333333331</c:v>
                      </c:pt>
                      <c:pt idx="180">
                        <c:v>-65.066666666666663</c:v>
                      </c:pt>
                      <c:pt idx="181">
                        <c:v>-65.099999999999994</c:v>
                      </c:pt>
                      <c:pt idx="182">
                        <c:v>-65.13333333333334</c:v>
                      </c:pt>
                      <c:pt idx="183">
                        <c:v>-65.166666666666671</c:v>
                      </c:pt>
                      <c:pt idx="184">
                        <c:v>-65.233333333333334</c:v>
                      </c:pt>
                      <c:pt idx="185">
                        <c:v>-65.3</c:v>
                      </c:pt>
                      <c:pt idx="186">
                        <c:v>-65.36666666666666</c:v>
                      </c:pt>
                      <c:pt idx="187">
                        <c:v>-65.433333333333337</c:v>
                      </c:pt>
                      <c:pt idx="188">
                        <c:v>-65.5</c:v>
                      </c:pt>
                      <c:pt idx="189">
                        <c:v>-65.566666666666663</c:v>
                      </c:pt>
                      <c:pt idx="190">
                        <c:v>-65.666666666666671</c:v>
                      </c:pt>
                      <c:pt idx="191">
                        <c:v>-65.766666666666666</c:v>
                      </c:pt>
                      <c:pt idx="192">
                        <c:v>-65.86666666666666</c:v>
                      </c:pt>
                      <c:pt idx="193">
                        <c:v>-65.966666666666669</c:v>
                      </c:pt>
                      <c:pt idx="194">
                        <c:v>-66.066666666666663</c:v>
                      </c:pt>
                      <c:pt idx="195">
                        <c:v>-66.2</c:v>
                      </c:pt>
                      <c:pt idx="196">
                        <c:v>-66.333333333333329</c:v>
                      </c:pt>
                      <c:pt idx="197">
                        <c:v>-66.466666666666669</c:v>
                      </c:pt>
                      <c:pt idx="198">
                        <c:v>-66.599999999999994</c:v>
                      </c:pt>
                      <c:pt idx="199">
                        <c:v>-66.733333333333334</c:v>
                      </c:pt>
                      <c:pt idx="200">
                        <c:v>-66.900000000000006</c:v>
                      </c:pt>
                      <c:pt idx="201">
                        <c:v>-67.066666666666663</c:v>
                      </c:pt>
                      <c:pt idx="202">
                        <c:v>-67.233333333333334</c:v>
                      </c:pt>
                      <c:pt idx="203">
                        <c:v>-67.400000000000006</c:v>
                      </c:pt>
                      <c:pt idx="204">
                        <c:v>-67.566666666666663</c:v>
                      </c:pt>
                      <c:pt idx="205">
                        <c:v>-67.766666666666666</c:v>
                      </c:pt>
                      <c:pt idx="206">
                        <c:v>-67.966666666666669</c:v>
                      </c:pt>
                      <c:pt idx="207">
                        <c:v>-68.166666666666671</c:v>
                      </c:pt>
                      <c:pt idx="208">
                        <c:v>-68.36666666666666</c:v>
                      </c:pt>
                      <c:pt idx="209">
                        <c:v>-68.533333333333331</c:v>
                      </c:pt>
                      <c:pt idx="210">
                        <c:v>-68.666666666666671</c:v>
                      </c:pt>
                      <c:pt idx="211">
                        <c:v>-68.8</c:v>
                      </c:pt>
                      <c:pt idx="212">
                        <c:v>-68.933333333333337</c:v>
                      </c:pt>
                      <c:pt idx="213">
                        <c:v>-69.066666666666663</c:v>
                      </c:pt>
                      <c:pt idx="214">
                        <c:v>-69.166666666666671</c:v>
                      </c:pt>
                      <c:pt idx="215">
                        <c:v>-69.233333333333334</c:v>
                      </c:pt>
                      <c:pt idx="216">
                        <c:v>-69.3</c:v>
                      </c:pt>
                      <c:pt idx="217">
                        <c:v>-69.36666666666666</c:v>
                      </c:pt>
                      <c:pt idx="218">
                        <c:v>-69.433333333333337</c:v>
                      </c:pt>
                      <c:pt idx="219">
                        <c:v>-69.5</c:v>
                      </c:pt>
                      <c:pt idx="220">
                        <c:v>-69.5</c:v>
                      </c:pt>
                      <c:pt idx="221">
                        <c:v>-69.5</c:v>
                      </c:pt>
                      <c:pt idx="222">
                        <c:v>-69.5</c:v>
                      </c:pt>
                      <c:pt idx="223">
                        <c:v>-69.5</c:v>
                      </c:pt>
                      <c:pt idx="224">
                        <c:v>-69.5</c:v>
                      </c:pt>
                      <c:pt idx="225">
                        <c:v>-69.433333333333337</c:v>
                      </c:pt>
                      <c:pt idx="226">
                        <c:v>-69.36666666666666</c:v>
                      </c:pt>
                      <c:pt idx="227">
                        <c:v>-69.3</c:v>
                      </c:pt>
                      <c:pt idx="228">
                        <c:v>-69.233333333333334</c:v>
                      </c:pt>
                      <c:pt idx="229">
                        <c:v>-69.166666666666671</c:v>
                      </c:pt>
                      <c:pt idx="230">
                        <c:v>-69.033333333333331</c:v>
                      </c:pt>
                      <c:pt idx="231">
                        <c:v>-68.900000000000006</c:v>
                      </c:pt>
                      <c:pt idx="232">
                        <c:v>-68.766666666666666</c:v>
                      </c:pt>
                      <c:pt idx="233">
                        <c:v>-68.63333333333334</c:v>
                      </c:pt>
                      <c:pt idx="234">
                        <c:v>-68.5</c:v>
                      </c:pt>
                      <c:pt idx="235">
                        <c:v>-68.3</c:v>
                      </c:pt>
                      <c:pt idx="236">
                        <c:v>-68.099999999999994</c:v>
                      </c:pt>
                      <c:pt idx="237">
                        <c:v>-67.900000000000006</c:v>
                      </c:pt>
                      <c:pt idx="238">
                        <c:v>-67.7</c:v>
                      </c:pt>
                      <c:pt idx="239">
                        <c:v>-67.5</c:v>
                      </c:pt>
                      <c:pt idx="240">
                        <c:v>-67.3</c:v>
                      </c:pt>
                      <c:pt idx="241">
                        <c:v>-67.099999999999994</c:v>
                      </c:pt>
                      <c:pt idx="242">
                        <c:v>-66.900000000000006</c:v>
                      </c:pt>
                      <c:pt idx="243">
                        <c:v>-66.7</c:v>
                      </c:pt>
                      <c:pt idx="244">
                        <c:v>-66.5</c:v>
                      </c:pt>
                      <c:pt idx="245">
                        <c:v>-66.3</c:v>
                      </c:pt>
                      <c:pt idx="246">
                        <c:v>-66.099999999999994</c:v>
                      </c:pt>
                      <c:pt idx="247">
                        <c:v>-65.900000000000006</c:v>
                      </c:pt>
                      <c:pt idx="248">
                        <c:v>-65.7</c:v>
                      </c:pt>
                      <c:pt idx="249">
                        <c:v>-65.5</c:v>
                      </c:pt>
                      <c:pt idx="250">
                        <c:v>-65.3</c:v>
                      </c:pt>
                      <c:pt idx="251">
                        <c:v>-65.099999999999994</c:v>
                      </c:pt>
                      <c:pt idx="252">
                        <c:v>-64.900000000000006</c:v>
                      </c:pt>
                      <c:pt idx="253">
                        <c:v>-64.7</c:v>
                      </c:pt>
                      <c:pt idx="254">
                        <c:v>-64.5</c:v>
                      </c:pt>
                      <c:pt idx="255">
                        <c:v>-64.3</c:v>
                      </c:pt>
                      <c:pt idx="256">
                        <c:v>-64.099999999999994</c:v>
                      </c:pt>
                      <c:pt idx="257">
                        <c:v>-63.9</c:v>
                      </c:pt>
                      <c:pt idx="258">
                        <c:v>-63.7</c:v>
                      </c:pt>
                      <c:pt idx="259">
                        <c:v>-63.5</c:v>
                      </c:pt>
                      <c:pt idx="260">
                        <c:v>-63.333333333333336</c:v>
                      </c:pt>
                      <c:pt idx="261">
                        <c:v>-63.166666666666664</c:v>
                      </c:pt>
                      <c:pt idx="262">
                        <c:v>-63</c:v>
                      </c:pt>
                      <c:pt idx="263">
                        <c:v>-62.833333333333336</c:v>
                      </c:pt>
                      <c:pt idx="264">
                        <c:v>-62.666666666666664</c:v>
                      </c:pt>
                      <c:pt idx="265">
                        <c:v>-62.533333333333331</c:v>
                      </c:pt>
                      <c:pt idx="266">
                        <c:v>-62.4</c:v>
                      </c:pt>
                      <c:pt idx="267">
                        <c:v>-62.266666666666666</c:v>
                      </c:pt>
                      <c:pt idx="268">
                        <c:v>-62.133333333333333</c:v>
                      </c:pt>
                      <c:pt idx="269">
                        <c:v>-62</c:v>
                      </c:pt>
                      <c:pt idx="270">
                        <c:v>-61.9</c:v>
                      </c:pt>
                      <c:pt idx="271">
                        <c:v>-61.833333333333336</c:v>
                      </c:pt>
                      <c:pt idx="272">
                        <c:v>-61.766666666666666</c:v>
                      </c:pt>
                      <c:pt idx="273">
                        <c:v>-61.7</c:v>
                      </c:pt>
                      <c:pt idx="274">
                        <c:v>-61.633333333333333</c:v>
                      </c:pt>
                      <c:pt idx="275">
                        <c:v>-61.6</c:v>
                      </c:pt>
                      <c:pt idx="276">
                        <c:v>-61.6</c:v>
                      </c:pt>
                      <c:pt idx="277">
                        <c:v>-61.6</c:v>
                      </c:pt>
                      <c:pt idx="278">
                        <c:v>-61.6</c:v>
                      </c:pt>
                      <c:pt idx="279">
                        <c:v>-61.6</c:v>
                      </c:pt>
                      <c:pt idx="280">
                        <c:v>-61.633333333333333</c:v>
                      </c:pt>
                      <c:pt idx="281">
                        <c:v>-61.7</c:v>
                      </c:pt>
                      <c:pt idx="282">
                        <c:v>-61.766666666666666</c:v>
                      </c:pt>
                      <c:pt idx="283">
                        <c:v>-61.833333333333336</c:v>
                      </c:pt>
                      <c:pt idx="284">
                        <c:v>-61.9</c:v>
                      </c:pt>
                      <c:pt idx="285">
                        <c:v>-62</c:v>
                      </c:pt>
                      <c:pt idx="286">
                        <c:v>-62.133333333333333</c:v>
                      </c:pt>
                      <c:pt idx="287">
                        <c:v>-62.266666666666666</c:v>
                      </c:pt>
                      <c:pt idx="288">
                        <c:v>-62.4</c:v>
                      </c:pt>
                      <c:pt idx="289">
                        <c:v>-62.533333333333331</c:v>
                      </c:pt>
                      <c:pt idx="290">
                        <c:v>-62.666666666666664</c:v>
                      </c:pt>
                      <c:pt idx="291">
                        <c:v>-62.833333333333336</c:v>
                      </c:pt>
                      <c:pt idx="292">
                        <c:v>-63</c:v>
                      </c:pt>
                      <c:pt idx="293">
                        <c:v>-63.166666666666664</c:v>
                      </c:pt>
                      <c:pt idx="294">
                        <c:v>-63.333333333333336</c:v>
                      </c:pt>
                      <c:pt idx="295">
                        <c:v>-63.5</c:v>
                      </c:pt>
                      <c:pt idx="296">
                        <c:v>-63.733333333333334</c:v>
                      </c:pt>
                      <c:pt idx="297">
                        <c:v>-63.966666666666669</c:v>
                      </c:pt>
                      <c:pt idx="298">
                        <c:v>-64.2</c:v>
                      </c:pt>
                      <c:pt idx="299">
                        <c:v>-64.433333333333337</c:v>
                      </c:pt>
                      <c:pt idx="300">
                        <c:v>-64.666666666666671</c:v>
                      </c:pt>
                      <c:pt idx="301">
                        <c:v>-64.900000000000006</c:v>
                      </c:pt>
                      <c:pt idx="302">
                        <c:v>-65.13333333333334</c:v>
                      </c:pt>
                      <c:pt idx="303">
                        <c:v>-65.36666666666666</c:v>
                      </c:pt>
                      <c:pt idx="304">
                        <c:v>-65.599999999999994</c:v>
                      </c:pt>
                      <c:pt idx="305">
                        <c:v>-65.833333333333329</c:v>
                      </c:pt>
                      <c:pt idx="306">
                        <c:v>-66</c:v>
                      </c:pt>
                      <c:pt idx="307">
                        <c:v>-66.166666666666671</c:v>
                      </c:pt>
                      <c:pt idx="308">
                        <c:v>-66.333333333333329</c:v>
                      </c:pt>
                      <c:pt idx="309">
                        <c:v>-66.5</c:v>
                      </c:pt>
                      <c:pt idx="310">
                        <c:v>-66.666666666666671</c:v>
                      </c:pt>
                      <c:pt idx="311">
                        <c:v>-66.733333333333334</c:v>
                      </c:pt>
                      <c:pt idx="312">
                        <c:v>-66.8</c:v>
                      </c:pt>
                      <c:pt idx="313">
                        <c:v>-66.86666666666666</c:v>
                      </c:pt>
                      <c:pt idx="314">
                        <c:v>-66.933333333333337</c:v>
                      </c:pt>
                      <c:pt idx="315">
                        <c:v>-67</c:v>
                      </c:pt>
                      <c:pt idx="316">
                        <c:v>-67</c:v>
                      </c:pt>
                      <c:pt idx="317">
                        <c:v>-67</c:v>
                      </c:pt>
                      <c:pt idx="318">
                        <c:v>-67</c:v>
                      </c:pt>
                      <c:pt idx="319">
                        <c:v>-67</c:v>
                      </c:pt>
                      <c:pt idx="320">
                        <c:v>-67</c:v>
                      </c:pt>
                      <c:pt idx="321">
                        <c:v>-66.966666666666669</c:v>
                      </c:pt>
                      <c:pt idx="322">
                        <c:v>-66.933333333333337</c:v>
                      </c:pt>
                      <c:pt idx="323">
                        <c:v>-66.900000000000006</c:v>
                      </c:pt>
                      <c:pt idx="324">
                        <c:v>-66.86666666666666</c:v>
                      </c:pt>
                      <c:pt idx="325">
                        <c:v>-66.833333333333329</c:v>
                      </c:pt>
                      <c:pt idx="326">
                        <c:v>-66.7</c:v>
                      </c:pt>
                      <c:pt idx="327">
                        <c:v>-66.566666666666663</c:v>
                      </c:pt>
                      <c:pt idx="328">
                        <c:v>-66.433333333333337</c:v>
                      </c:pt>
                      <c:pt idx="329">
                        <c:v>-66.3</c:v>
                      </c:pt>
                      <c:pt idx="330">
                        <c:v>-66.166666666666671</c:v>
                      </c:pt>
                      <c:pt idx="331">
                        <c:v>-66</c:v>
                      </c:pt>
                      <c:pt idx="332">
                        <c:v>-65.833333333333329</c:v>
                      </c:pt>
                      <c:pt idx="333">
                        <c:v>-65.666666666666671</c:v>
                      </c:pt>
                      <c:pt idx="334">
                        <c:v>-65.5</c:v>
                      </c:pt>
                      <c:pt idx="335">
                        <c:v>-65.333333333333329</c:v>
                      </c:pt>
                      <c:pt idx="336">
                        <c:v>-65.2</c:v>
                      </c:pt>
                      <c:pt idx="337">
                        <c:v>-65.066666666666663</c:v>
                      </c:pt>
                      <c:pt idx="338">
                        <c:v>-64.933333333333337</c:v>
                      </c:pt>
                      <c:pt idx="339">
                        <c:v>-64.8</c:v>
                      </c:pt>
                      <c:pt idx="340">
                        <c:v>-64.666666666666671</c:v>
                      </c:pt>
                      <c:pt idx="341">
                        <c:v>-64.599999999999994</c:v>
                      </c:pt>
                      <c:pt idx="342">
                        <c:v>-64.533333333333331</c:v>
                      </c:pt>
                      <c:pt idx="343">
                        <c:v>-64.466666666666669</c:v>
                      </c:pt>
                      <c:pt idx="344">
                        <c:v>-64.400000000000006</c:v>
                      </c:pt>
                      <c:pt idx="345">
                        <c:v>-64.333333333333329</c:v>
                      </c:pt>
                      <c:pt idx="346">
                        <c:v>-64.266666666666666</c:v>
                      </c:pt>
                      <c:pt idx="347">
                        <c:v>-64.2</c:v>
                      </c:pt>
                      <c:pt idx="348">
                        <c:v>-64.13333333333334</c:v>
                      </c:pt>
                      <c:pt idx="349">
                        <c:v>-64.066666666666663</c:v>
                      </c:pt>
                      <c:pt idx="350">
                        <c:v>-64</c:v>
                      </c:pt>
                      <c:pt idx="351">
                        <c:v>-63.93333333333333</c:v>
                      </c:pt>
                      <c:pt idx="352">
                        <c:v>-63.866666666666667</c:v>
                      </c:pt>
                      <c:pt idx="353">
                        <c:v>-63.8</c:v>
                      </c:pt>
                      <c:pt idx="354">
                        <c:v>-63.733333333333334</c:v>
                      </c:pt>
                      <c:pt idx="355">
                        <c:v>-63.666666666666664</c:v>
                      </c:pt>
                      <c:pt idx="356">
                        <c:v>-63.633333333333333</c:v>
                      </c:pt>
                      <c:pt idx="357">
                        <c:v>-63.56666666666667</c:v>
                      </c:pt>
                      <c:pt idx="358">
                        <c:v>-63.5</c:v>
                      </c:pt>
                      <c:pt idx="359">
                        <c:v>-63.43333333333333</c:v>
                      </c:pt>
                      <c:pt idx="360">
                        <c:v>-63.366666666666667</c:v>
                      </c:pt>
                      <c:pt idx="361">
                        <c:v>-63.3</c:v>
                      </c:pt>
                      <c:pt idx="362">
                        <c:v>-63.233333333333334</c:v>
                      </c:pt>
                      <c:pt idx="363">
                        <c:v>-63.166666666666664</c:v>
                      </c:pt>
                      <c:pt idx="364">
                        <c:v>-63.1</c:v>
                      </c:pt>
                      <c:pt idx="365">
                        <c:v>-63.033333333333331</c:v>
                      </c:pt>
                      <c:pt idx="366">
                        <c:v>-62.966666666666669</c:v>
                      </c:pt>
                      <c:pt idx="367">
                        <c:v>-62.866666666666667</c:v>
                      </c:pt>
                      <c:pt idx="368">
                        <c:v>-62.766666666666666</c:v>
                      </c:pt>
                      <c:pt idx="369">
                        <c:v>-62.666666666666664</c:v>
                      </c:pt>
                      <c:pt idx="370">
                        <c:v>-62.56666666666667</c:v>
                      </c:pt>
                      <c:pt idx="371">
                        <c:v>-62.466666666666669</c:v>
                      </c:pt>
                      <c:pt idx="372">
                        <c:v>-62.366666666666667</c:v>
                      </c:pt>
                      <c:pt idx="373">
                        <c:v>-62.266666666666666</c:v>
                      </c:pt>
                      <c:pt idx="374">
                        <c:v>-62.166666666666664</c:v>
                      </c:pt>
                      <c:pt idx="375">
                        <c:v>-62.06666666666667</c:v>
                      </c:pt>
                      <c:pt idx="376">
                        <c:v>-62</c:v>
                      </c:pt>
                      <c:pt idx="377">
                        <c:v>-61.93333333333333</c:v>
                      </c:pt>
                      <c:pt idx="378">
                        <c:v>-61.866666666666667</c:v>
                      </c:pt>
                      <c:pt idx="379">
                        <c:v>-61.8</c:v>
                      </c:pt>
                      <c:pt idx="380">
                        <c:v>-61.733333333333334</c:v>
                      </c:pt>
                      <c:pt idx="381">
                        <c:v>-61.666666666666664</c:v>
                      </c:pt>
                      <c:pt idx="382">
                        <c:v>-61.6</c:v>
                      </c:pt>
                      <c:pt idx="383">
                        <c:v>-61.533333333333331</c:v>
                      </c:pt>
                      <c:pt idx="384">
                        <c:v>-61.466666666666669</c:v>
                      </c:pt>
                      <c:pt idx="385">
                        <c:v>-61.4</c:v>
                      </c:pt>
                      <c:pt idx="386">
                        <c:v>-61.333333333333336</c:v>
                      </c:pt>
                      <c:pt idx="387">
                        <c:v>-61.333333333333336</c:v>
                      </c:pt>
                      <c:pt idx="388">
                        <c:v>-61.333333333333336</c:v>
                      </c:pt>
                      <c:pt idx="389">
                        <c:v>-61.333333333333336</c:v>
                      </c:pt>
                      <c:pt idx="390">
                        <c:v>-61.333333333333336</c:v>
                      </c:pt>
                      <c:pt idx="391">
                        <c:v>-61.333333333333336</c:v>
                      </c:pt>
                      <c:pt idx="392">
                        <c:v>-61.333333333333336</c:v>
                      </c:pt>
                      <c:pt idx="393">
                        <c:v>-61.333333333333336</c:v>
                      </c:pt>
                      <c:pt idx="394">
                        <c:v>-61.333333333333336</c:v>
                      </c:pt>
                      <c:pt idx="395">
                        <c:v>-61.333333333333336</c:v>
                      </c:pt>
                      <c:pt idx="396">
                        <c:v>-61.333333333333336</c:v>
                      </c:pt>
                      <c:pt idx="397">
                        <c:v>-61.43333333333333</c:v>
                      </c:pt>
                      <c:pt idx="398">
                        <c:v>-61.533333333333331</c:v>
                      </c:pt>
                      <c:pt idx="399">
                        <c:v>-61.633333333333333</c:v>
                      </c:pt>
                      <c:pt idx="400">
                        <c:v>-61.733333333333334</c:v>
                      </c:pt>
                      <c:pt idx="401">
                        <c:v>-61.833333333333336</c:v>
                      </c:pt>
                      <c:pt idx="402">
                        <c:v>-61.93333333333333</c:v>
                      </c:pt>
                      <c:pt idx="403">
                        <c:v>-62.033333333333331</c:v>
                      </c:pt>
                      <c:pt idx="404">
                        <c:v>-62.133333333333333</c:v>
                      </c:pt>
                      <c:pt idx="405">
                        <c:v>-62.233333333333334</c:v>
                      </c:pt>
                      <c:pt idx="406">
                        <c:v>-62.333333333333336</c:v>
                      </c:pt>
                      <c:pt idx="407">
                        <c:v>-62.466666666666669</c:v>
                      </c:pt>
                      <c:pt idx="408">
                        <c:v>-62.6</c:v>
                      </c:pt>
                      <c:pt idx="409">
                        <c:v>-62.733333333333334</c:v>
                      </c:pt>
                      <c:pt idx="410">
                        <c:v>-62.866666666666667</c:v>
                      </c:pt>
                      <c:pt idx="411">
                        <c:v>-63</c:v>
                      </c:pt>
                      <c:pt idx="412">
                        <c:v>-63.133333333333333</c:v>
                      </c:pt>
                      <c:pt idx="413">
                        <c:v>-63.266666666666666</c:v>
                      </c:pt>
                      <c:pt idx="414">
                        <c:v>-63.4</c:v>
                      </c:pt>
                      <c:pt idx="415">
                        <c:v>-63.533333333333331</c:v>
                      </c:pt>
                      <c:pt idx="416">
                        <c:v>-63.666666666666664</c:v>
                      </c:pt>
                      <c:pt idx="417">
                        <c:v>-63.733333333333334</c:v>
                      </c:pt>
                      <c:pt idx="418">
                        <c:v>-63.8</c:v>
                      </c:pt>
                      <c:pt idx="419">
                        <c:v>-63.866666666666667</c:v>
                      </c:pt>
                      <c:pt idx="420">
                        <c:v>-63.93333333333333</c:v>
                      </c:pt>
                      <c:pt idx="421">
                        <c:v>-64</c:v>
                      </c:pt>
                      <c:pt idx="422">
                        <c:v>-64.066666666666663</c:v>
                      </c:pt>
                      <c:pt idx="423">
                        <c:v>-64.13333333333334</c:v>
                      </c:pt>
                      <c:pt idx="424">
                        <c:v>-64.2</c:v>
                      </c:pt>
                      <c:pt idx="425">
                        <c:v>-64.266666666666666</c:v>
                      </c:pt>
                      <c:pt idx="426">
                        <c:v>-64.333333333333329</c:v>
                      </c:pt>
                      <c:pt idx="427">
                        <c:v>-64.3</c:v>
                      </c:pt>
                      <c:pt idx="428">
                        <c:v>-64.266666666666666</c:v>
                      </c:pt>
                      <c:pt idx="429">
                        <c:v>-64.233333333333334</c:v>
                      </c:pt>
                      <c:pt idx="430">
                        <c:v>-64.2</c:v>
                      </c:pt>
                      <c:pt idx="431">
                        <c:v>-64.166666666666671</c:v>
                      </c:pt>
                      <c:pt idx="432">
                        <c:v>-64.13333333333334</c:v>
                      </c:pt>
                      <c:pt idx="433">
                        <c:v>-64.099999999999994</c:v>
                      </c:pt>
                      <c:pt idx="434">
                        <c:v>-64.066666666666663</c:v>
                      </c:pt>
                      <c:pt idx="435">
                        <c:v>-64.033333333333331</c:v>
                      </c:pt>
                      <c:pt idx="436">
                        <c:v>-64</c:v>
                      </c:pt>
                      <c:pt idx="437">
                        <c:v>-63.9</c:v>
                      </c:pt>
                      <c:pt idx="438">
                        <c:v>-63.8</c:v>
                      </c:pt>
                      <c:pt idx="439">
                        <c:v>-63.7</c:v>
                      </c:pt>
                      <c:pt idx="440">
                        <c:v>-63.6</c:v>
                      </c:pt>
                      <c:pt idx="441">
                        <c:v>-63.5</c:v>
                      </c:pt>
                      <c:pt idx="442">
                        <c:v>-63.4</c:v>
                      </c:pt>
                      <c:pt idx="443">
                        <c:v>-63.3</c:v>
                      </c:pt>
                      <c:pt idx="444">
                        <c:v>-63.2</c:v>
                      </c:pt>
                      <c:pt idx="445">
                        <c:v>-63.1</c:v>
                      </c:pt>
                      <c:pt idx="446">
                        <c:v>-63</c:v>
                      </c:pt>
                      <c:pt idx="447">
                        <c:v>-62.93333333333333</c:v>
                      </c:pt>
                      <c:pt idx="448">
                        <c:v>-62.833333333333336</c:v>
                      </c:pt>
                      <c:pt idx="449">
                        <c:v>-62.733333333333334</c:v>
                      </c:pt>
                      <c:pt idx="450">
                        <c:v>-62.633333333333333</c:v>
                      </c:pt>
                      <c:pt idx="451">
                        <c:v>-62.533333333333331</c:v>
                      </c:pt>
                      <c:pt idx="452">
                        <c:v>-62.43333333333333</c:v>
                      </c:pt>
                      <c:pt idx="453">
                        <c:v>-62.333333333333336</c:v>
                      </c:pt>
                      <c:pt idx="454">
                        <c:v>-62.233333333333334</c:v>
                      </c:pt>
                      <c:pt idx="455">
                        <c:v>-62.133333333333333</c:v>
                      </c:pt>
                      <c:pt idx="456">
                        <c:v>-62.033333333333331</c:v>
                      </c:pt>
                      <c:pt idx="457">
                        <c:v>-61.966666666666669</c:v>
                      </c:pt>
                      <c:pt idx="458">
                        <c:v>-61.866666666666667</c:v>
                      </c:pt>
                      <c:pt idx="459">
                        <c:v>-61.766666666666666</c:v>
                      </c:pt>
                      <c:pt idx="460">
                        <c:v>-61.666666666666664</c:v>
                      </c:pt>
                      <c:pt idx="461">
                        <c:v>-61.56666666666667</c:v>
                      </c:pt>
                      <c:pt idx="462">
                        <c:v>-61.466666666666669</c:v>
                      </c:pt>
                      <c:pt idx="463">
                        <c:v>-61.366666666666667</c:v>
                      </c:pt>
                      <c:pt idx="464">
                        <c:v>-61.266666666666666</c:v>
                      </c:pt>
                      <c:pt idx="465">
                        <c:v>-61.166666666666664</c:v>
                      </c:pt>
                      <c:pt idx="466">
                        <c:v>-61.06666666666667</c:v>
                      </c:pt>
                      <c:pt idx="467">
                        <c:v>-61</c:v>
                      </c:pt>
                      <c:pt idx="468">
                        <c:v>-60.93333333333333</c:v>
                      </c:pt>
                      <c:pt idx="469">
                        <c:v>-60.866666666666667</c:v>
                      </c:pt>
                      <c:pt idx="470">
                        <c:v>-60.8</c:v>
                      </c:pt>
                      <c:pt idx="471">
                        <c:v>-60.733333333333334</c:v>
                      </c:pt>
                      <c:pt idx="472">
                        <c:v>-60.666666666666664</c:v>
                      </c:pt>
                      <c:pt idx="473">
                        <c:v>-60.6</c:v>
                      </c:pt>
                      <c:pt idx="474">
                        <c:v>-60.533333333333331</c:v>
                      </c:pt>
                      <c:pt idx="475">
                        <c:v>-60.466666666666669</c:v>
                      </c:pt>
                      <c:pt idx="476">
                        <c:v>-60.4</c:v>
                      </c:pt>
                      <c:pt idx="477">
                        <c:v>-60.333333333333336</c:v>
                      </c:pt>
                      <c:pt idx="478">
                        <c:v>-60.333333333333336</c:v>
                      </c:pt>
                      <c:pt idx="479">
                        <c:v>-60.333333333333336</c:v>
                      </c:pt>
                      <c:pt idx="480">
                        <c:v>-60.333333333333336</c:v>
                      </c:pt>
                      <c:pt idx="481">
                        <c:v>-60.333333333333336</c:v>
                      </c:pt>
                      <c:pt idx="482">
                        <c:v>-60.333333333333336</c:v>
                      </c:pt>
                      <c:pt idx="483">
                        <c:v>-60.333333333333336</c:v>
                      </c:pt>
                      <c:pt idx="484">
                        <c:v>-60.333333333333336</c:v>
                      </c:pt>
                      <c:pt idx="485">
                        <c:v>-60.333333333333336</c:v>
                      </c:pt>
                      <c:pt idx="486">
                        <c:v>-60.333333333333336</c:v>
                      </c:pt>
                      <c:pt idx="487">
                        <c:v>-60.333333333333336</c:v>
                      </c:pt>
                      <c:pt idx="488">
                        <c:v>-60.4</c:v>
                      </c:pt>
                      <c:pt idx="489">
                        <c:v>-60.466666666666669</c:v>
                      </c:pt>
                      <c:pt idx="490">
                        <c:v>-60.533333333333331</c:v>
                      </c:pt>
                      <c:pt idx="491">
                        <c:v>-60.6</c:v>
                      </c:pt>
                      <c:pt idx="492">
                        <c:v>-60.666666666666664</c:v>
                      </c:pt>
                      <c:pt idx="493">
                        <c:v>-60.733333333333334</c:v>
                      </c:pt>
                      <c:pt idx="494">
                        <c:v>-60.8</c:v>
                      </c:pt>
                      <c:pt idx="495">
                        <c:v>-60.866666666666667</c:v>
                      </c:pt>
                      <c:pt idx="496">
                        <c:v>-60.93333333333333</c:v>
                      </c:pt>
                      <c:pt idx="497">
                        <c:v>-61</c:v>
                      </c:pt>
                      <c:pt idx="498">
                        <c:v>-61.06666666666667</c:v>
                      </c:pt>
                      <c:pt idx="499">
                        <c:v>-61.133333333333333</c:v>
                      </c:pt>
                      <c:pt idx="500">
                        <c:v>-61.2</c:v>
                      </c:pt>
                      <c:pt idx="501">
                        <c:v>-61.266666666666666</c:v>
                      </c:pt>
                      <c:pt idx="502">
                        <c:v>-61.333333333333336</c:v>
                      </c:pt>
                      <c:pt idx="503">
                        <c:v>-61.4</c:v>
                      </c:pt>
                      <c:pt idx="504">
                        <c:v>-61.466666666666669</c:v>
                      </c:pt>
                      <c:pt idx="505">
                        <c:v>-61.533333333333331</c:v>
                      </c:pt>
                      <c:pt idx="506">
                        <c:v>-61.6</c:v>
                      </c:pt>
                      <c:pt idx="507">
                        <c:v>-61.666666666666664</c:v>
                      </c:pt>
                      <c:pt idx="508">
                        <c:v>-61.666666666666664</c:v>
                      </c:pt>
                      <c:pt idx="509">
                        <c:v>-61.666666666666664</c:v>
                      </c:pt>
                      <c:pt idx="510">
                        <c:v>-61.666666666666664</c:v>
                      </c:pt>
                      <c:pt idx="511">
                        <c:v>-61.666666666666664</c:v>
                      </c:pt>
                      <c:pt idx="512">
                        <c:v>-61.666666666666664</c:v>
                      </c:pt>
                      <c:pt idx="513">
                        <c:v>-61.666666666666664</c:v>
                      </c:pt>
                      <c:pt idx="514">
                        <c:v>-61.666666666666664</c:v>
                      </c:pt>
                      <c:pt idx="515">
                        <c:v>-61.666666666666664</c:v>
                      </c:pt>
                      <c:pt idx="516">
                        <c:v>-61.666666666666664</c:v>
                      </c:pt>
                      <c:pt idx="517">
                        <c:v>-61.666666666666664</c:v>
                      </c:pt>
                      <c:pt idx="518">
                        <c:v>-61.633333333333333</c:v>
                      </c:pt>
                      <c:pt idx="519">
                        <c:v>-61.6</c:v>
                      </c:pt>
                      <c:pt idx="520">
                        <c:v>-61.56666666666667</c:v>
                      </c:pt>
                      <c:pt idx="521">
                        <c:v>-61.533333333333331</c:v>
                      </c:pt>
                      <c:pt idx="522">
                        <c:v>-61.5</c:v>
                      </c:pt>
                      <c:pt idx="523">
                        <c:v>-61.466666666666669</c:v>
                      </c:pt>
                      <c:pt idx="524">
                        <c:v>-61.43333333333333</c:v>
                      </c:pt>
                      <c:pt idx="525">
                        <c:v>-61.4</c:v>
                      </c:pt>
                      <c:pt idx="526">
                        <c:v>-61.366666666666667</c:v>
                      </c:pt>
                      <c:pt idx="527">
                        <c:v>-61.333333333333336</c:v>
                      </c:pt>
                      <c:pt idx="528">
                        <c:v>-61.3</c:v>
                      </c:pt>
                      <c:pt idx="529">
                        <c:v>-61.266666666666666</c:v>
                      </c:pt>
                      <c:pt idx="530">
                        <c:v>-61.233333333333334</c:v>
                      </c:pt>
                      <c:pt idx="531">
                        <c:v>-61.2</c:v>
                      </c:pt>
                      <c:pt idx="532">
                        <c:v>-61.166666666666664</c:v>
                      </c:pt>
                      <c:pt idx="533">
                        <c:v>-61.133333333333333</c:v>
                      </c:pt>
                      <c:pt idx="534">
                        <c:v>-61.1</c:v>
                      </c:pt>
                      <c:pt idx="535">
                        <c:v>-61.06666666666667</c:v>
                      </c:pt>
                      <c:pt idx="536">
                        <c:v>-61.033333333333331</c:v>
                      </c:pt>
                      <c:pt idx="537">
                        <c:v>-61</c:v>
                      </c:pt>
                      <c:pt idx="538">
                        <c:v>-60.966666666666669</c:v>
                      </c:pt>
                      <c:pt idx="539">
                        <c:v>-60.93333333333333</c:v>
                      </c:pt>
                      <c:pt idx="540">
                        <c:v>-60.9</c:v>
                      </c:pt>
                      <c:pt idx="541">
                        <c:v>-60.866666666666667</c:v>
                      </c:pt>
                      <c:pt idx="542">
                        <c:v>-60.833333333333336</c:v>
                      </c:pt>
                      <c:pt idx="543">
                        <c:v>-60.8</c:v>
                      </c:pt>
                      <c:pt idx="544">
                        <c:v>-60.766666666666666</c:v>
                      </c:pt>
                      <c:pt idx="545">
                        <c:v>-60.733333333333334</c:v>
                      </c:pt>
                      <c:pt idx="546">
                        <c:v>-60.7</c:v>
                      </c:pt>
                      <c:pt idx="547">
                        <c:v>-60.666666666666664</c:v>
                      </c:pt>
                      <c:pt idx="548">
                        <c:v>-60.633333333333333</c:v>
                      </c:pt>
                      <c:pt idx="549">
                        <c:v>-60.56666666666667</c:v>
                      </c:pt>
                      <c:pt idx="550">
                        <c:v>-60.5</c:v>
                      </c:pt>
                      <c:pt idx="551">
                        <c:v>-60.43333333333333</c:v>
                      </c:pt>
                      <c:pt idx="552">
                        <c:v>-60.366666666666667</c:v>
                      </c:pt>
                      <c:pt idx="553">
                        <c:v>-60.3</c:v>
                      </c:pt>
                      <c:pt idx="554">
                        <c:v>-60.233333333333334</c:v>
                      </c:pt>
                      <c:pt idx="555">
                        <c:v>-60.166666666666664</c:v>
                      </c:pt>
                      <c:pt idx="556">
                        <c:v>-60.1</c:v>
                      </c:pt>
                      <c:pt idx="557">
                        <c:v>-60.033333333333331</c:v>
                      </c:pt>
                      <c:pt idx="558">
                        <c:v>-59.966666666666669</c:v>
                      </c:pt>
                      <c:pt idx="559">
                        <c:v>-59.9</c:v>
                      </c:pt>
                      <c:pt idx="560">
                        <c:v>-59.833333333333336</c:v>
                      </c:pt>
                      <c:pt idx="561">
                        <c:v>-59.766666666666666</c:v>
                      </c:pt>
                      <c:pt idx="562">
                        <c:v>-59.7</c:v>
                      </c:pt>
                      <c:pt idx="563">
                        <c:v>-59.633333333333333</c:v>
                      </c:pt>
                      <c:pt idx="564">
                        <c:v>-59.56666666666667</c:v>
                      </c:pt>
                      <c:pt idx="565">
                        <c:v>-59.5</c:v>
                      </c:pt>
                      <c:pt idx="566">
                        <c:v>-59.43333333333333</c:v>
                      </c:pt>
                      <c:pt idx="567">
                        <c:v>-59.366666666666667</c:v>
                      </c:pt>
                      <c:pt idx="568">
                        <c:v>-59.333333333333336</c:v>
                      </c:pt>
                      <c:pt idx="569">
                        <c:v>-59.3</c:v>
                      </c:pt>
                      <c:pt idx="570">
                        <c:v>-59.266666666666666</c:v>
                      </c:pt>
                      <c:pt idx="571">
                        <c:v>-59.233333333333334</c:v>
                      </c:pt>
                      <c:pt idx="572">
                        <c:v>-59.2</c:v>
                      </c:pt>
                      <c:pt idx="573">
                        <c:v>-59.166666666666664</c:v>
                      </c:pt>
                      <c:pt idx="574">
                        <c:v>-59.133333333333333</c:v>
                      </c:pt>
                      <c:pt idx="575">
                        <c:v>-59.1</c:v>
                      </c:pt>
                      <c:pt idx="576">
                        <c:v>-59.06666666666667</c:v>
                      </c:pt>
                      <c:pt idx="577">
                        <c:v>-59.033333333333331</c:v>
                      </c:pt>
                      <c:pt idx="578">
                        <c:v>-59</c:v>
                      </c:pt>
                      <c:pt idx="579">
                        <c:v>-58.966666666666669</c:v>
                      </c:pt>
                      <c:pt idx="580">
                        <c:v>-58.93333333333333</c:v>
                      </c:pt>
                      <c:pt idx="581">
                        <c:v>-58.9</c:v>
                      </c:pt>
                      <c:pt idx="582">
                        <c:v>-58.866666666666667</c:v>
                      </c:pt>
                      <c:pt idx="583">
                        <c:v>-58.833333333333336</c:v>
                      </c:pt>
                      <c:pt idx="584">
                        <c:v>-58.8</c:v>
                      </c:pt>
                      <c:pt idx="585">
                        <c:v>-58.766666666666666</c:v>
                      </c:pt>
                      <c:pt idx="586">
                        <c:v>-58.733333333333334</c:v>
                      </c:pt>
                      <c:pt idx="587">
                        <c:v>-58.7</c:v>
                      </c:pt>
                      <c:pt idx="588">
                        <c:v>-58.666666666666664</c:v>
                      </c:pt>
                      <c:pt idx="589">
                        <c:v>-58.633333333333333</c:v>
                      </c:pt>
                      <c:pt idx="590">
                        <c:v>-58.6</c:v>
                      </c:pt>
                      <c:pt idx="591">
                        <c:v>-58.56666666666667</c:v>
                      </c:pt>
                      <c:pt idx="592">
                        <c:v>-58.533333333333331</c:v>
                      </c:pt>
                      <c:pt idx="593">
                        <c:v>-58.5</c:v>
                      </c:pt>
                      <c:pt idx="594">
                        <c:v>-58.466666666666669</c:v>
                      </c:pt>
                      <c:pt idx="595">
                        <c:v>-58.43333333333333</c:v>
                      </c:pt>
                      <c:pt idx="596">
                        <c:v>-58.4</c:v>
                      </c:pt>
                      <c:pt idx="597">
                        <c:v>-58.366666666666667</c:v>
                      </c:pt>
                      <c:pt idx="598">
                        <c:v>-58.333333333333336</c:v>
                      </c:pt>
                      <c:pt idx="599">
                        <c:v>-58.3</c:v>
                      </c:pt>
                      <c:pt idx="600">
                        <c:v>-58.266666666666666</c:v>
                      </c:pt>
                      <c:pt idx="601">
                        <c:v>-58.233333333333334</c:v>
                      </c:pt>
                      <c:pt idx="602">
                        <c:v>-58.2</c:v>
                      </c:pt>
                      <c:pt idx="603">
                        <c:v>-58.166666666666664</c:v>
                      </c:pt>
                      <c:pt idx="604">
                        <c:v>-58.133333333333333</c:v>
                      </c:pt>
                      <c:pt idx="605">
                        <c:v>-58.1</c:v>
                      </c:pt>
                      <c:pt idx="606">
                        <c:v>-58.06666666666667</c:v>
                      </c:pt>
                      <c:pt idx="607">
                        <c:v>-58.033333333333331</c:v>
                      </c:pt>
                      <c:pt idx="608">
                        <c:v>-58</c:v>
                      </c:pt>
                      <c:pt idx="609">
                        <c:v>-58</c:v>
                      </c:pt>
                      <c:pt idx="610">
                        <c:v>-58</c:v>
                      </c:pt>
                      <c:pt idx="611">
                        <c:v>-58</c:v>
                      </c:pt>
                      <c:pt idx="612">
                        <c:v>-58</c:v>
                      </c:pt>
                      <c:pt idx="613">
                        <c:v>-58</c:v>
                      </c:pt>
                      <c:pt idx="614">
                        <c:v>-58</c:v>
                      </c:pt>
                      <c:pt idx="615">
                        <c:v>-58</c:v>
                      </c:pt>
                      <c:pt idx="616">
                        <c:v>-58</c:v>
                      </c:pt>
                      <c:pt idx="617">
                        <c:v>-58</c:v>
                      </c:pt>
                      <c:pt idx="618">
                        <c:v>-58</c:v>
                      </c:pt>
                      <c:pt idx="619">
                        <c:v>-58</c:v>
                      </c:pt>
                      <c:pt idx="620">
                        <c:v>-58</c:v>
                      </c:pt>
                      <c:pt idx="621">
                        <c:v>-58</c:v>
                      </c:pt>
                      <c:pt idx="622">
                        <c:v>-58</c:v>
                      </c:pt>
                      <c:pt idx="623">
                        <c:v>-58</c:v>
                      </c:pt>
                      <c:pt idx="624">
                        <c:v>-58</c:v>
                      </c:pt>
                      <c:pt idx="625">
                        <c:v>-58</c:v>
                      </c:pt>
                      <c:pt idx="626">
                        <c:v>-58</c:v>
                      </c:pt>
                      <c:pt idx="627">
                        <c:v>-58</c:v>
                      </c:pt>
                      <c:pt idx="628">
                        <c:v>-58</c:v>
                      </c:pt>
                      <c:pt idx="629">
                        <c:v>-58</c:v>
                      </c:pt>
                      <c:pt idx="630">
                        <c:v>-58</c:v>
                      </c:pt>
                      <c:pt idx="631">
                        <c:v>-58</c:v>
                      </c:pt>
                      <c:pt idx="632">
                        <c:v>-58</c:v>
                      </c:pt>
                      <c:pt idx="633">
                        <c:v>-58</c:v>
                      </c:pt>
                      <c:pt idx="634">
                        <c:v>-58</c:v>
                      </c:pt>
                      <c:pt idx="635">
                        <c:v>-58</c:v>
                      </c:pt>
                      <c:pt idx="636">
                        <c:v>-58</c:v>
                      </c:pt>
                      <c:pt idx="637">
                        <c:v>-58</c:v>
                      </c:pt>
                      <c:pt idx="638">
                        <c:v>-58</c:v>
                      </c:pt>
                      <c:pt idx="639">
                        <c:v>-58</c:v>
                      </c:pt>
                      <c:pt idx="640">
                        <c:v>-58</c:v>
                      </c:pt>
                      <c:pt idx="641">
                        <c:v>-58</c:v>
                      </c:pt>
                      <c:pt idx="642">
                        <c:v>-58</c:v>
                      </c:pt>
                      <c:pt idx="643">
                        <c:v>-58</c:v>
                      </c:pt>
                      <c:pt idx="644">
                        <c:v>-58</c:v>
                      </c:pt>
                      <c:pt idx="645">
                        <c:v>-58</c:v>
                      </c:pt>
                      <c:pt idx="646">
                        <c:v>-58</c:v>
                      </c:pt>
                      <c:pt idx="647">
                        <c:v>-58</c:v>
                      </c:pt>
                      <c:pt idx="648">
                        <c:v>-58</c:v>
                      </c:pt>
                      <c:pt idx="649">
                        <c:v>-58</c:v>
                      </c:pt>
                      <c:pt idx="650">
                        <c:v>-58</c:v>
                      </c:pt>
                      <c:pt idx="651">
                        <c:v>-58</c:v>
                      </c:pt>
                      <c:pt idx="652">
                        <c:v>-58</c:v>
                      </c:pt>
                      <c:pt idx="653">
                        <c:v>-58</c:v>
                      </c:pt>
                      <c:pt idx="654">
                        <c:v>-58</c:v>
                      </c:pt>
                      <c:pt idx="655">
                        <c:v>-58</c:v>
                      </c:pt>
                      <c:pt idx="656">
                        <c:v>-58</c:v>
                      </c:pt>
                      <c:pt idx="657">
                        <c:v>-58</c:v>
                      </c:pt>
                      <c:pt idx="658">
                        <c:v>-58</c:v>
                      </c:pt>
                      <c:pt idx="659">
                        <c:v>-58</c:v>
                      </c:pt>
                      <c:pt idx="660">
                        <c:v>-58</c:v>
                      </c:pt>
                      <c:pt idx="661">
                        <c:v>-58</c:v>
                      </c:pt>
                      <c:pt idx="662">
                        <c:v>-58</c:v>
                      </c:pt>
                      <c:pt idx="663">
                        <c:v>-58</c:v>
                      </c:pt>
                      <c:pt idx="664">
                        <c:v>-58</c:v>
                      </c:pt>
                      <c:pt idx="665">
                        <c:v>-58</c:v>
                      </c:pt>
                      <c:pt idx="666">
                        <c:v>-58</c:v>
                      </c:pt>
                      <c:pt idx="667">
                        <c:v>-58</c:v>
                      </c:pt>
                      <c:pt idx="668">
                        <c:v>-58</c:v>
                      </c:pt>
                      <c:pt idx="669">
                        <c:v>-58</c:v>
                      </c:pt>
                      <c:pt idx="670">
                        <c:v>-58</c:v>
                      </c:pt>
                      <c:pt idx="671">
                        <c:v>-58</c:v>
                      </c:pt>
                      <c:pt idx="672">
                        <c:v>-58</c:v>
                      </c:pt>
                      <c:pt idx="673">
                        <c:v>-58</c:v>
                      </c:pt>
                      <c:pt idx="674">
                        <c:v>-58</c:v>
                      </c:pt>
                      <c:pt idx="675">
                        <c:v>-58</c:v>
                      </c:pt>
                      <c:pt idx="676">
                        <c:v>-58</c:v>
                      </c:pt>
                      <c:pt idx="677">
                        <c:v>-58</c:v>
                      </c:pt>
                      <c:pt idx="678">
                        <c:v>-58</c:v>
                      </c:pt>
                      <c:pt idx="679">
                        <c:v>-58</c:v>
                      </c:pt>
                      <c:pt idx="680">
                        <c:v>-58</c:v>
                      </c:pt>
                      <c:pt idx="681">
                        <c:v>-58</c:v>
                      </c:pt>
                      <c:pt idx="682">
                        <c:v>-58</c:v>
                      </c:pt>
                      <c:pt idx="683">
                        <c:v>-58</c:v>
                      </c:pt>
                      <c:pt idx="684">
                        <c:v>-58</c:v>
                      </c:pt>
                      <c:pt idx="685">
                        <c:v>-58</c:v>
                      </c:pt>
                      <c:pt idx="686">
                        <c:v>-58</c:v>
                      </c:pt>
                      <c:pt idx="687">
                        <c:v>-58</c:v>
                      </c:pt>
                      <c:pt idx="688">
                        <c:v>-58</c:v>
                      </c:pt>
                      <c:pt idx="689">
                        <c:v>-58</c:v>
                      </c:pt>
                      <c:pt idx="690">
                        <c:v>-57.966666666666669</c:v>
                      </c:pt>
                      <c:pt idx="691">
                        <c:v>-57.93333333333333</c:v>
                      </c:pt>
                      <c:pt idx="692">
                        <c:v>-57.9</c:v>
                      </c:pt>
                      <c:pt idx="693">
                        <c:v>-57.866666666666667</c:v>
                      </c:pt>
                      <c:pt idx="694">
                        <c:v>-57.833333333333336</c:v>
                      </c:pt>
                      <c:pt idx="695">
                        <c:v>-57.8</c:v>
                      </c:pt>
                      <c:pt idx="696">
                        <c:v>-57.766666666666666</c:v>
                      </c:pt>
                      <c:pt idx="697">
                        <c:v>-57.733333333333334</c:v>
                      </c:pt>
                      <c:pt idx="698">
                        <c:v>-57.7</c:v>
                      </c:pt>
                      <c:pt idx="699">
                        <c:v>-57.666666666666664</c:v>
                      </c:pt>
                      <c:pt idx="700">
                        <c:v>-57.633333333333333</c:v>
                      </c:pt>
                      <c:pt idx="701">
                        <c:v>-57.6</c:v>
                      </c:pt>
                      <c:pt idx="702">
                        <c:v>-57.56666666666667</c:v>
                      </c:pt>
                      <c:pt idx="703">
                        <c:v>-57.533333333333331</c:v>
                      </c:pt>
                      <c:pt idx="704">
                        <c:v>-57.5</c:v>
                      </c:pt>
                      <c:pt idx="705">
                        <c:v>-57.466666666666669</c:v>
                      </c:pt>
                      <c:pt idx="706">
                        <c:v>-57.43333333333333</c:v>
                      </c:pt>
                      <c:pt idx="707">
                        <c:v>-57.4</c:v>
                      </c:pt>
                      <c:pt idx="708">
                        <c:v>-57.366666666666667</c:v>
                      </c:pt>
                      <c:pt idx="709">
                        <c:v>-57.333333333333336</c:v>
                      </c:pt>
                      <c:pt idx="710">
                        <c:v>-57.3</c:v>
                      </c:pt>
                      <c:pt idx="711">
                        <c:v>-57.266666666666666</c:v>
                      </c:pt>
                      <c:pt idx="712">
                        <c:v>-57.233333333333334</c:v>
                      </c:pt>
                      <c:pt idx="713">
                        <c:v>-57.2</c:v>
                      </c:pt>
                      <c:pt idx="714">
                        <c:v>-57.166666666666664</c:v>
                      </c:pt>
                      <c:pt idx="715">
                        <c:v>-57.133333333333333</c:v>
                      </c:pt>
                      <c:pt idx="716">
                        <c:v>-57.1</c:v>
                      </c:pt>
                      <c:pt idx="717">
                        <c:v>-57.06666666666667</c:v>
                      </c:pt>
                      <c:pt idx="718">
                        <c:v>-57.033333333333331</c:v>
                      </c:pt>
                      <c:pt idx="719">
                        <c:v>-57</c:v>
                      </c:pt>
                      <c:pt idx="720">
                        <c:v>-56.966666666666669</c:v>
                      </c:pt>
                      <c:pt idx="721">
                        <c:v>-56.93333333333333</c:v>
                      </c:pt>
                      <c:pt idx="722">
                        <c:v>-56.9</c:v>
                      </c:pt>
                      <c:pt idx="723">
                        <c:v>-56.866666666666667</c:v>
                      </c:pt>
                      <c:pt idx="724">
                        <c:v>-56.833333333333336</c:v>
                      </c:pt>
                      <c:pt idx="725">
                        <c:v>-56.8</c:v>
                      </c:pt>
                      <c:pt idx="726">
                        <c:v>-56.766666666666666</c:v>
                      </c:pt>
                      <c:pt idx="727">
                        <c:v>-56.733333333333334</c:v>
                      </c:pt>
                      <c:pt idx="728">
                        <c:v>-56.7</c:v>
                      </c:pt>
                      <c:pt idx="729">
                        <c:v>-56.666666666666664</c:v>
                      </c:pt>
                      <c:pt idx="730">
                        <c:v>-56.633333333333333</c:v>
                      </c:pt>
                      <c:pt idx="731">
                        <c:v>-56.6</c:v>
                      </c:pt>
                      <c:pt idx="732">
                        <c:v>-56.56666666666667</c:v>
                      </c:pt>
                      <c:pt idx="733">
                        <c:v>-56.533333333333331</c:v>
                      </c:pt>
                      <c:pt idx="734">
                        <c:v>-56.5</c:v>
                      </c:pt>
                      <c:pt idx="735">
                        <c:v>-56.466666666666669</c:v>
                      </c:pt>
                      <c:pt idx="736">
                        <c:v>-56.43333333333333</c:v>
                      </c:pt>
                      <c:pt idx="737">
                        <c:v>-56.4</c:v>
                      </c:pt>
                      <c:pt idx="738">
                        <c:v>-56.366666666666667</c:v>
                      </c:pt>
                      <c:pt idx="739">
                        <c:v>-56.333333333333336</c:v>
                      </c:pt>
                      <c:pt idx="740">
                        <c:v>-56.3</c:v>
                      </c:pt>
                      <c:pt idx="741">
                        <c:v>-56.266666666666666</c:v>
                      </c:pt>
                      <c:pt idx="742">
                        <c:v>-56.233333333333334</c:v>
                      </c:pt>
                      <c:pt idx="743">
                        <c:v>-56.2</c:v>
                      </c:pt>
                      <c:pt idx="744">
                        <c:v>-56.166666666666664</c:v>
                      </c:pt>
                      <c:pt idx="745">
                        <c:v>-56.133333333333333</c:v>
                      </c:pt>
                      <c:pt idx="746">
                        <c:v>-56.1</c:v>
                      </c:pt>
                      <c:pt idx="747">
                        <c:v>-56.06666666666667</c:v>
                      </c:pt>
                      <c:pt idx="748">
                        <c:v>-56.033333333333331</c:v>
                      </c:pt>
                      <c:pt idx="749">
                        <c:v>-56</c:v>
                      </c:pt>
                      <c:pt idx="750">
                        <c:v>-56</c:v>
                      </c:pt>
                      <c:pt idx="751">
                        <c:v>-56</c:v>
                      </c:pt>
                      <c:pt idx="752">
                        <c:v>-56</c:v>
                      </c:pt>
                      <c:pt idx="753">
                        <c:v>-56</c:v>
                      </c:pt>
                      <c:pt idx="754">
                        <c:v>-56</c:v>
                      </c:pt>
                      <c:pt idx="755">
                        <c:v>-56</c:v>
                      </c:pt>
                      <c:pt idx="756">
                        <c:v>-56</c:v>
                      </c:pt>
                      <c:pt idx="757">
                        <c:v>-56</c:v>
                      </c:pt>
                      <c:pt idx="758">
                        <c:v>-56</c:v>
                      </c:pt>
                      <c:pt idx="759">
                        <c:v>-56</c:v>
                      </c:pt>
                      <c:pt idx="760">
                        <c:v>-55.966666666666669</c:v>
                      </c:pt>
                      <c:pt idx="761">
                        <c:v>-55.93333333333333</c:v>
                      </c:pt>
                      <c:pt idx="762">
                        <c:v>-55.9</c:v>
                      </c:pt>
                      <c:pt idx="763">
                        <c:v>-55.866666666666667</c:v>
                      </c:pt>
                      <c:pt idx="764">
                        <c:v>-55.833333333333336</c:v>
                      </c:pt>
                      <c:pt idx="765">
                        <c:v>-55.8</c:v>
                      </c:pt>
                      <c:pt idx="766">
                        <c:v>-55.766666666666666</c:v>
                      </c:pt>
                      <c:pt idx="767">
                        <c:v>-55.733333333333334</c:v>
                      </c:pt>
                      <c:pt idx="768">
                        <c:v>-55.7</c:v>
                      </c:pt>
                      <c:pt idx="769">
                        <c:v>-55.666666666666664</c:v>
                      </c:pt>
                      <c:pt idx="770">
                        <c:v>-55.633333333333333</c:v>
                      </c:pt>
                      <c:pt idx="771">
                        <c:v>-55.56666666666667</c:v>
                      </c:pt>
                      <c:pt idx="772">
                        <c:v>-55.5</c:v>
                      </c:pt>
                      <c:pt idx="773">
                        <c:v>-55.43333333333333</c:v>
                      </c:pt>
                      <c:pt idx="774">
                        <c:v>-55.366666666666667</c:v>
                      </c:pt>
                      <c:pt idx="775">
                        <c:v>-55.3</c:v>
                      </c:pt>
                      <c:pt idx="776">
                        <c:v>-55.233333333333334</c:v>
                      </c:pt>
                      <c:pt idx="777">
                        <c:v>-55.166666666666664</c:v>
                      </c:pt>
                      <c:pt idx="778">
                        <c:v>-55.1</c:v>
                      </c:pt>
                      <c:pt idx="779">
                        <c:v>-55.033333333333331</c:v>
                      </c:pt>
                      <c:pt idx="780">
                        <c:v>-54.966666666666669</c:v>
                      </c:pt>
                      <c:pt idx="781">
                        <c:v>-54.866666666666667</c:v>
                      </c:pt>
                      <c:pt idx="782">
                        <c:v>-54.766666666666666</c:v>
                      </c:pt>
                      <c:pt idx="783">
                        <c:v>-54.666666666666664</c:v>
                      </c:pt>
                      <c:pt idx="784">
                        <c:v>-54.56666666666667</c:v>
                      </c:pt>
                      <c:pt idx="785">
                        <c:v>-54.466666666666669</c:v>
                      </c:pt>
                      <c:pt idx="786">
                        <c:v>-54.366666666666667</c:v>
                      </c:pt>
                      <c:pt idx="787">
                        <c:v>-54.266666666666666</c:v>
                      </c:pt>
                      <c:pt idx="788">
                        <c:v>-54.166666666666664</c:v>
                      </c:pt>
                      <c:pt idx="789">
                        <c:v>-54.06666666666667</c:v>
                      </c:pt>
                      <c:pt idx="790">
                        <c:v>-54</c:v>
                      </c:pt>
                      <c:pt idx="791">
                        <c:v>-53.9</c:v>
                      </c:pt>
                      <c:pt idx="792">
                        <c:v>-53.8</c:v>
                      </c:pt>
                      <c:pt idx="793">
                        <c:v>-53.7</c:v>
                      </c:pt>
                      <c:pt idx="794">
                        <c:v>-53.6</c:v>
                      </c:pt>
                      <c:pt idx="795">
                        <c:v>-53.5</c:v>
                      </c:pt>
                      <c:pt idx="796">
                        <c:v>-53.4</c:v>
                      </c:pt>
                      <c:pt idx="797">
                        <c:v>-53.3</c:v>
                      </c:pt>
                      <c:pt idx="798">
                        <c:v>-53.2</c:v>
                      </c:pt>
                      <c:pt idx="799">
                        <c:v>-53.1</c:v>
                      </c:pt>
                      <c:pt idx="800">
                        <c:v>-53</c:v>
                      </c:pt>
                      <c:pt idx="801">
                        <c:v>-52.93333333333333</c:v>
                      </c:pt>
                      <c:pt idx="802">
                        <c:v>-52.866666666666667</c:v>
                      </c:pt>
                      <c:pt idx="803">
                        <c:v>-52.8</c:v>
                      </c:pt>
                      <c:pt idx="804">
                        <c:v>-52.733333333333334</c:v>
                      </c:pt>
                      <c:pt idx="805">
                        <c:v>-52.666666666666664</c:v>
                      </c:pt>
                      <c:pt idx="806">
                        <c:v>-52.6</c:v>
                      </c:pt>
                      <c:pt idx="807">
                        <c:v>-52.533333333333331</c:v>
                      </c:pt>
                      <c:pt idx="808">
                        <c:v>-52.466666666666669</c:v>
                      </c:pt>
                      <c:pt idx="809">
                        <c:v>-52.4</c:v>
                      </c:pt>
                      <c:pt idx="810">
                        <c:v>-52.333333333333336</c:v>
                      </c:pt>
                      <c:pt idx="811">
                        <c:v>-52.3</c:v>
                      </c:pt>
                      <c:pt idx="812">
                        <c:v>-52.266666666666666</c:v>
                      </c:pt>
                      <c:pt idx="813">
                        <c:v>-52.233333333333334</c:v>
                      </c:pt>
                      <c:pt idx="814">
                        <c:v>-52.2</c:v>
                      </c:pt>
                      <c:pt idx="815">
                        <c:v>-52.166666666666664</c:v>
                      </c:pt>
                      <c:pt idx="816">
                        <c:v>-52.133333333333333</c:v>
                      </c:pt>
                      <c:pt idx="817">
                        <c:v>-52.1</c:v>
                      </c:pt>
                      <c:pt idx="818">
                        <c:v>-52.06666666666667</c:v>
                      </c:pt>
                      <c:pt idx="819">
                        <c:v>-52.033333333333331</c:v>
                      </c:pt>
                      <c:pt idx="820">
                        <c:v>-52</c:v>
                      </c:pt>
                      <c:pt idx="821">
                        <c:v>-51.966666666666669</c:v>
                      </c:pt>
                      <c:pt idx="822">
                        <c:v>-51.93333333333333</c:v>
                      </c:pt>
                      <c:pt idx="823">
                        <c:v>-51.9</c:v>
                      </c:pt>
                      <c:pt idx="824">
                        <c:v>-51.866666666666667</c:v>
                      </c:pt>
                      <c:pt idx="825">
                        <c:v>-51.833333333333336</c:v>
                      </c:pt>
                      <c:pt idx="826">
                        <c:v>-51.8</c:v>
                      </c:pt>
                      <c:pt idx="827">
                        <c:v>-51.766666666666666</c:v>
                      </c:pt>
                      <c:pt idx="828">
                        <c:v>-51.733333333333334</c:v>
                      </c:pt>
                      <c:pt idx="829">
                        <c:v>-51.7</c:v>
                      </c:pt>
                      <c:pt idx="830">
                        <c:v>-51.666666666666664</c:v>
                      </c:pt>
                      <c:pt idx="831">
                        <c:v>-51.6</c:v>
                      </c:pt>
                      <c:pt idx="832">
                        <c:v>-51.533333333333331</c:v>
                      </c:pt>
                      <c:pt idx="833">
                        <c:v>-51.466666666666669</c:v>
                      </c:pt>
                      <c:pt idx="834">
                        <c:v>-51.4</c:v>
                      </c:pt>
                      <c:pt idx="835">
                        <c:v>-51.333333333333336</c:v>
                      </c:pt>
                      <c:pt idx="836">
                        <c:v>-51.266666666666666</c:v>
                      </c:pt>
                      <c:pt idx="837">
                        <c:v>-51.2</c:v>
                      </c:pt>
                      <c:pt idx="838">
                        <c:v>-51.133333333333333</c:v>
                      </c:pt>
                      <c:pt idx="839">
                        <c:v>-51.06666666666667</c:v>
                      </c:pt>
                      <c:pt idx="840">
                        <c:v>-51</c:v>
                      </c:pt>
                      <c:pt idx="841">
                        <c:v>-50.93333333333333</c:v>
                      </c:pt>
                      <c:pt idx="842">
                        <c:v>-50.866666666666667</c:v>
                      </c:pt>
                      <c:pt idx="843">
                        <c:v>-50.8</c:v>
                      </c:pt>
                      <c:pt idx="844">
                        <c:v>-50.733333333333334</c:v>
                      </c:pt>
                      <c:pt idx="845">
                        <c:v>-50.666666666666664</c:v>
                      </c:pt>
                      <c:pt idx="846">
                        <c:v>-50.6</c:v>
                      </c:pt>
                      <c:pt idx="847">
                        <c:v>-50.533333333333331</c:v>
                      </c:pt>
                      <c:pt idx="848">
                        <c:v>-50.466666666666669</c:v>
                      </c:pt>
                      <c:pt idx="849">
                        <c:v>-50.4</c:v>
                      </c:pt>
                      <c:pt idx="850">
                        <c:v>-50.333333333333336</c:v>
                      </c:pt>
                      <c:pt idx="851">
                        <c:v>-50.3</c:v>
                      </c:pt>
                      <c:pt idx="852">
                        <c:v>-50.266666666666666</c:v>
                      </c:pt>
                      <c:pt idx="853">
                        <c:v>-50.233333333333334</c:v>
                      </c:pt>
                      <c:pt idx="854">
                        <c:v>-50.2</c:v>
                      </c:pt>
                      <c:pt idx="855">
                        <c:v>-50.166666666666664</c:v>
                      </c:pt>
                      <c:pt idx="856">
                        <c:v>-50.133333333333333</c:v>
                      </c:pt>
                      <c:pt idx="857">
                        <c:v>-50.1</c:v>
                      </c:pt>
                      <c:pt idx="858">
                        <c:v>-50.06666666666667</c:v>
                      </c:pt>
                      <c:pt idx="859">
                        <c:v>-50.033333333333331</c:v>
                      </c:pt>
                      <c:pt idx="860">
                        <c:v>-50</c:v>
                      </c:pt>
                      <c:pt idx="861">
                        <c:v>-50</c:v>
                      </c:pt>
                      <c:pt idx="862">
                        <c:v>-50</c:v>
                      </c:pt>
                      <c:pt idx="863">
                        <c:v>-50</c:v>
                      </c:pt>
                      <c:pt idx="864">
                        <c:v>-50</c:v>
                      </c:pt>
                      <c:pt idx="865">
                        <c:v>-50</c:v>
                      </c:pt>
                      <c:pt idx="866">
                        <c:v>-50</c:v>
                      </c:pt>
                      <c:pt idx="867">
                        <c:v>-50</c:v>
                      </c:pt>
                      <c:pt idx="868">
                        <c:v>-50</c:v>
                      </c:pt>
                      <c:pt idx="869">
                        <c:v>-50</c:v>
                      </c:pt>
                      <c:pt idx="870">
                        <c:v>-50</c:v>
                      </c:pt>
                      <c:pt idx="871">
                        <c:v>-50</c:v>
                      </c:pt>
                      <c:pt idx="872">
                        <c:v>-50</c:v>
                      </c:pt>
                      <c:pt idx="873">
                        <c:v>-50</c:v>
                      </c:pt>
                      <c:pt idx="874">
                        <c:v>-50</c:v>
                      </c:pt>
                      <c:pt idx="875">
                        <c:v>-50</c:v>
                      </c:pt>
                      <c:pt idx="876">
                        <c:v>-50</c:v>
                      </c:pt>
                      <c:pt idx="877">
                        <c:v>-50</c:v>
                      </c:pt>
                      <c:pt idx="878">
                        <c:v>-50</c:v>
                      </c:pt>
                      <c:pt idx="879">
                        <c:v>-50</c:v>
                      </c:pt>
                      <c:pt idx="880">
                        <c:v>-50</c:v>
                      </c:pt>
                      <c:pt idx="881">
                        <c:v>-50</c:v>
                      </c:pt>
                      <c:pt idx="882">
                        <c:v>-50</c:v>
                      </c:pt>
                      <c:pt idx="883">
                        <c:v>-50</c:v>
                      </c:pt>
                      <c:pt idx="884">
                        <c:v>-50</c:v>
                      </c:pt>
                      <c:pt idx="885">
                        <c:v>-50</c:v>
                      </c:pt>
                      <c:pt idx="886">
                        <c:v>-50</c:v>
                      </c:pt>
                      <c:pt idx="887">
                        <c:v>-50</c:v>
                      </c:pt>
                      <c:pt idx="888">
                        <c:v>-50</c:v>
                      </c:pt>
                      <c:pt idx="889">
                        <c:v>-50</c:v>
                      </c:pt>
                      <c:pt idx="890">
                        <c:v>-50</c:v>
                      </c:pt>
                      <c:pt idx="891">
                        <c:v>-50</c:v>
                      </c:pt>
                      <c:pt idx="892">
                        <c:v>-49.966666666666669</c:v>
                      </c:pt>
                      <c:pt idx="893">
                        <c:v>-49.93333333333333</c:v>
                      </c:pt>
                      <c:pt idx="894">
                        <c:v>-49.9</c:v>
                      </c:pt>
                      <c:pt idx="895">
                        <c:v>-49.866666666666667</c:v>
                      </c:pt>
                      <c:pt idx="896">
                        <c:v>-49.833333333333336</c:v>
                      </c:pt>
                      <c:pt idx="897">
                        <c:v>-49.8</c:v>
                      </c:pt>
                      <c:pt idx="898">
                        <c:v>-49.766666666666666</c:v>
                      </c:pt>
                      <c:pt idx="899">
                        <c:v>-49.733333333333334</c:v>
                      </c:pt>
                      <c:pt idx="900">
                        <c:v>-49.7</c:v>
                      </c:pt>
                      <c:pt idx="901">
                        <c:v>-49.666666666666664</c:v>
                      </c:pt>
                      <c:pt idx="902">
                        <c:v>-49.633333333333333</c:v>
                      </c:pt>
                      <c:pt idx="903">
                        <c:v>-49.6</c:v>
                      </c:pt>
                      <c:pt idx="904">
                        <c:v>-49.56666666666667</c:v>
                      </c:pt>
                      <c:pt idx="905">
                        <c:v>-49.533333333333331</c:v>
                      </c:pt>
                      <c:pt idx="906">
                        <c:v>-49.5</c:v>
                      </c:pt>
                      <c:pt idx="907">
                        <c:v>-49.466666666666669</c:v>
                      </c:pt>
                      <c:pt idx="908">
                        <c:v>-49.43333333333333</c:v>
                      </c:pt>
                      <c:pt idx="909">
                        <c:v>-49.4</c:v>
                      </c:pt>
                      <c:pt idx="910">
                        <c:v>-49.366666666666667</c:v>
                      </c:pt>
                      <c:pt idx="911">
                        <c:v>-49.333333333333336</c:v>
                      </c:pt>
                      <c:pt idx="912">
                        <c:v>-49.3</c:v>
                      </c:pt>
                      <c:pt idx="913">
                        <c:v>-49.266666666666666</c:v>
                      </c:pt>
                      <c:pt idx="914">
                        <c:v>-49.233333333333334</c:v>
                      </c:pt>
                      <c:pt idx="915">
                        <c:v>-49.2</c:v>
                      </c:pt>
                      <c:pt idx="916">
                        <c:v>-49.166666666666664</c:v>
                      </c:pt>
                      <c:pt idx="917">
                        <c:v>-49.133333333333333</c:v>
                      </c:pt>
                      <c:pt idx="918">
                        <c:v>-49.1</c:v>
                      </c:pt>
                      <c:pt idx="919">
                        <c:v>-49.06666666666667</c:v>
                      </c:pt>
                      <c:pt idx="920">
                        <c:v>-49.033333333333331</c:v>
                      </c:pt>
                      <c:pt idx="921">
                        <c:v>-49</c:v>
                      </c:pt>
                      <c:pt idx="922">
                        <c:v>-49</c:v>
                      </c:pt>
                      <c:pt idx="923">
                        <c:v>-49</c:v>
                      </c:pt>
                      <c:pt idx="924">
                        <c:v>-49</c:v>
                      </c:pt>
                      <c:pt idx="925">
                        <c:v>-49</c:v>
                      </c:pt>
                      <c:pt idx="926">
                        <c:v>-49</c:v>
                      </c:pt>
                      <c:pt idx="927">
                        <c:v>-49</c:v>
                      </c:pt>
                      <c:pt idx="928">
                        <c:v>-49</c:v>
                      </c:pt>
                      <c:pt idx="929">
                        <c:v>-49</c:v>
                      </c:pt>
                      <c:pt idx="930">
                        <c:v>-49</c:v>
                      </c:pt>
                      <c:pt idx="931">
                        <c:v>-49</c:v>
                      </c:pt>
                      <c:pt idx="932">
                        <c:v>-48.966666666666669</c:v>
                      </c:pt>
                      <c:pt idx="933">
                        <c:v>-48.93333333333333</c:v>
                      </c:pt>
                      <c:pt idx="934">
                        <c:v>-48.9</c:v>
                      </c:pt>
                      <c:pt idx="935">
                        <c:v>-48.866666666666667</c:v>
                      </c:pt>
                      <c:pt idx="936">
                        <c:v>-48.833333333333336</c:v>
                      </c:pt>
                      <c:pt idx="937">
                        <c:v>-48.8</c:v>
                      </c:pt>
                      <c:pt idx="938">
                        <c:v>-48.766666666666666</c:v>
                      </c:pt>
                      <c:pt idx="939">
                        <c:v>-48.733333333333334</c:v>
                      </c:pt>
                      <c:pt idx="940">
                        <c:v>-48.7</c:v>
                      </c:pt>
                      <c:pt idx="941">
                        <c:v>-48.666666666666664</c:v>
                      </c:pt>
                      <c:pt idx="942">
                        <c:v>-48.633333333333333</c:v>
                      </c:pt>
                      <c:pt idx="943">
                        <c:v>-48.6</c:v>
                      </c:pt>
                      <c:pt idx="944">
                        <c:v>-48.56666666666667</c:v>
                      </c:pt>
                      <c:pt idx="945">
                        <c:v>-48.533333333333331</c:v>
                      </c:pt>
                      <c:pt idx="946">
                        <c:v>-48.5</c:v>
                      </c:pt>
                      <c:pt idx="947">
                        <c:v>-48.466666666666669</c:v>
                      </c:pt>
                      <c:pt idx="948">
                        <c:v>-48.43333333333333</c:v>
                      </c:pt>
                      <c:pt idx="949">
                        <c:v>-48.4</c:v>
                      </c:pt>
                      <c:pt idx="950">
                        <c:v>-48.366666666666667</c:v>
                      </c:pt>
                      <c:pt idx="951">
                        <c:v>-48.333333333333336</c:v>
                      </c:pt>
                      <c:pt idx="952">
                        <c:v>-48.3</c:v>
                      </c:pt>
                      <c:pt idx="953">
                        <c:v>-48.266666666666666</c:v>
                      </c:pt>
                      <c:pt idx="954">
                        <c:v>-48.233333333333334</c:v>
                      </c:pt>
                      <c:pt idx="955">
                        <c:v>-48.2</c:v>
                      </c:pt>
                      <c:pt idx="956">
                        <c:v>-48.166666666666664</c:v>
                      </c:pt>
                      <c:pt idx="957">
                        <c:v>-48.133333333333333</c:v>
                      </c:pt>
                      <c:pt idx="958">
                        <c:v>-48.1</c:v>
                      </c:pt>
                      <c:pt idx="959">
                        <c:v>-48.06666666666667</c:v>
                      </c:pt>
                      <c:pt idx="960">
                        <c:v>-48.033333333333331</c:v>
                      </c:pt>
                      <c:pt idx="961">
                        <c:v>-48</c:v>
                      </c:pt>
                      <c:pt idx="962">
                        <c:v>-47.966666666666669</c:v>
                      </c:pt>
                      <c:pt idx="963">
                        <c:v>-47.93333333333333</c:v>
                      </c:pt>
                      <c:pt idx="964">
                        <c:v>-47.9</c:v>
                      </c:pt>
                      <c:pt idx="965">
                        <c:v>-47.866666666666667</c:v>
                      </c:pt>
                      <c:pt idx="966">
                        <c:v>-47.833333333333336</c:v>
                      </c:pt>
                      <c:pt idx="967">
                        <c:v>-47.8</c:v>
                      </c:pt>
                      <c:pt idx="968">
                        <c:v>-47.766666666666666</c:v>
                      </c:pt>
                      <c:pt idx="969">
                        <c:v>-47.733333333333334</c:v>
                      </c:pt>
                      <c:pt idx="970">
                        <c:v>-47.7</c:v>
                      </c:pt>
                      <c:pt idx="971">
                        <c:v>-47.666666666666664</c:v>
                      </c:pt>
                      <c:pt idx="972">
                        <c:v>-47.6</c:v>
                      </c:pt>
                      <c:pt idx="973">
                        <c:v>-47.533333333333331</c:v>
                      </c:pt>
                      <c:pt idx="974">
                        <c:v>-47.466666666666669</c:v>
                      </c:pt>
                      <c:pt idx="975">
                        <c:v>-47.4</c:v>
                      </c:pt>
                      <c:pt idx="976">
                        <c:v>-47.333333333333336</c:v>
                      </c:pt>
                      <c:pt idx="977">
                        <c:v>-47.266666666666666</c:v>
                      </c:pt>
                      <c:pt idx="978">
                        <c:v>-47.2</c:v>
                      </c:pt>
                      <c:pt idx="979">
                        <c:v>-47.133333333333333</c:v>
                      </c:pt>
                      <c:pt idx="980">
                        <c:v>-47.06666666666667</c:v>
                      </c:pt>
                      <c:pt idx="981">
                        <c:v>-47</c:v>
                      </c:pt>
                      <c:pt idx="982">
                        <c:v>-46.93333333333333</c:v>
                      </c:pt>
                      <c:pt idx="983">
                        <c:v>-46.866666666666667</c:v>
                      </c:pt>
                      <c:pt idx="984">
                        <c:v>-46.8</c:v>
                      </c:pt>
                      <c:pt idx="985">
                        <c:v>-46.733333333333334</c:v>
                      </c:pt>
                      <c:pt idx="986">
                        <c:v>-46.666666666666664</c:v>
                      </c:pt>
                      <c:pt idx="987">
                        <c:v>-46.6</c:v>
                      </c:pt>
                      <c:pt idx="988">
                        <c:v>-46.533333333333331</c:v>
                      </c:pt>
                      <c:pt idx="989">
                        <c:v>-46.466666666666669</c:v>
                      </c:pt>
                      <c:pt idx="990">
                        <c:v>-46.4</c:v>
                      </c:pt>
                      <c:pt idx="991">
                        <c:v>-46.333333333333336</c:v>
                      </c:pt>
                      <c:pt idx="992">
                        <c:v>-46.3</c:v>
                      </c:pt>
                      <c:pt idx="993">
                        <c:v>-46.233333333333334</c:v>
                      </c:pt>
                      <c:pt idx="994">
                        <c:v>-46.166666666666664</c:v>
                      </c:pt>
                      <c:pt idx="995">
                        <c:v>-46.1</c:v>
                      </c:pt>
                      <c:pt idx="996">
                        <c:v>-46.033333333333331</c:v>
                      </c:pt>
                      <c:pt idx="997">
                        <c:v>-45.966666666666669</c:v>
                      </c:pt>
                      <c:pt idx="998">
                        <c:v>-45.9</c:v>
                      </c:pt>
                      <c:pt idx="999">
                        <c:v>-45.833333333333336</c:v>
                      </c:pt>
                      <c:pt idx="1000">
                        <c:v>-45.766666666666666</c:v>
                      </c:pt>
                      <c:pt idx="1001">
                        <c:v>-45.7</c:v>
                      </c:pt>
                      <c:pt idx="1002">
                        <c:v>-45.666666666666664</c:v>
                      </c:pt>
                      <c:pt idx="1003">
                        <c:v>-45.633333333333333</c:v>
                      </c:pt>
                      <c:pt idx="1004">
                        <c:v>-45.6</c:v>
                      </c:pt>
                      <c:pt idx="1005">
                        <c:v>-45.56666666666667</c:v>
                      </c:pt>
                      <c:pt idx="1006">
                        <c:v>-45.533333333333331</c:v>
                      </c:pt>
                      <c:pt idx="1007">
                        <c:v>-45.5</c:v>
                      </c:pt>
                      <c:pt idx="1008">
                        <c:v>-45.466666666666669</c:v>
                      </c:pt>
                      <c:pt idx="1009">
                        <c:v>-45.43333333333333</c:v>
                      </c:pt>
                      <c:pt idx="1010">
                        <c:v>-45.4</c:v>
                      </c:pt>
                      <c:pt idx="1011">
                        <c:v>-45.366666666666667</c:v>
                      </c:pt>
                      <c:pt idx="1012">
                        <c:v>-45.333333333333336</c:v>
                      </c:pt>
                      <c:pt idx="1013">
                        <c:v>-45.3</c:v>
                      </c:pt>
                      <c:pt idx="1014">
                        <c:v>-45.266666666666666</c:v>
                      </c:pt>
                      <c:pt idx="1015">
                        <c:v>-45.233333333333334</c:v>
                      </c:pt>
                      <c:pt idx="1016">
                        <c:v>-45.2</c:v>
                      </c:pt>
                      <c:pt idx="1017">
                        <c:v>-45.166666666666664</c:v>
                      </c:pt>
                      <c:pt idx="1018">
                        <c:v>-45.133333333333333</c:v>
                      </c:pt>
                      <c:pt idx="1019">
                        <c:v>-45.1</c:v>
                      </c:pt>
                      <c:pt idx="1020">
                        <c:v>-45.06666666666667</c:v>
                      </c:pt>
                      <c:pt idx="1021">
                        <c:v>-45.033333333333331</c:v>
                      </c:pt>
                      <c:pt idx="1022">
                        <c:v>-45</c:v>
                      </c:pt>
                      <c:pt idx="1023">
                        <c:v>-44.966666666666669</c:v>
                      </c:pt>
                      <c:pt idx="1024">
                        <c:v>-44.93333333333333</c:v>
                      </c:pt>
                      <c:pt idx="1025">
                        <c:v>-44.9</c:v>
                      </c:pt>
                      <c:pt idx="1026">
                        <c:v>-44.866666666666667</c:v>
                      </c:pt>
                      <c:pt idx="1027">
                        <c:v>-44.833333333333336</c:v>
                      </c:pt>
                      <c:pt idx="1028">
                        <c:v>-44.8</c:v>
                      </c:pt>
                      <c:pt idx="1029">
                        <c:v>-44.766666666666666</c:v>
                      </c:pt>
                      <c:pt idx="1030">
                        <c:v>-44.733333333333334</c:v>
                      </c:pt>
                      <c:pt idx="1031">
                        <c:v>-44.7</c:v>
                      </c:pt>
                      <c:pt idx="1032">
                        <c:v>-44.666666666666664</c:v>
                      </c:pt>
                      <c:pt idx="1033">
                        <c:v>-44.6</c:v>
                      </c:pt>
                      <c:pt idx="1034">
                        <c:v>-44.533333333333331</c:v>
                      </c:pt>
                      <c:pt idx="1035">
                        <c:v>-44.466666666666669</c:v>
                      </c:pt>
                      <c:pt idx="1036">
                        <c:v>-44.4</c:v>
                      </c:pt>
                      <c:pt idx="1037">
                        <c:v>-44.333333333333336</c:v>
                      </c:pt>
                      <c:pt idx="1038">
                        <c:v>-44.266666666666666</c:v>
                      </c:pt>
                      <c:pt idx="1039">
                        <c:v>-44.2</c:v>
                      </c:pt>
                      <c:pt idx="1040">
                        <c:v>-44.133333333333333</c:v>
                      </c:pt>
                      <c:pt idx="1041">
                        <c:v>-44.06666666666667</c:v>
                      </c:pt>
                      <c:pt idx="1042">
                        <c:v>-44</c:v>
                      </c:pt>
                      <c:pt idx="1043">
                        <c:v>-43.93333333333333</c:v>
                      </c:pt>
                      <c:pt idx="1044">
                        <c:v>-43.866666666666667</c:v>
                      </c:pt>
                      <c:pt idx="1045">
                        <c:v>-43.8</c:v>
                      </c:pt>
                      <c:pt idx="1046">
                        <c:v>-43.733333333333334</c:v>
                      </c:pt>
                      <c:pt idx="1047">
                        <c:v>-43.666666666666664</c:v>
                      </c:pt>
                      <c:pt idx="1048">
                        <c:v>-43.6</c:v>
                      </c:pt>
                      <c:pt idx="1049">
                        <c:v>-43.533333333333331</c:v>
                      </c:pt>
                      <c:pt idx="1050">
                        <c:v>-43.466666666666669</c:v>
                      </c:pt>
                      <c:pt idx="1051">
                        <c:v>-43.4</c:v>
                      </c:pt>
                      <c:pt idx="1052">
                        <c:v>-43.333333333333336</c:v>
                      </c:pt>
                      <c:pt idx="1053">
                        <c:v>-43.3</c:v>
                      </c:pt>
                      <c:pt idx="1054">
                        <c:v>-43.266666666666666</c:v>
                      </c:pt>
                      <c:pt idx="1055">
                        <c:v>-43.233333333333334</c:v>
                      </c:pt>
                      <c:pt idx="1056">
                        <c:v>-43.2</c:v>
                      </c:pt>
                      <c:pt idx="1057">
                        <c:v>-43.166666666666664</c:v>
                      </c:pt>
                      <c:pt idx="1058">
                        <c:v>-43.133333333333333</c:v>
                      </c:pt>
                      <c:pt idx="1059">
                        <c:v>-43.1</c:v>
                      </c:pt>
                      <c:pt idx="1060">
                        <c:v>-43.06666666666667</c:v>
                      </c:pt>
                      <c:pt idx="1061">
                        <c:v>-43.033333333333331</c:v>
                      </c:pt>
                      <c:pt idx="1062">
                        <c:v>-43</c:v>
                      </c:pt>
                      <c:pt idx="1063">
                        <c:v>-42.966666666666669</c:v>
                      </c:pt>
                      <c:pt idx="1064">
                        <c:v>-42.93333333333333</c:v>
                      </c:pt>
                      <c:pt idx="1065">
                        <c:v>-42.9</c:v>
                      </c:pt>
                      <c:pt idx="1066">
                        <c:v>-42.866666666666667</c:v>
                      </c:pt>
                      <c:pt idx="1067">
                        <c:v>-42.833333333333336</c:v>
                      </c:pt>
                      <c:pt idx="1068">
                        <c:v>-42.8</c:v>
                      </c:pt>
                      <c:pt idx="1069">
                        <c:v>-42.766666666666666</c:v>
                      </c:pt>
                      <c:pt idx="1070">
                        <c:v>-42.733333333333334</c:v>
                      </c:pt>
                      <c:pt idx="1071">
                        <c:v>-42.7</c:v>
                      </c:pt>
                      <c:pt idx="1072">
                        <c:v>-42.666666666666664</c:v>
                      </c:pt>
                      <c:pt idx="1073">
                        <c:v>-42.633333333333333</c:v>
                      </c:pt>
                      <c:pt idx="1074">
                        <c:v>-42.6</c:v>
                      </c:pt>
                      <c:pt idx="1075">
                        <c:v>-42.56666666666667</c:v>
                      </c:pt>
                      <c:pt idx="1076">
                        <c:v>-42.533333333333331</c:v>
                      </c:pt>
                      <c:pt idx="1077">
                        <c:v>-42.5</c:v>
                      </c:pt>
                      <c:pt idx="1078">
                        <c:v>-42.466666666666669</c:v>
                      </c:pt>
                      <c:pt idx="1079">
                        <c:v>-42.43333333333333</c:v>
                      </c:pt>
                      <c:pt idx="1080">
                        <c:v>-42.4</c:v>
                      </c:pt>
                      <c:pt idx="1081">
                        <c:v>-42.366666666666667</c:v>
                      </c:pt>
                      <c:pt idx="1082">
                        <c:v>-42.333333333333336</c:v>
                      </c:pt>
                      <c:pt idx="1083">
                        <c:v>-42.266666666666666</c:v>
                      </c:pt>
                      <c:pt idx="1084">
                        <c:v>-42.2</c:v>
                      </c:pt>
                      <c:pt idx="1085">
                        <c:v>-42.133333333333333</c:v>
                      </c:pt>
                      <c:pt idx="1086">
                        <c:v>-42.06666666666667</c:v>
                      </c:pt>
                      <c:pt idx="1087">
                        <c:v>-42</c:v>
                      </c:pt>
                      <c:pt idx="1088">
                        <c:v>-41.93333333333333</c:v>
                      </c:pt>
                      <c:pt idx="1089">
                        <c:v>-41.866666666666667</c:v>
                      </c:pt>
                      <c:pt idx="1090">
                        <c:v>-41.8</c:v>
                      </c:pt>
                      <c:pt idx="1091">
                        <c:v>-41.733333333333334</c:v>
                      </c:pt>
                      <c:pt idx="1092">
                        <c:v>-41.666666666666664</c:v>
                      </c:pt>
                      <c:pt idx="1093">
                        <c:v>-41.633333333333333</c:v>
                      </c:pt>
                      <c:pt idx="1094">
                        <c:v>-41.56666666666667</c:v>
                      </c:pt>
                      <c:pt idx="1095">
                        <c:v>-41.5</c:v>
                      </c:pt>
                      <c:pt idx="1096">
                        <c:v>-41.43333333333333</c:v>
                      </c:pt>
                      <c:pt idx="1097">
                        <c:v>-41.366666666666667</c:v>
                      </c:pt>
                      <c:pt idx="1098">
                        <c:v>-41.3</c:v>
                      </c:pt>
                      <c:pt idx="1099">
                        <c:v>-41.233333333333334</c:v>
                      </c:pt>
                      <c:pt idx="1100">
                        <c:v>-41.166666666666664</c:v>
                      </c:pt>
                      <c:pt idx="1101">
                        <c:v>-41.1</c:v>
                      </c:pt>
                      <c:pt idx="1102">
                        <c:v>-41.033333333333331</c:v>
                      </c:pt>
                      <c:pt idx="1103">
                        <c:v>-40.966666666666669</c:v>
                      </c:pt>
                      <c:pt idx="1104">
                        <c:v>-40.866666666666667</c:v>
                      </c:pt>
                      <c:pt idx="1105">
                        <c:v>-40.766666666666666</c:v>
                      </c:pt>
                      <c:pt idx="1106">
                        <c:v>-40.666666666666664</c:v>
                      </c:pt>
                      <c:pt idx="1107">
                        <c:v>-40.56666666666667</c:v>
                      </c:pt>
                      <c:pt idx="1108">
                        <c:v>-40.466666666666669</c:v>
                      </c:pt>
                      <c:pt idx="1109">
                        <c:v>-40.366666666666667</c:v>
                      </c:pt>
                      <c:pt idx="1110">
                        <c:v>-40.266666666666666</c:v>
                      </c:pt>
                      <c:pt idx="1111">
                        <c:v>-40.166666666666664</c:v>
                      </c:pt>
                      <c:pt idx="1112">
                        <c:v>-40.06666666666667</c:v>
                      </c:pt>
                      <c:pt idx="1113">
                        <c:v>-40</c:v>
                      </c:pt>
                      <c:pt idx="1114">
                        <c:v>-39.9</c:v>
                      </c:pt>
                      <c:pt idx="1115">
                        <c:v>-39.799999999999997</c:v>
                      </c:pt>
                      <c:pt idx="1116">
                        <c:v>-39.700000000000003</c:v>
                      </c:pt>
                      <c:pt idx="1117">
                        <c:v>-39.6</c:v>
                      </c:pt>
                      <c:pt idx="1118">
                        <c:v>-39.5</c:v>
                      </c:pt>
                      <c:pt idx="1119">
                        <c:v>-39.4</c:v>
                      </c:pt>
                      <c:pt idx="1120">
                        <c:v>-39.299999999999997</c:v>
                      </c:pt>
                      <c:pt idx="1121">
                        <c:v>-39.200000000000003</c:v>
                      </c:pt>
                      <c:pt idx="1122">
                        <c:v>-39.1</c:v>
                      </c:pt>
                      <c:pt idx="1123">
                        <c:v>-39</c:v>
                      </c:pt>
                      <c:pt idx="1124">
                        <c:v>-38.9</c:v>
                      </c:pt>
                      <c:pt idx="1125">
                        <c:v>-38.799999999999997</c:v>
                      </c:pt>
                      <c:pt idx="1126">
                        <c:v>-38.700000000000003</c:v>
                      </c:pt>
                      <c:pt idx="1127">
                        <c:v>-38.6</c:v>
                      </c:pt>
                      <c:pt idx="1128">
                        <c:v>-38.5</c:v>
                      </c:pt>
                      <c:pt idx="1129">
                        <c:v>-38.4</c:v>
                      </c:pt>
                      <c:pt idx="1130">
                        <c:v>-38.299999999999997</c:v>
                      </c:pt>
                      <c:pt idx="1131">
                        <c:v>-38.200000000000003</c:v>
                      </c:pt>
                      <c:pt idx="1132">
                        <c:v>-38.1</c:v>
                      </c:pt>
                      <c:pt idx="1133">
                        <c:v>-38</c:v>
                      </c:pt>
                      <c:pt idx="1134">
                        <c:v>-37.9</c:v>
                      </c:pt>
                      <c:pt idx="1135">
                        <c:v>-37.799999999999997</c:v>
                      </c:pt>
                      <c:pt idx="1136">
                        <c:v>-37.700000000000003</c:v>
                      </c:pt>
                      <c:pt idx="113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2F1-4C0C-9568-29A1B51B2460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v>mov_avg 50</c:v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'get close'!$AS$3:$AS$1221</c15:sqref>
                        </c15:formulaRef>
                      </c:ext>
                    </c:extLst>
                    <c:numCache>
                      <c:formatCode>General</c:formatCode>
                      <c:ptCount val="1219"/>
                      <c:pt idx="49">
                        <c:v>-65.22</c:v>
                      </c:pt>
                      <c:pt idx="50">
                        <c:v>-65.16</c:v>
                      </c:pt>
                      <c:pt idx="51">
                        <c:v>-65.099999999999994</c:v>
                      </c:pt>
                      <c:pt idx="52">
                        <c:v>-65.08</c:v>
                      </c:pt>
                      <c:pt idx="53">
                        <c:v>-65.08</c:v>
                      </c:pt>
                      <c:pt idx="54">
                        <c:v>-65.08</c:v>
                      </c:pt>
                      <c:pt idx="55">
                        <c:v>-65.08</c:v>
                      </c:pt>
                      <c:pt idx="56">
                        <c:v>-65.08</c:v>
                      </c:pt>
                      <c:pt idx="57">
                        <c:v>-65.099999999999994</c:v>
                      </c:pt>
                      <c:pt idx="58">
                        <c:v>-65.12</c:v>
                      </c:pt>
                      <c:pt idx="59">
                        <c:v>-65.14</c:v>
                      </c:pt>
                      <c:pt idx="60">
                        <c:v>-65.16</c:v>
                      </c:pt>
                      <c:pt idx="61">
                        <c:v>-65.180000000000007</c:v>
                      </c:pt>
                      <c:pt idx="62">
                        <c:v>-65.2</c:v>
                      </c:pt>
                      <c:pt idx="63">
                        <c:v>-65.22</c:v>
                      </c:pt>
                      <c:pt idx="64">
                        <c:v>-65.239999999999995</c:v>
                      </c:pt>
                      <c:pt idx="65">
                        <c:v>-65.260000000000005</c:v>
                      </c:pt>
                      <c:pt idx="66">
                        <c:v>-65.28</c:v>
                      </c:pt>
                      <c:pt idx="67">
                        <c:v>-65.3</c:v>
                      </c:pt>
                      <c:pt idx="68">
                        <c:v>-65.319999999999993</c:v>
                      </c:pt>
                      <c:pt idx="69">
                        <c:v>-65.34</c:v>
                      </c:pt>
                      <c:pt idx="70">
                        <c:v>-65.36</c:v>
                      </c:pt>
                      <c:pt idx="71">
                        <c:v>-65.38</c:v>
                      </c:pt>
                      <c:pt idx="72">
                        <c:v>-65.400000000000006</c:v>
                      </c:pt>
                      <c:pt idx="73">
                        <c:v>-65.42</c:v>
                      </c:pt>
                      <c:pt idx="74">
                        <c:v>-65.44</c:v>
                      </c:pt>
                      <c:pt idx="75">
                        <c:v>-65.459999999999994</c:v>
                      </c:pt>
                      <c:pt idx="76">
                        <c:v>-65.48</c:v>
                      </c:pt>
                      <c:pt idx="77">
                        <c:v>-65.5</c:v>
                      </c:pt>
                      <c:pt idx="78">
                        <c:v>-65.52</c:v>
                      </c:pt>
                      <c:pt idx="79">
                        <c:v>-65.540000000000006</c:v>
                      </c:pt>
                      <c:pt idx="80">
                        <c:v>-65.56</c:v>
                      </c:pt>
                      <c:pt idx="81">
                        <c:v>-65.58</c:v>
                      </c:pt>
                      <c:pt idx="82">
                        <c:v>-65.599999999999994</c:v>
                      </c:pt>
                      <c:pt idx="83">
                        <c:v>-65.62</c:v>
                      </c:pt>
                      <c:pt idx="84">
                        <c:v>-65.64</c:v>
                      </c:pt>
                      <c:pt idx="85">
                        <c:v>-65.66</c:v>
                      </c:pt>
                      <c:pt idx="86">
                        <c:v>-65.680000000000007</c:v>
                      </c:pt>
                      <c:pt idx="87">
                        <c:v>-65.7</c:v>
                      </c:pt>
                      <c:pt idx="88">
                        <c:v>-65.72</c:v>
                      </c:pt>
                      <c:pt idx="89">
                        <c:v>-65.739999999999995</c:v>
                      </c:pt>
                      <c:pt idx="90">
                        <c:v>-65.760000000000005</c:v>
                      </c:pt>
                      <c:pt idx="91">
                        <c:v>-65.78</c:v>
                      </c:pt>
                      <c:pt idx="92">
                        <c:v>-65.8</c:v>
                      </c:pt>
                      <c:pt idx="93">
                        <c:v>-65.819999999999993</c:v>
                      </c:pt>
                      <c:pt idx="94">
                        <c:v>-65.84</c:v>
                      </c:pt>
                      <c:pt idx="95">
                        <c:v>-65.86</c:v>
                      </c:pt>
                      <c:pt idx="96">
                        <c:v>-65.88</c:v>
                      </c:pt>
                      <c:pt idx="97">
                        <c:v>-65.900000000000006</c:v>
                      </c:pt>
                      <c:pt idx="98">
                        <c:v>-65.92</c:v>
                      </c:pt>
                      <c:pt idx="99">
                        <c:v>-65.94</c:v>
                      </c:pt>
                      <c:pt idx="100">
                        <c:v>-65.959999999999994</c:v>
                      </c:pt>
                      <c:pt idx="101">
                        <c:v>-65.98</c:v>
                      </c:pt>
                      <c:pt idx="102">
                        <c:v>-66</c:v>
                      </c:pt>
                      <c:pt idx="103">
                        <c:v>-66</c:v>
                      </c:pt>
                      <c:pt idx="104">
                        <c:v>-66</c:v>
                      </c:pt>
                      <c:pt idx="105">
                        <c:v>-66</c:v>
                      </c:pt>
                      <c:pt idx="106">
                        <c:v>-66</c:v>
                      </c:pt>
                      <c:pt idx="107">
                        <c:v>-66</c:v>
                      </c:pt>
                      <c:pt idx="108">
                        <c:v>-66</c:v>
                      </c:pt>
                      <c:pt idx="109">
                        <c:v>-66</c:v>
                      </c:pt>
                      <c:pt idx="110">
                        <c:v>-66</c:v>
                      </c:pt>
                      <c:pt idx="111">
                        <c:v>-66</c:v>
                      </c:pt>
                      <c:pt idx="112">
                        <c:v>-66</c:v>
                      </c:pt>
                      <c:pt idx="113">
                        <c:v>-66</c:v>
                      </c:pt>
                      <c:pt idx="114">
                        <c:v>-66</c:v>
                      </c:pt>
                      <c:pt idx="115">
                        <c:v>-66</c:v>
                      </c:pt>
                      <c:pt idx="116">
                        <c:v>-66</c:v>
                      </c:pt>
                      <c:pt idx="117">
                        <c:v>-66</c:v>
                      </c:pt>
                      <c:pt idx="118">
                        <c:v>-66</c:v>
                      </c:pt>
                      <c:pt idx="119">
                        <c:v>-66</c:v>
                      </c:pt>
                      <c:pt idx="120">
                        <c:v>-66</c:v>
                      </c:pt>
                      <c:pt idx="121">
                        <c:v>-66</c:v>
                      </c:pt>
                      <c:pt idx="122">
                        <c:v>-66</c:v>
                      </c:pt>
                      <c:pt idx="123">
                        <c:v>-66</c:v>
                      </c:pt>
                      <c:pt idx="124">
                        <c:v>-66</c:v>
                      </c:pt>
                      <c:pt idx="125">
                        <c:v>-66</c:v>
                      </c:pt>
                      <c:pt idx="126">
                        <c:v>-66</c:v>
                      </c:pt>
                      <c:pt idx="127">
                        <c:v>-66</c:v>
                      </c:pt>
                      <c:pt idx="128">
                        <c:v>-66</c:v>
                      </c:pt>
                      <c:pt idx="129">
                        <c:v>-66</c:v>
                      </c:pt>
                      <c:pt idx="130">
                        <c:v>-66</c:v>
                      </c:pt>
                      <c:pt idx="131">
                        <c:v>-66</c:v>
                      </c:pt>
                      <c:pt idx="132">
                        <c:v>-66</c:v>
                      </c:pt>
                      <c:pt idx="133">
                        <c:v>-66</c:v>
                      </c:pt>
                      <c:pt idx="134">
                        <c:v>-66</c:v>
                      </c:pt>
                      <c:pt idx="135">
                        <c:v>-66</c:v>
                      </c:pt>
                      <c:pt idx="136">
                        <c:v>-66</c:v>
                      </c:pt>
                      <c:pt idx="137">
                        <c:v>-66</c:v>
                      </c:pt>
                      <c:pt idx="138">
                        <c:v>-66</c:v>
                      </c:pt>
                      <c:pt idx="139">
                        <c:v>-65.98</c:v>
                      </c:pt>
                      <c:pt idx="140">
                        <c:v>-65.959999999999994</c:v>
                      </c:pt>
                      <c:pt idx="141">
                        <c:v>-65.94</c:v>
                      </c:pt>
                      <c:pt idx="142">
                        <c:v>-65.92</c:v>
                      </c:pt>
                      <c:pt idx="143">
                        <c:v>-65.900000000000006</c:v>
                      </c:pt>
                      <c:pt idx="144">
                        <c:v>-65.88</c:v>
                      </c:pt>
                      <c:pt idx="145">
                        <c:v>-65.86</c:v>
                      </c:pt>
                      <c:pt idx="146">
                        <c:v>-65.84</c:v>
                      </c:pt>
                      <c:pt idx="147">
                        <c:v>-65.819999999999993</c:v>
                      </c:pt>
                      <c:pt idx="148">
                        <c:v>-65.8</c:v>
                      </c:pt>
                      <c:pt idx="149">
                        <c:v>-65.78</c:v>
                      </c:pt>
                      <c:pt idx="150">
                        <c:v>-65.760000000000005</c:v>
                      </c:pt>
                      <c:pt idx="151">
                        <c:v>-65.739999999999995</c:v>
                      </c:pt>
                      <c:pt idx="152">
                        <c:v>-65.72</c:v>
                      </c:pt>
                      <c:pt idx="153">
                        <c:v>-65.7</c:v>
                      </c:pt>
                      <c:pt idx="154">
                        <c:v>-65.680000000000007</c:v>
                      </c:pt>
                      <c:pt idx="155">
                        <c:v>-65.66</c:v>
                      </c:pt>
                      <c:pt idx="156">
                        <c:v>-65.64</c:v>
                      </c:pt>
                      <c:pt idx="157">
                        <c:v>-65.62</c:v>
                      </c:pt>
                      <c:pt idx="158">
                        <c:v>-65.599999999999994</c:v>
                      </c:pt>
                      <c:pt idx="159">
                        <c:v>-65.58</c:v>
                      </c:pt>
                      <c:pt idx="160">
                        <c:v>-65.56</c:v>
                      </c:pt>
                      <c:pt idx="161">
                        <c:v>-65.540000000000006</c:v>
                      </c:pt>
                      <c:pt idx="162">
                        <c:v>-65.52</c:v>
                      </c:pt>
                      <c:pt idx="163">
                        <c:v>-65.5</c:v>
                      </c:pt>
                      <c:pt idx="164">
                        <c:v>-65.48</c:v>
                      </c:pt>
                      <c:pt idx="165">
                        <c:v>-65.459999999999994</c:v>
                      </c:pt>
                      <c:pt idx="166">
                        <c:v>-65.44</c:v>
                      </c:pt>
                      <c:pt idx="167">
                        <c:v>-65.42</c:v>
                      </c:pt>
                      <c:pt idx="168">
                        <c:v>-65.400000000000006</c:v>
                      </c:pt>
                      <c:pt idx="169">
                        <c:v>-65.38</c:v>
                      </c:pt>
                      <c:pt idx="170">
                        <c:v>-65.36</c:v>
                      </c:pt>
                      <c:pt idx="171">
                        <c:v>-65.34</c:v>
                      </c:pt>
                      <c:pt idx="172">
                        <c:v>-65.319999999999993</c:v>
                      </c:pt>
                      <c:pt idx="173">
                        <c:v>-65.3</c:v>
                      </c:pt>
                      <c:pt idx="174">
                        <c:v>-65.28</c:v>
                      </c:pt>
                      <c:pt idx="175">
                        <c:v>-65.260000000000005</c:v>
                      </c:pt>
                      <c:pt idx="176">
                        <c:v>-65.239999999999995</c:v>
                      </c:pt>
                      <c:pt idx="177">
                        <c:v>-65.22</c:v>
                      </c:pt>
                      <c:pt idx="178">
                        <c:v>-65.2</c:v>
                      </c:pt>
                      <c:pt idx="179">
                        <c:v>-65.2</c:v>
                      </c:pt>
                      <c:pt idx="180">
                        <c:v>-65.2</c:v>
                      </c:pt>
                      <c:pt idx="181">
                        <c:v>-65.2</c:v>
                      </c:pt>
                      <c:pt idx="182">
                        <c:v>-65.2</c:v>
                      </c:pt>
                      <c:pt idx="183">
                        <c:v>-65.2</c:v>
                      </c:pt>
                      <c:pt idx="184">
                        <c:v>-65.22</c:v>
                      </c:pt>
                      <c:pt idx="185">
                        <c:v>-65.239999999999995</c:v>
                      </c:pt>
                      <c:pt idx="186">
                        <c:v>-65.260000000000005</c:v>
                      </c:pt>
                      <c:pt idx="187">
                        <c:v>-65.28</c:v>
                      </c:pt>
                      <c:pt idx="188">
                        <c:v>-65.3</c:v>
                      </c:pt>
                      <c:pt idx="189">
                        <c:v>-65.34</c:v>
                      </c:pt>
                      <c:pt idx="190">
                        <c:v>-65.400000000000006</c:v>
                      </c:pt>
                      <c:pt idx="191">
                        <c:v>-65.459999999999994</c:v>
                      </c:pt>
                      <c:pt idx="192">
                        <c:v>-65.52</c:v>
                      </c:pt>
                      <c:pt idx="193">
                        <c:v>-65.58</c:v>
                      </c:pt>
                      <c:pt idx="194">
                        <c:v>-65.64</c:v>
                      </c:pt>
                      <c:pt idx="195">
                        <c:v>-65.72</c:v>
                      </c:pt>
                      <c:pt idx="196">
                        <c:v>-65.8</c:v>
                      </c:pt>
                      <c:pt idx="197">
                        <c:v>-65.88</c:v>
                      </c:pt>
                      <c:pt idx="198">
                        <c:v>-65.959999999999994</c:v>
                      </c:pt>
                      <c:pt idx="199">
                        <c:v>-66.040000000000006</c:v>
                      </c:pt>
                      <c:pt idx="200">
                        <c:v>-66.14</c:v>
                      </c:pt>
                      <c:pt idx="201">
                        <c:v>-66.239999999999995</c:v>
                      </c:pt>
                      <c:pt idx="202">
                        <c:v>-66.34</c:v>
                      </c:pt>
                      <c:pt idx="203">
                        <c:v>-66.44</c:v>
                      </c:pt>
                      <c:pt idx="204">
                        <c:v>-66.540000000000006</c:v>
                      </c:pt>
                      <c:pt idx="205">
                        <c:v>-66.66</c:v>
                      </c:pt>
                      <c:pt idx="206">
                        <c:v>-66.78</c:v>
                      </c:pt>
                      <c:pt idx="207">
                        <c:v>-66.900000000000006</c:v>
                      </c:pt>
                      <c:pt idx="208">
                        <c:v>-67.02</c:v>
                      </c:pt>
                      <c:pt idx="209">
                        <c:v>-67.14</c:v>
                      </c:pt>
                      <c:pt idx="210">
                        <c:v>-67.239999999999995</c:v>
                      </c:pt>
                      <c:pt idx="211">
                        <c:v>-67.34</c:v>
                      </c:pt>
                      <c:pt idx="212">
                        <c:v>-67.44</c:v>
                      </c:pt>
                      <c:pt idx="213">
                        <c:v>-67.540000000000006</c:v>
                      </c:pt>
                      <c:pt idx="214">
                        <c:v>-67.64</c:v>
                      </c:pt>
                      <c:pt idx="215">
                        <c:v>-67.72</c:v>
                      </c:pt>
                      <c:pt idx="216">
                        <c:v>-67.8</c:v>
                      </c:pt>
                      <c:pt idx="217">
                        <c:v>-67.88</c:v>
                      </c:pt>
                      <c:pt idx="218">
                        <c:v>-67.959999999999994</c:v>
                      </c:pt>
                      <c:pt idx="219">
                        <c:v>-68.040000000000006</c:v>
                      </c:pt>
                      <c:pt idx="220">
                        <c:v>-68.099999999999994</c:v>
                      </c:pt>
                      <c:pt idx="221">
                        <c:v>-68.16</c:v>
                      </c:pt>
                      <c:pt idx="222">
                        <c:v>-68.22</c:v>
                      </c:pt>
                      <c:pt idx="223">
                        <c:v>-68.28</c:v>
                      </c:pt>
                      <c:pt idx="224">
                        <c:v>-68.34</c:v>
                      </c:pt>
                      <c:pt idx="225">
                        <c:v>-68.38</c:v>
                      </c:pt>
                      <c:pt idx="226">
                        <c:v>-68.42</c:v>
                      </c:pt>
                      <c:pt idx="227">
                        <c:v>-68.459999999999994</c:v>
                      </c:pt>
                      <c:pt idx="228">
                        <c:v>-68.5</c:v>
                      </c:pt>
                      <c:pt idx="229">
                        <c:v>-68.52</c:v>
                      </c:pt>
                      <c:pt idx="230">
                        <c:v>-68.52</c:v>
                      </c:pt>
                      <c:pt idx="231">
                        <c:v>-68.52</c:v>
                      </c:pt>
                      <c:pt idx="232">
                        <c:v>-68.52</c:v>
                      </c:pt>
                      <c:pt idx="233">
                        <c:v>-68.52</c:v>
                      </c:pt>
                      <c:pt idx="234">
                        <c:v>-68.5</c:v>
                      </c:pt>
                      <c:pt idx="235">
                        <c:v>-68.459999999999994</c:v>
                      </c:pt>
                      <c:pt idx="236">
                        <c:v>-68.42</c:v>
                      </c:pt>
                      <c:pt idx="237">
                        <c:v>-68.38</c:v>
                      </c:pt>
                      <c:pt idx="238">
                        <c:v>-68.34</c:v>
                      </c:pt>
                      <c:pt idx="239">
                        <c:v>-68.3</c:v>
                      </c:pt>
                      <c:pt idx="240">
                        <c:v>-68.22</c:v>
                      </c:pt>
                      <c:pt idx="241">
                        <c:v>-68.14</c:v>
                      </c:pt>
                      <c:pt idx="242">
                        <c:v>-68.06</c:v>
                      </c:pt>
                      <c:pt idx="243">
                        <c:v>-67.98</c:v>
                      </c:pt>
                      <c:pt idx="244">
                        <c:v>-67.900000000000006</c:v>
                      </c:pt>
                      <c:pt idx="245">
                        <c:v>-67.78</c:v>
                      </c:pt>
                      <c:pt idx="246">
                        <c:v>-67.66</c:v>
                      </c:pt>
                      <c:pt idx="247">
                        <c:v>-67.540000000000006</c:v>
                      </c:pt>
                      <c:pt idx="248">
                        <c:v>-67.42</c:v>
                      </c:pt>
                      <c:pt idx="249">
                        <c:v>-67.3</c:v>
                      </c:pt>
                      <c:pt idx="250">
                        <c:v>-67.14</c:v>
                      </c:pt>
                      <c:pt idx="251">
                        <c:v>-66.98</c:v>
                      </c:pt>
                      <c:pt idx="252">
                        <c:v>-66.819999999999993</c:v>
                      </c:pt>
                      <c:pt idx="253">
                        <c:v>-66.66</c:v>
                      </c:pt>
                      <c:pt idx="254">
                        <c:v>-66.5</c:v>
                      </c:pt>
                      <c:pt idx="255">
                        <c:v>-66.3</c:v>
                      </c:pt>
                      <c:pt idx="256">
                        <c:v>-66.099999999999994</c:v>
                      </c:pt>
                      <c:pt idx="257">
                        <c:v>-65.900000000000006</c:v>
                      </c:pt>
                      <c:pt idx="258">
                        <c:v>-65.7</c:v>
                      </c:pt>
                      <c:pt idx="259">
                        <c:v>-65.5</c:v>
                      </c:pt>
                      <c:pt idx="260">
                        <c:v>-65.319999999999993</c:v>
                      </c:pt>
                      <c:pt idx="261">
                        <c:v>-65.14</c:v>
                      </c:pt>
                      <c:pt idx="262">
                        <c:v>-64.959999999999994</c:v>
                      </c:pt>
                      <c:pt idx="263">
                        <c:v>-64.78</c:v>
                      </c:pt>
                      <c:pt idx="264">
                        <c:v>-64.599999999999994</c:v>
                      </c:pt>
                      <c:pt idx="265">
                        <c:v>-64.44</c:v>
                      </c:pt>
                      <c:pt idx="266">
                        <c:v>-64.28</c:v>
                      </c:pt>
                      <c:pt idx="267">
                        <c:v>-64.12</c:v>
                      </c:pt>
                      <c:pt idx="268">
                        <c:v>-63.96</c:v>
                      </c:pt>
                      <c:pt idx="269">
                        <c:v>-63.8</c:v>
                      </c:pt>
                      <c:pt idx="270">
                        <c:v>-63.66</c:v>
                      </c:pt>
                      <c:pt idx="271">
                        <c:v>-63.54</c:v>
                      </c:pt>
                      <c:pt idx="272">
                        <c:v>-63.42</c:v>
                      </c:pt>
                      <c:pt idx="273">
                        <c:v>-63.3</c:v>
                      </c:pt>
                      <c:pt idx="274">
                        <c:v>-63.18</c:v>
                      </c:pt>
                      <c:pt idx="275">
                        <c:v>-63.08</c:v>
                      </c:pt>
                      <c:pt idx="276">
                        <c:v>-63</c:v>
                      </c:pt>
                      <c:pt idx="277">
                        <c:v>-62.92</c:v>
                      </c:pt>
                      <c:pt idx="278">
                        <c:v>-62.84</c:v>
                      </c:pt>
                      <c:pt idx="279">
                        <c:v>-62.76</c:v>
                      </c:pt>
                      <c:pt idx="280">
                        <c:v>-62.7</c:v>
                      </c:pt>
                      <c:pt idx="281">
                        <c:v>-62.66</c:v>
                      </c:pt>
                      <c:pt idx="282">
                        <c:v>-62.62</c:v>
                      </c:pt>
                      <c:pt idx="283">
                        <c:v>-62.58</c:v>
                      </c:pt>
                      <c:pt idx="284">
                        <c:v>-62.54</c:v>
                      </c:pt>
                      <c:pt idx="285">
                        <c:v>-62.52</c:v>
                      </c:pt>
                      <c:pt idx="286">
                        <c:v>-62.52</c:v>
                      </c:pt>
                      <c:pt idx="287">
                        <c:v>-62.52</c:v>
                      </c:pt>
                      <c:pt idx="288">
                        <c:v>-62.52</c:v>
                      </c:pt>
                      <c:pt idx="289">
                        <c:v>-62.52</c:v>
                      </c:pt>
                      <c:pt idx="290">
                        <c:v>-62.54</c:v>
                      </c:pt>
                      <c:pt idx="291">
                        <c:v>-62.58</c:v>
                      </c:pt>
                      <c:pt idx="292">
                        <c:v>-62.62</c:v>
                      </c:pt>
                      <c:pt idx="293">
                        <c:v>-62.66</c:v>
                      </c:pt>
                      <c:pt idx="294">
                        <c:v>-62.7</c:v>
                      </c:pt>
                      <c:pt idx="295">
                        <c:v>-62.76</c:v>
                      </c:pt>
                      <c:pt idx="296">
                        <c:v>-62.86</c:v>
                      </c:pt>
                      <c:pt idx="297">
                        <c:v>-62.96</c:v>
                      </c:pt>
                      <c:pt idx="298">
                        <c:v>-63.06</c:v>
                      </c:pt>
                      <c:pt idx="299">
                        <c:v>-63.16</c:v>
                      </c:pt>
                      <c:pt idx="300">
                        <c:v>-63.28</c:v>
                      </c:pt>
                      <c:pt idx="301">
                        <c:v>-63.42</c:v>
                      </c:pt>
                      <c:pt idx="302">
                        <c:v>-63.56</c:v>
                      </c:pt>
                      <c:pt idx="303">
                        <c:v>-63.7</c:v>
                      </c:pt>
                      <c:pt idx="304">
                        <c:v>-63.84</c:v>
                      </c:pt>
                      <c:pt idx="305">
                        <c:v>-64</c:v>
                      </c:pt>
                      <c:pt idx="306">
                        <c:v>-64.14</c:v>
                      </c:pt>
                      <c:pt idx="307">
                        <c:v>-64.28</c:v>
                      </c:pt>
                      <c:pt idx="308">
                        <c:v>-64.42</c:v>
                      </c:pt>
                      <c:pt idx="309">
                        <c:v>-64.56</c:v>
                      </c:pt>
                      <c:pt idx="310">
                        <c:v>-64.7</c:v>
                      </c:pt>
                      <c:pt idx="311">
                        <c:v>-64.8</c:v>
                      </c:pt>
                      <c:pt idx="312">
                        <c:v>-64.900000000000006</c:v>
                      </c:pt>
                      <c:pt idx="313">
                        <c:v>-65</c:v>
                      </c:pt>
                      <c:pt idx="314">
                        <c:v>-65.099999999999994</c:v>
                      </c:pt>
                      <c:pt idx="315">
                        <c:v>-65.2</c:v>
                      </c:pt>
                      <c:pt idx="316">
                        <c:v>-65.28</c:v>
                      </c:pt>
                      <c:pt idx="317">
                        <c:v>-65.36</c:v>
                      </c:pt>
                      <c:pt idx="318">
                        <c:v>-65.44</c:v>
                      </c:pt>
                      <c:pt idx="319">
                        <c:v>-65.52</c:v>
                      </c:pt>
                      <c:pt idx="320">
                        <c:v>-65.599999999999994</c:v>
                      </c:pt>
                      <c:pt idx="321">
                        <c:v>-65.66</c:v>
                      </c:pt>
                      <c:pt idx="322">
                        <c:v>-65.72</c:v>
                      </c:pt>
                      <c:pt idx="323">
                        <c:v>-65.78</c:v>
                      </c:pt>
                      <c:pt idx="324">
                        <c:v>-65.84</c:v>
                      </c:pt>
                      <c:pt idx="325">
                        <c:v>-65.900000000000006</c:v>
                      </c:pt>
                      <c:pt idx="326">
                        <c:v>-65.92</c:v>
                      </c:pt>
                      <c:pt idx="327">
                        <c:v>-65.94</c:v>
                      </c:pt>
                      <c:pt idx="328">
                        <c:v>-65.959999999999994</c:v>
                      </c:pt>
                      <c:pt idx="329">
                        <c:v>-65.98</c:v>
                      </c:pt>
                      <c:pt idx="330">
                        <c:v>-66</c:v>
                      </c:pt>
                      <c:pt idx="331">
                        <c:v>-66</c:v>
                      </c:pt>
                      <c:pt idx="332">
                        <c:v>-66</c:v>
                      </c:pt>
                      <c:pt idx="333">
                        <c:v>-66</c:v>
                      </c:pt>
                      <c:pt idx="334">
                        <c:v>-66</c:v>
                      </c:pt>
                      <c:pt idx="335">
                        <c:v>-66</c:v>
                      </c:pt>
                      <c:pt idx="336">
                        <c:v>-65.98</c:v>
                      </c:pt>
                      <c:pt idx="337">
                        <c:v>-65.959999999999994</c:v>
                      </c:pt>
                      <c:pt idx="338">
                        <c:v>-65.94</c:v>
                      </c:pt>
                      <c:pt idx="339">
                        <c:v>-65.92</c:v>
                      </c:pt>
                      <c:pt idx="340">
                        <c:v>-65.900000000000006</c:v>
                      </c:pt>
                      <c:pt idx="341">
                        <c:v>-65.86</c:v>
                      </c:pt>
                      <c:pt idx="342">
                        <c:v>-65.819999999999993</c:v>
                      </c:pt>
                      <c:pt idx="343">
                        <c:v>-65.78</c:v>
                      </c:pt>
                      <c:pt idx="344">
                        <c:v>-65.739999999999995</c:v>
                      </c:pt>
                      <c:pt idx="345">
                        <c:v>-65.7</c:v>
                      </c:pt>
                      <c:pt idx="346">
                        <c:v>-65.599999999999994</c:v>
                      </c:pt>
                      <c:pt idx="347">
                        <c:v>-65.5</c:v>
                      </c:pt>
                      <c:pt idx="348">
                        <c:v>-65.400000000000006</c:v>
                      </c:pt>
                      <c:pt idx="349">
                        <c:v>-65.3</c:v>
                      </c:pt>
                      <c:pt idx="350">
                        <c:v>-65.2</c:v>
                      </c:pt>
                      <c:pt idx="351">
                        <c:v>-65.08</c:v>
                      </c:pt>
                      <c:pt idx="352">
                        <c:v>-64.959999999999994</c:v>
                      </c:pt>
                      <c:pt idx="353">
                        <c:v>-64.84</c:v>
                      </c:pt>
                      <c:pt idx="354">
                        <c:v>-64.72</c:v>
                      </c:pt>
                      <c:pt idx="355">
                        <c:v>-64.599999999999994</c:v>
                      </c:pt>
                      <c:pt idx="356">
                        <c:v>-64.5</c:v>
                      </c:pt>
                      <c:pt idx="357">
                        <c:v>-64.38</c:v>
                      </c:pt>
                      <c:pt idx="358">
                        <c:v>-64.260000000000005</c:v>
                      </c:pt>
                      <c:pt idx="359">
                        <c:v>-64.14</c:v>
                      </c:pt>
                      <c:pt idx="360">
                        <c:v>-64.02</c:v>
                      </c:pt>
                      <c:pt idx="361">
                        <c:v>-63.94</c:v>
                      </c:pt>
                      <c:pt idx="362">
                        <c:v>-63.86</c:v>
                      </c:pt>
                      <c:pt idx="363">
                        <c:v>-63.78</c:v>
                      </c:pt>
                      <c:pt idx="364">
                        <c:v>-63.7</c:v>
                      </c:pt>
                      <c:pt idx="365">
                        <c:v>-63.62</c:v>
                      </c:pt>
                      <c:pt idx="366">
                        <c:v>-63.56</c:v>
                      </c:pt>
                      <c:pt idx="367">
                        <c:v>-63.48</c:v>
                      </c:pt>
                      <c:pt idx="368">
                        <c:v>-63.4</c:v>
                      </c:pt>
                      <c:pt idx="369">
                        <c:v>-63.32</c:v>
                      </c:pt>
                      <c:pt idx="370">
                        <c:v>-63.24</c:v>
                      </c:pt>
                      <c:pt idx="371">
                        <c:v>-63.16</c:v>
                      </c:pt>
                      <c:pt idx="372">
                        <c:v>-63.08</c:v>
                      </c:pt>
                      <c:pt idx="373">
                        <c:v>-63</c:v>
                      </c:pt>
                      <c:pt idx="374">
                        <c:v>-62.92</c:v>
                      </c:pt>
                      <c:pt idx="375">
                        <c:v>-62.84</c:v>
                      </c:pt>
                      <c:pt idx="376">
                        <c:v>-62.78</c:v>
                      </c:pt>
                      <c:pt idx="377">
                        <c:v>-62.72</c:v>
                      </c:pt>
                      <c:pt idx="378">
                        <c:v>-62.66</c:v>
                      </c:pt>
                      <c:pt idx="379">
                        <c:v>-62.6</c:v>
                      </c:pt>
                      <c:pt idx="380">
                        <c:v>-62.54</c:v>
                      </c:pt>
                      <c:pt idx="381">
                        <c:v>-62.48</c:v>
                      </c:pt>
                      <c:pt idx="382">
                        <c:v>-62.42</c:v>
                      </c:pt>
                      <c:pt idx="383">
                        <c:v>-62.36</c:v>
                      </c:pt>
                      <c:pt idx="384">
                        <c:v>-62.3</c:v>
                      </c:pt>
                      <c:pt idx="385">
                        <c:v>-62.24</c:v>
                      </c:pt>
                      <c:pt idx="386">
                        <c:v>-62.18</c:v>
                      </c:pt>
                      <c:pt idx="387">
                        <c:v>-62.14</c:v>
                      </c:pt>
                      <c:pt idx="388">
                        <c:v>-62.1</c:v>
                      </c:pt>
                      <c:pt idx="389">
                        <c:v>-62.06</c:v>
                      </c:pt>
                      <c:pt idx="390">
                        <c:v>-62.02</c:v>
                      </c:pt>
                      <c:pt idx="391">
                        <c:v>-61.98</c:v>
                      </c:pt>
                      <c:pt idx="392">
                        <c:v>-61.94</c:v>
                      </c:pt>
                      <c:pt idx="393">
                        <c:v>-61.9</c:v>
                      </c:pt>
                      <c:pt idx="394">
                        <c:v>-61.86</c:v>
                      </c:pt>
                      <c:pt idx="395">
                        <c:v>-61.82</c:v>
                      </c:pt>
                      <c:pt idx="396">
                        <c:v>-61.8</c:v>
                      </c:pt>
                      <c:pt idx="397">
                        <c:v>-61.82</c:v>
                      </c:pt>
                      <c:pt idx="398">
                        <c:v>-61.84</c:v>
                      </c:pt>
                      <c:pt idx="399">
                        <c:v>-61.86</c:v>
                      </c:pt>
                      <c:pt idx="400">
                        <c:v>-61.88</c:v>
                      </c:pt>
                      <c:pt idx="401">
                        <c:v>-61.9</c:v>
                      </c:pt>
                      <c:pt idx="402">
                        <c:v>-61.92</c:v>
                      </c:pt>
                      <c:pt idx="403">
                        <c:v>-61.94</c:v>
                      </c:pt>
                      <c:pt idx="404">
                        <c:v>-61.96</c:v>
                      </c:pt>
                      <c:pt idx="405">
                        <c:v>-61.98</c:v>
                      </c:pt>
                      <c:pt idx="406">
                        <c:v>-62</c:v>
                      </c:pt>
                      <c:pt idx="407">
                        <c:v>-62.06</c:v>
                      </c:pt>
                      <c:pt idx="408">
                        <c:v>-62.12</c:v>
                      </c:pt>
                      <c:pt idx="409">
                        <c:v>-62.18</c:v>
                      </c:pt>
                      <c:pt idx="410">
                        <c:v>-62.24</c:v>
                      </c:pt>
                      <c:pt idx="411">
                        <c:v>-62.3</c:v>
                      </c:pt>
                      <c:pt idx="412">
                        <c:v>-62.36</c:v>
                      </c:pt>
                      <c:pt idx="413">
                        <c:v>-62.42</c:v>
                      </c:pt>
                      <c:pt idx="414">
                        <c:v>-62.48</c:v>
                      </c:pt>
                      <c:pt idx="415">
                        <c:v>-62.54</c:v>
                      </c:pt>
                      <c:pt idx="416">
                        <c:v>-62.6</c:v>
                      </c:pt>
                      <c:pt idx="417">
                        <c:v>-62.66</c:v>
                      </c:pt>
                      <c:pt idx="418">
                        <c:v>-62.72</c:v>
                      </c:pt>
                      <c:pt idx="419">
                        <c:v>-62.78</c:v>
                      </c:pt>
                      <c:pt idx="420">
                        <c:v>-62.84</c:v>
                      </c:pt>
                      <c:pt idx="421">
                        <c:v>-62.9</c:v>
                      </c:pt>
                      <c:pt idx="422">
                        <c:v>-62.96</c:v>
                      </c:pt>
                      <c:pt idx="423">
                        <c:v>-63.02</c:v>
                      </c:pt>
                      <c:pt idx="424">
                        <c:v>-63.08</c:v>
                      </c:pt>
                      <c:pt idx="425">
                        <c:v>-63.14</c:v>
                      </c:pt>
                      <c:pt idx="426">
                        <c:v>-63.2</c:v>
                      </c:pt>
                      <c:pt idx="427">
                        <c:v>-63.24</c:v>
                      </c:pt>
                      <c:pt idx="428">
                        <c:v>-63.28</c:v>
                      </c:pt>
                      <c:pt idx="429">
                        <c:v>-63.32</c:v>
                      </c:pt>
                      <c:pt idx="430">
                        <c:v>-63.36</c:v>
                      </c:pt>
                      <c:pt idx="431">
                        <c:v>-63.4</c:v>
                      </c:pt>
                      <c:pt idx="432">
                        <c:v>-63.44</c:v>
                      </c:pt>
                      <c:pt idx="433">
                        <c:v>-63.48</c:v>
                      </c:pt>
                      <c:pt idx="434">
                        <c:v>-63.52</c:v>
                      </c:pt>
                      <c:pt idx="435">
                        <c:v>-63.56</c:v>
                      </c:pt>
                      <c:pt idx="436">
                        <c:v>-63.6</c:v>
                      </c:pt>
                      <c:pt idx="437">
                        <c:v>-63.6</c:v>
                      </c:pt>
                      <c:pt idx="438">
                        <c:v>-63.6</c:v>
                      </c:pt>
                      <c:pt idx="439">
                        <c:v>-63.6</c:v>
                      </c:pt>
                      <c:pt idx="440">
                        <c:v>-63.6</c:v>
                      </c:pt>
                      <c:pt idx="441">
                        <c:v>-63.6</c:v>
                      </c:pt>
                      <c:pt idx="442">
                        <c:v>-63.6</c:v>
                      </c:pt>
                      <c:pt idx="443">
                        <c:v>-63.6</c:v>
                      </c:pt>
                      <c:pt idx="444">
                        <c:v>-63.6</c:v>
                      </c:pt>
                      <c:pt idx="445">
                        <c:v>-63.6</c:v>
                      </c:pt>
                      <c:pt idx="446">
                        <c:v>-63.6</c:v>
                      </c:pt>
                      <c:pt idx="447">
                        <c:v>-63.56</c:v>
                      </c:pt>
                      <c:pt idx="448">
                        <c:v>-63.5</c:v>
                      </c:pt>
                      <c:pt idx="449">
                        <c:v>-63.44</c:v>
                      </c:pt>
                      <c:pt idx="450">
                        <c:v>-63.38</c:v>
                      </c:pt>
                      <c:pt idx="451">
                        <c:v>-63.32</c:v>
                      </c:pt>
                      <c:pt idx="452">
                        <c:v>-63.26</c:v>
                      </c:pt>
                      <c:pt idx="453">
                        <c:v>-63.2</c:v>
                      </c:pt>
                      <c:pt idx="454">
                        <c:v>-63.14</c:v>
                      </c:pt>
                      <c:pt idx="455">
                        <c:v>-63.08</c:v>
                      </c:pt>
                      <c:pt idx="456">
                        <c:v>-63.02</c:v>
                      </c:pt>
                      <c:pt idx="457">
                        <c:v>-62.94</c:v>
                      </c:pt>
                      <c:pt idx="458">
                        <c:v>-62.84</c:v>
                      </c:pt>
                      <c:pt idx="459">
                        <c:v>-62.74</c:v>
                      </c:pt>
                      <c:pt idx="460">
                        <c:v>-62.64</c:v>
                      </c:pt>
                      <c:pt idx="461">
                        <c:v>-62.54</c:v>
                      </c:pt>
                      <c:pt idx="462">
                        <c:v>-62.44</c:v>
                      </c:pt>
                      <c:pt idx="463">
                        <c:v>-62.34</c:v>
                      </c:pt>
                      <c:pt idx="464">
                        <c:v>-62.24</c:v>
                      </c:pt>
                      <c:pt idx="465">
                        <c:v>-62.14</c:v>
                      </c:pt>
                      <c:pt idx="466">
                        <c:v>-62.04</c:v>
                      </c:pt>
                      <c:pt idx="467">
                        <c:v>-61.96</c:v>
                      </c:pt>
                      <c:pt idx="468">
                        <c:v>-61.88</c:v>
                      </c:pt>
                      <c:pt idx="469">
                        <c:v>-61.8</c:v>
                      </c:pt>
                      <c:pt idx="470">
                        <c:v>-61.72</c:v>
                      </c:pt>
                      <c:pt idx="471">
                        <c:v>-61.64</c:v>
                      </c:pt>
                      <c:pt idx="472">
                        <c:v>-61.56</c:v>
                      </c:pt>
                      <c:pt idx="473">
                        <c:v>-61.48</c:v>
                      </c:pt>
                      <c:pt idx="474">
                        <c:v>-61.4</c:v>
                      </c:pt>
                      <c:pt idx="475">
                        <c:v>-61.32</c:v>
                      </c:pt>
                      <c:pt idx="476">
                        <c:v>-61.24</c:v>
                      </c:pt>
                      <c:pt idx="477">
                        <c:v>-61.18</c:v>
                      </c:pt>
                      <c:pt idx="478">
                        <c:v>-61.14</c:v>
                      </c:pt>
                      <c:pt idx="479">
                        <c:v>-61.1</c:v>
                      </c:pt>
                      <c:pt idx="480">
                        <c:v>-61.06</c:v>
                      </c:pt>
                      <c:pt idx="481">
                        <c:v>-61.02</c:v>
                      </c:pt>
                      <c:pt idx="482">
                        <c:v>-60.98</c:v>
                      </c:pt>
                      <c:pt idx="483">
                        <c:v>-60.94</c:v>
                      </c:pt>
                      <c:pt idx="484">
                        <c:v>-60.9</c:v>
                      </c:pt>
                      <c:pt idx="485">
                        <c:v>-60.86</c:v>
                      </c:pt>
                      <c:pt idx="486">
                        <c:v>-60.82</c:v>
                      </c:pt>
                      <c:pt idx="487">
                        <c:v>-60.8</c:v>
                      </c:pt>
                      <c:pt idx="488">
                        <c:v>-60.8</c:v>
                      </c:pt>
                      <c:pt idx="489">
                        <c:v>-60.8</c:v>
                      </c:pt>
                      <c:pt idx="490">
                        <c:v>-60.8</c:v>
                      </c:pt>
                      <c:pt idx="491">
                        <c:v>-60.8</c:v>
                      </c:pt>
                      <c:pt idx="492">
                        <c:v>-60.8</c:v>
                      </c:pt>
                      <c:pt idx="493">
                        <c:v>-60.8</c:v>
                      </c:pt>
                      <c:pt idx="494">
                        <c:v>-60.8</c:v>
                      </c:pt>
                      <c:pt idx="495">
                        <c:v>-60.8</c:v>
                      </c:pt>
                      <c:pt idx="496">
                        <c:v>-60.8</c:v>
                      </c:pt>
                      <c:pt idx="497">
                        <c:v>-60.8</c:v>
                      </c:pt>
                      <c:pt idx="498">
                        <c:v>-60.82</c:v>
                      </c:pt>
                      <c:pt idx="499">
                        <c:v>-60.84</c:v>
                      </c:pt>
                      <c:pt idx="500">
                        <c:v>-60.86</c:v>
                      </c:pt>
                      <c:pt idx="501">
                        <c:v>-60.88</c:v>
                      </c:pt>
                      <c:pt idx="502">
                        <c:v>-60.9</c:v>
                      </c:pt>
                      <c:pt idx="503">
                        <c:v>-60.92</c:v>
                      </c:pt>
                      <c:pt idx="504">
                        <c:v>-60.94</c:v>
                      </c:pt>
                      <c:pt idx="505">
                        <c:v>-60.96</c:v>
                      </c:pt>
                      <c:pt idx="506">
                        <c:v>-60.98</c:v>
                      </c:pt>
                      <c:pt idx="507">
                        <c:v>-61</c:v>
                      </c:pt>
                      <c:pt idx="508">
                        <c:v>-61.02</c:v>
                      </c:pt>
                      <c:pt idx="509">
                        <c:v>-61.04</c:v>
                      </c:pt>
                      <c:pt idx="510">
                        <c:v>-61.06</c:v>
                      </c:pt>
                      <c:pt idx="511">
                        <c:v>-61.08</c:v>
                      </c:pt>
                      <c:pt idx="512">
                        <c:v>-61.1</c:v>
                      </c:pt>
                      <c:pt idx="513">
                        <c:v>-61.12</c:v>
                      </c:pt>
                      <c:pt idx="514">
                        <c:v>-61.14</c:v>
                      </c:pt>
                      <c:pt idx="515">
                        <c:v>-61.16</c:v>
                      </c:pt>
                      <c:pt idx="516">
                        <c:v>-61.18</c:v>
                      </c:pt>
                      <c:pt idx="517">
                        <c:v>-61.2</c:v>
                      </c:pt>
                      <c:pt idx="518">
                        <c:v>-61.22</c:v>
                      </c:pt>
                      <c:pt idx="519">
                        <c:v>-61.24</c:v>
                      </c:pt>
                      <c:pt idx="520">
                        <c:v>-61.26</c:v>
                      </c:pt>
                      <c:pt idx="521">
                        <c:v>-61.28</c:v>
                      </c:pt>
                      <c:pt idx="522">
                        <c:v>-61.3</c:v>
                      </c:pt>
                      <c:pt idx="523">
                        <c:v>-61.32</c:v>
                      </c:pt>
                      <c:pt idx="524">
                        <c:v>-61.34</c:v>
                      </c:pt>
                      <c:pt idx="525">
                        <c:v>-61.36</c:v>
                      </c:pt>
                      <c:pt idx="526">
                        <c:v>-61.38</c:v>
                      </c:pt>
                      <c:pt idx="527">
                        <c:v>-61.4</c:v>
                      </c:pt>
                      <c:pt idx="528">
                        <c:v>-61.4</c:v>
                      </c:pt>
                      <c:pt idx="529">
                        <c:v>-61.4</c:v>
                      </c:pt>
                      <c:pt idx="530">
                        <c:v>-61.4</c:v>
                      </c:pt>
                      <c:pt idx="531">
                        <c:v>-61.4</c:v>
                      </c:pt>
                      <c:pt idx="532">
                        <c:v>-61.4</c:v>
                      </c:pt>
                      <c:pt idx="533">
                        <c:v>-61.4</c:v>
                      </c:pt>
                      <c:pt idx="534">
                        <c:v>-61.4</c:v>
                      </c:pt>
                      <c:pt idx="535">
                        <c:v>-61.4</c:v>
                      </c:pt>
                      <c:pt idx="536">
                        <c:v>-61.4</c:v>
                      </c:pt>
                      <c:pt idx="537">
                        <c:v>-61.4</c:v>
                      </c:pt>
                      <c:pt idx="538">
                        <c:v>-61.36</c:v>
                      </c:pt>
                      <c:pt idx="539">
                        <c:v>-61.32</c:v>
                      </c:pt>
                      <c:pt idx="540">
                        <c:v>-61.28</c:v>
                      </c:pt>
                      <c:pt idx="541">
                        <c:v>-61.24</c:v>
                      </c:pt>
                      <c:pt idx="542">
                        <c:v>-61.2</c:v>
                      </c:pt>
                      <c:pt idx="543">
                        <c:v>-61.16</c:v>
                      </c:pt>
                      <c:pt idx="544">
                        <c:v>-61.12</c:v>
                      </c:pt>
                      <c:pt idx="545">
                        <c:v>-61.08</c:v>
                      </c:pt>
                      <c:pt idx="546">
                        <c:v>-61.04</c:v>
                      </c:pt>
                      <c:pt idx="547">
                        <c:v>-61</c:v>
                      </c:pt>
                      <c:pt idx="548">
                        <c:v>-60.96</c:v>
                      </c:pt>
                      <c:pt idx="549">
                        <c:v>-60.9</c:v>
                      </c:pt>
                      <c:pt idx="550">
                        <c:v>-60.84</c:v>
                      </c:pt>
                      <c:pt idx="551">
                        <c:v>-60.78</c:v>
                      </c:pt>
                      <c:pt idx="552">
                        <c:v>-60.72</c:v>
                      </c:pt>
                      <c:pt idx="553">
                        <c:v>-60.66</c:v>
                      </c:pt>
                      <c:pt idx="554">
                        <c:v>-60.6</c:v>
                      </c:pt>
                      <c:pt idx="555">
                        <c:v>-60.54</c:v>
                      </c:pt>
                      <c:pt idx="556">
                        <c:v>-60.48</c:v>
                      </c:pt>
                      <c:pt idx="557">
                        <c:v>-60.42</c:v>
                      </c:pt>
                      <c:pt idx="558">
                        <c:v>-60.38</c:v>
                      </c:pt>
                      <c:pt idx="559">
                        <c:v>-60.34</c:v>
                      </c:pt>
                      <c:pt idx="560">
                        <c:v>-60.3</c:v>
                      </c:pt>
                      <c:pt idx="561">
                        <c:v>-60.26</c:v>
                      </c:pt>
                      <c:pt idx="562">
                        <c:v>-60.22</c:v>
                      </c:pt>
                      <c:pt idx="563">
                        <c:v>-60.18</c:v>
                      </c:pt>
                      <c:pt idx="564">
                        <c:v>-60.14</c:v>
                      </c:pt>
                      <c:pt idx="565">
                        <c:v>-60.1</c:v>
                      </c:pt>
                      <c:pt idx="566">
                        <c:v>-60.06</c:v>
                      </c:pt>
                      <c:pt idx="567">
                        <c:v>-60.02</c:v>
                      </c:pt>
                      <c:pt idx="568">
                        <c:v>-59.98</c:v>
                      </c:pt>
                      <c:pt idx="569">
                        <c:v>-59.94</c:v>
                      </c:pt>
                      <c:pt idx="570">
                        <c:v>-59.9</c:v>
                      </c:pt>
                      <c:pt idx="571">
                        <c:v>-59.86</c:v>
                      </c:pt>
                      <c:pt idx="572">
                        <c:v>-59.82</c:v>
                      </c:pt>
                      <c:pt idx="573">
                        <c:v>-59.78</c:v>
                      </c:pt>
                      <c:pt idx="574">
                        <c:v>-59.74</c:v>
                      </c:pt>
                      <c:pt idx="575">
                        <c:v>-59.7</c:v>
                      </c:pt>
                      <c:pt idx="576">
                        <c:v>-59.66</c:v>
                      </c:pt>
                      <c:pt idx="577">
                        <c:v>-59.62</c:v>
                      </c:pt>
                      <c:pt idx="578">
                        <c:v>-59.58</c:v>
                      </c:pt>
                      <c:pt idx="579">
                        <c:v>-59.52</c:v>
                      </c:pt>
                      <c:pt idx="580">
                        <c:v>-59.46</c:v>
                      </c:pt>
                      <c:pt idx="581">
                        <c:v>-59.4</c:v>
                      </c:pt>
                      <c:pt idx="582">
                        <c:v>-59.34</c:v>
                      </c:pt>
                      <c:pt idx="583">
                        <c:v>-59.28</c:v>
                      </c:pt>
                      <c:pt idx="584">
                        <c:v>-59.22</c:v>
                      </c:pt>
                      <c:pt idx="585">
                        <c:v>-59.16</c:v>
                      </c:pt>
                      <c:pt idx="586">
                        <c:v>-59.1</c:v>
                      </c:pt>
                      <c:pt idx="587">
                        <c:v>-59.04</c:v>
                      </c:pt>
                      <c:pt idx="588">
                        <c:v>-59</c:v>
                      </c:pt>
                      <c:pt idx="589">
                        <c:v>-58.96</c:v>
                      </c:pt>
                      <c:pt idx="590">
                        <c:v>-58.92</c:v>
                      </c:pt>
                      <c:pt idx="591">
                        <c:v>-58.88</c:v>
                      </c:pt>
                      <c:pt idx="592">
                        <c:v>-58.84</c:v>
                      </c:pt>
                      <c:pt idx="593">
                        <c:v>-58.8</c:v>
                      </c:pt>
                      <c:pt idx="594">
                        <c:v>-58.76</c:v>
                      </c:pt>
                      <c:pt idx="595">
                        <c:v>-58.72</c:v>
                      </c:pt>
                      <c:pt idx="596">
                        <c:v>-58.68</c:v>
                      </c:pt>
                      <c:pt idx="597">
                        <c:v>-58.64</c:v>
                      </c:pt>
                      <c:pt idx="598">
                        <c:v>-58.6</c:v>
                      </c:pt>
                      <c:pt idx="599">
                        <c:v>-58.58</c:v>
                      </c:pt>
                      <c:pt idx="600">
                        <c:v>-58.56</c:v>
                      </c:pt>
                      <c:pt idx="601">
                        <c:v>-58.54</c:v>
                      </c:pt>
                      <c:pt idx="602">
                        <c:v>-58.52</c:v>
                      </c:pt>
                      <c:pt idx="603">
                        <c:v>-58.5</c:v>
                      </c:pt>
                      <c:pt idx="604">
                        <c:v>-58.48</c:v>
                      </c:pt>
                      <c:pt idx="605">
                        <c:v>-58.46</c:v>
                      </c:pt>
                      <c:pt idx="606">
                        <c:v>-58.44</c:v>
                      </c:pt>
                      <c:pt idx="607">
                        <c:v>-58.42</c:v>
                      </c:pt>
                      <c:pt idx="608">
                        <c:v>-58.4</c:v>
                      </c:pt>
                      <c:pt idx="609">
                        <c:v>-58.38</c:v>
                      </c:pt>
                      <c:pt idx="610">
                        <c:v>-58.36</c:v>
                      </c:pt>
                      <c:pt idx="611">
                        <c:v>-58.34</c:v>
                      </c:pt>
                      <c:pt idx="612">
                        <c:v>-58.32</c:v>
                      </c:pt>
                      <c:pt idx="613">
                        <c:v>-58.3</c:v>
                      </c:pt>
                      <c:pt idx="614">
                        <c:v>-58.28</c:v>
                      </c:pt>
                      <c:pt idx="615">
                        <c:v>-58.26</c:v>
                      </c:pt>
                      <c:pt idx="616">
                        <c:v>-58.24</c:v>
                      </c:pt>
                      <c:pt idx="617">
                        <c:v>-58.22</c:v>
                      </c:pt>
                      <c:pt idx="618">
                        <c:v>-58.2</c:v>
                      </c:pt>
                      <c:pt idx="619">
                        <c:v>-58.18</c:v>
                      </c:pt>
                      <c:pt idx="620">
                        <c:v>-58.16</c:v>
                      </c:pt>
                      <c:pt idx="621">
                        <c:v>-58.14</c:v>
                      </c:pt>
                      <c:pt idx="622">
                        <c:v>-58.12</c:v>
                      </c:pt>
                      <c:pt idx="623">
                        <c:v>-58.1</c:v>
                      </c:pt>
                      <c:pt idx="624">
                        <c:v>-58.08</c:v>
                      </c:pt>
                      <c:pt idx="625">
                        <c:v>-58.06</c:v>
                      </c:pt>
                      <c:pt idx="626">
                        <c:v>-58.04</c:v>
                      </c:pt>
                      <c:pt idx="627">
                        <c:v>-58.02</c:v>
                      </c:pt>
                      <c:pt idx="628">
                        <c:v>-58</c:v>
                      </c:pt>
                      <c:pt idx="629">
                        <c:v>-58</c:v>
                      </c:pt>
                      <c:pt idx="630">
                        <c:v>-58</c:v>
                      </c:pt>
                      <c:pt idx="631">
                        <c:v>-58</c:v>
                      </c:pt>
                      <c:pt idx="632">
                        <c:v>-58</c:v>
                      </c:pt>
                      <c:pt idx="633">
                        <c:v>-58</c:v>
                      </c:pt>
                      <c:pt idx="634">
                        <c:v>-58</c:v>
                      </c:pt>
                      <c:pt idx="635">
                        <c:v>-58</c:v>
                      </c:pt>
                      <c:pt idx="636">
                        <c:v>-58</c:v>
                      </c:pt>
                      <c:pt idx="637">
                        <c:v>-58</c:v>
                      </c:pt>
                      <c:pt idx="638">
                        <c:v>-58</c:v>
                      </c:pt>
                      <c:pt idx="639">
                        <c:v>-58</c:v>
                      </c:pt>
                      <c:pt idx="640">
                        <c:v>-58</c:v>
                      </c:pt>
                      <c:pt idx="641">
                        <c:v>-58</c:v>
                      </c:pt>
                      <c:pt idx="642">
                        <c:v>-58</c:v>
                      </c:pt>
                      <c:pt idx="643">
                        <c:v>-58</c:v>
                      </c:pt>
                      <c:pt idx="644">
                        <c:v>-58</c:v>
                      </c:pt>
                      <c:pt idx="645">
                        <c:v>-58</c:v>
                      </c:pt>
                      <c:pt idx="646">
                        <c:v>-58</c:v>
                      </c:pt>
                      <c:pt idx="647">
                        <c:v>-58</c:v>
                      </c:pt>
                      <c:pt idx="648">
                        <c:v>-58</c:v>
                      </c:pt>
                      <c:pt idx="649">
                        <c:v>-58</c:v>
                      </c:pt>
                      <c:pt idx="650">
                        <c:v>-58</c:v>
                      </c:pt>
                      <c:pt idx="651">
                        <c:v>-58</c:v>
                      </c:pt>
                      <c:pt idx="652">
                        <c:v>-58</c:v>
                      </c:pt>
                      <c:pt idx="653">
                        <c:v>-58</c:v>
                      </c:pt>
                      <c:pt idx="654">
                        <c:v>-58</c:v>
                      </c:pt>
                      <c:pt idx="655">
                        <c:v>-58</c:v>
                      </c:pt>
                      <c:pt idx="656">
                        <c:v>-58</c:v>
                      </c:pt>
                      <c:pt idx="657">
                        <c:v>-58</c:v>
                      </c:pt>
                      <c:pt idx="658">
                        <c:v>-58</c:v>
                      </c:pt>
                      <c:pt idx="659">
                        <c:v>-58</c:v>
                      </c:pt>
                      <c:pt idx="660">
                        <c:v>-58</c:v>
                      </c:pt>
                      <c:pt idx="661">
                        <c:v>-58</c:v>
                      </c:pt>
                      <c:pt idx="662">
                        <c:v>-58</c:v>
                      </c:pt>
                      <c:pt idx="663">
                        <c:v>-58</c:v>
                      </c:pt>
                      <c:pt idx="664">
                        <c:v>-58</c:v>
                      </c:pt>
                      <c:pt idx="665">
                        <c:v>-58</c:v>
                      </c:pt>
                      <c:pt idx="666">
                        <c:v>-58</c:v>
                      </c:pt>
                      <c:pt idx="667">
                        <c:v>-58</c:v>
                      </c:pt>
                      <c:pt idx="668">
                        <c:v>-58</c:v>
                      </c:pt>
                      <c:pt idx="669">
                        <c:v>-58</c:v>
                      </c:pt>
                      <c:pt idx="670">
                        <c:v>-58</c:v>
                      </c:pt>
                      <c:pt idx="671">
                        <c:v>-58</c:v>
                      </c:pt>
                      <c:pt idx="672">
                        <c:v>-58</c:v>
                      </c:pt>
                      <c:pt idx="673">
                        <c:v>-58</c:v>
                      </c:pt>
                      <c:pt idx="674">
                        <c:v>-58</c:v>
                      </c:pt>
                      <c:pt idx="675">
                        <c:v>-58</c:v>
                      </c:pt>
                      <c:pt idx="676">
                        <c:v>-58</c:v>
                      </c:pt>
                      <c:pt idx="677">
                        <c:v>-58</c:v>
                      </c:pt>
                      <c:pt idx="678">
                        <c:v>-58</c:v>
                      </c:pt>
                      <c:pt idx="679">
                        <c:v>-58</c:v>
                      </c:pt>
                      <c:pt idx="680">
                        <c:v>-58</c:v>
                      </c:pt>
                      <c:pt idx="681">
                        <c:v>-58</c:v>
                      </c:pt>
                      <c:pt idx="682">
                        <c:v>-58</c:v>
                      </c:pt>
                      <c:pt idx="683">
                        <c:v>-58</c:v>
                      </c:pt>
                      <c:pt idx="684">
                        <c:v>-58</c:v>
                      </c:pt>
                      <c:pt idx="685">
                        <c:v>-58</c:v>
                      </c:pt>
                      <c:pt idx="686">
                        <c:v>-58</c:v>
                      </c:pt>
                      <c:pt idx="687">
                        <c:v>-58</c:v>
                      </c:pt>
                      <c:pt idx="688">
                        <c:v>-58</c:v>
                      </c:pt>
                      <c:pt idx="689">
                        <c:v>-58</c:v>
                      </c:pt>
                      <c:pt idx="690">
                        <c:v>-57.98</c:v>
                      </c:pt>
                      <c:pt idx="691">
                        <c:v>-57.96</c:v>
                      </c:pt>
                      <c:pt idx="692">
                        <c:v>-57.94</c:v>
                      </c:pt>
                      <c:pt idx="693">
                        <c:v>-57.92</c:v>
                      </c:pt>
                      <c:pt idx="694">
                        <c:v>-57.9</c:v>
                      </c:pt>
                      <c:pt idx="695">
                        <c:v>-57.88</c:v>
                      </c:pt>
                      <c:pt idx="696">
                        <c:v>-57.86</c:v>
                      </c:pt>
                      <c:pt idx="697">
                        <c:v>-57.84</c:v>
                      </c:pt>
                      <c:pt idx="698">
                        <c:v>-57.82</c:v>
                      </c:pt>
                      <c:pt idx="699">
                        <c:v>-57.8</c:v>
                      </c:pt>
                      <c:pt idx="700">
                        <c:v>-57.78</c:v>
                      </c:pt>
                      <c:pt idx="701">
                        <c:v>-57.76</c:v>
                      </c:pt>
                      <c:pt idx="702">
                        <c:v>-57.74</c:v>
                      </c:pt>
                      <c:pt idx="703">
                        <c:v>-57.72</c:v>
                      </c:pt>
                      <c:pt idx="704">
                        <c:v>-57.7</c:v>
                      </c:pt>
                      <c:pt idx="705">
                        <c:v>-57.68</c:v>
                      </c:pt>
                      <c:pt idx="706">
                        <c:v>-57.66</c:v>
                      </c:pt>
                      <c:pt idx="707">
                        <c:v>-57.64</c:v>
                      </c:pt>
                      <c:pt idx="708">
                        <c:v>-57.62</c:v>
                      </c:pt>
                      <c:pt idx="709">
                        <c:v>-57.6</c:v>
                      </c:pt>
                      <c:pt idx="710">
                        <c:v>-57.58</c:v>
                      </c:pt>
                      <c:pt idx="711">
                        <c:v>-57.56</c:v>
                      </c:pt>
                      <c:pt idx="712">
                        <c:v>-57.54</c:v>
                      </c:pt>
                      <c:pt idx="713">
                        <c:v>-57.52</c:v>
                      </c:pt>
                      <c:pt idx="714">
                        <c:v>-57.5</c:v>
                      </c:pt>
                      <c:pt idx="715">
                        <c:v>-57.48</c:v>
                      </c:pt>
                      <c:pt idx="716">
                        <c:v>-57.46</c:v>
                      </c:pt>
                      <c:pt idx="717">
                        <c:v>-57.44</c:v>
                      </c:pt>
                      <c:pt idx="718">
                        <c:v>-57.42</c:v>
                      </c:pt>
                      <c:pt idx="719">
                        <c:v>-57.4</c:v>
                      </c:pt>
                      <c:pt idx="720">
                        <c:v>-57.36</c:v>
                      </c:pt>
                      <c:pt idx="721">
                        <c:v>-57.32</c:v>
                      </c:pt>
                      <c:pt idx="722">
                        <c:v>-57.28</c:v>
                      </c:pt>
                      <c:pt idx="723">
                        <c:v>-57.24</c:v>
                      </c:pt>
                      <c:pt idx="724">
                        <c:v>-57.2</c:v>
                      </c:pt>
                      <c:pt idx="725">
                        <c:v>-57.16</c:v>
                      </c:pt>
                      <c:pt idx="726">
                        <c:v>-57.12</c:v>
                      </c:pt>
                      <c:pt idx="727">
                        <c:v>-57.08</c:v>
                      </c:pt>
                      <c:pt idx="728">
                        <c:v>-57.04</c:v>
                      </c:pt>
                      <c:pt idx="729">
                        <c:v>-57</c:v>
                      </c:pt>
                      <c:pt idx="730">
                        <c:v>-56.96</c:v>
                      </c:pt>
                      <c:pt idx="731">
                        <c:v>-56.92</c:v>
                      </c:pt>
                      <c:pt idx="732">
                        <c:v>-56.88</c:v>
                      </c:pt>
                      <c:pt idx="733">
                        <c:v>-56.84</c:v>
                      </c:pt>
                      <c:pt idx="734">
                        <c:v>-56.8</c:v>
                      </c:pt>
                      <c:pt idx="735">
                        <c:v>-56.76</c:v>
                      </c:pt>
                      <c:pt idx="736">
                        <c:v>-56.72</c:v>
                      </c:pt>
                      <c:pt idx="737">
                        <c:v>-56.68</c:v>
                      </c:pt>
                      <c:pt idx="738">
                        <c:v>-56.64</c:v>
                      </c:pt>
                      <c:pt idx="739">
                        <c:v>-56.6</c:v>
                      </c:pt>
                      <c:pt idx="740">
                        <c:v>-56.58</c:v>
                      </c:pt>
                      <c:pt idx="741">
                        <c:v>-56.56</c:v>
                      </c:pt>
                      <c:pt idx="742">
                        <c:v>-56.54</c:v>
                      </c:pt>
                      <c:pt idx="743">
                        <c:v>-56.52</c:v>
                      </c:pt>
                      <c:pt idx="744">
                        <c:v>-56.5</c:v>
                      </c:pt>
                      <c:pt idx="745">
                        <c:v>-56.48</c:v>
                      </c:pt>
                      <c:pt idx="746">
                        <c:v>-56.46</c:v>
                      </c:pt>
                      <c:pt idx="747">
                        <c:v>-56.44</c:v>
                      </c:pt>
                      <c:pt idx="748">
                        <c:v>-56.42</c:v>
                      </c:pt>
                      <c:pt idx="749">
                        <c:v>-56.4</c:v>
                      </c:pt>
                      <c:pt idx="750">
                        <c:v>-56.38</c:v>
                      </c:pt>
                      <c:pt idx="751">
                        <c:v>-56.36</c:v>
                      </c:pt>
                      <c:pt idx="752">
                        <c:v>-56.34</c:v>
                      </c:pt>
                      <c:pt idx="753">
                        <c:v>-56.32</c:v>
                      </c:pt>
                      <c:pt idx="754">
                        <c:v>-56.3</c:v>
                      </c:pt>
                      <c:pt idx="755">
                        <c:v>-56.28</c:v>
                      </c:pt>
                      <c:pt idx="756">
                        <c:v>-56.26</c:v>
                      </c:pt>
                      <c:pt idx="757">
                        <c:v>-56.24</c:v>
                      </c:pt>
                      <c:pt idx="758">
                        <c:v>-56.22</c:v>
                      </c:pt>
                      <c:pt idx="759">
                        <c:v>-56.2</c:v>
                      </c:pt>
                      <c:pt idx="760">
                        <c:v>-56.16</c:v>
                      </c:pt>
                      <c:pt idx="761">
                        <c:v>-56.12</c:v>
                      </c:pt>
                      <c:pt idx="762">
                        <c:v>-56.08</c:v>
                      </c:pt>
                      <c:pt idx="763">
                        <c:v>-56.04</c:v>
                      </c:pt>
                      <c:pt idx="764">
                        <c:v>-56</c:v>
                      </c:pt>
                      <c:pt idx="765">
                        <c:v>-55.96</c:v>
                      </c:pt>
                      <c:pt idx="766">
                        <c:v>-55.92</c:v>
                      </c:pt>
                      <c:pt idx="767">
                        <c:v>-55.88</c:v>
                      </c:pt>
                      <c:pt idx="768">
                        <c:v>-55.84</c:v>
                      </c:pt>
                      <c:pt idx="769">
                        <c:v>-55.8</c:v>
                      </c:pt>
                      <c:pt idx="770">
                        <c:v>-55.78</c:v>
                      </c:pt>
                      <c:pt idx="771">
                        <c:v>-55.74</c:v>
                      </c:pt>
                      <c:pt idx="772">
                        <c:v>-55.7</c:v>
                      </c:pt>
                      <c:pt idx="773">
                        <c:v>-55.66</c:v>
                      </c:pt>
                      <c:pt idx="774">
                        <c:v>-55.62</c:v>
                      </c:pt>
                      <c:pt idx="775">
                        <c:v>-55.58</c:v>
                      </c:pt>
                      <c:pt idx="776">
                        <c:v>-55.54</c:v>
                      </c:pt>
                      <c:pt idx="777">
                        <c:v>-55.5</c:v>
                      </c:pt>
                      <c:pt idx="778">
                        <c:v>-55.46</c:v>
                      </c:pt>
                      <c:pt idx="779">
                        <c:v>-55.42</c:v>
                      </c:pt>
                      <c:pt idx="780">
                        <c:v>-55.38</c:v>
                      </c:pt>
                      <c:pt idx="781">
                        <c:v>-55.32</c:v>
                      </c:pt>
                      <c:pt idx="782">
                        <c:v>-55.26</c:v>
                      </c:pt>
                      <c:pt idx="783">
                        <c:v>-55.2</c:v>
                      </c:pt>
                      <c:pt idx="784">
                        <c:v>-55.14</c:v>
                      </c:pt>
                      <c:pt idx="785">
                        <c:v>-55.08</c:v>
                      </c:pt>
                      <c:pt idx="786">
                        <c:v>-55.02</c:v>
                      </c:pt>
                      <c:pt idx="787">
                        <c:v>-54.96</c:v>
                      </c:pt>
                      <c:pt idx="788">
                        <c:v>-54.9</c:v>
                      </c:pt>
                      <c:pt idx="789">
                        <c:v>-54.84</c:v>
                      </c:pt>
                      <c:pt idx="790">
                        <c:v>-54.78</c:v>
                      </c:pt>
                      <c:pt idx="791">
                        <c:v>-54.7</c:v>
                      </c:pt>
                      <c:pt idx="792">
                        <c:v>-54.62</c:v>
                      </c:pt>
                      <c:pt idx="793">
                        <c:v>-54.54</c:v>
                      </c:pt>
                      <c:pt idx="794">
                        <c:v>-54.46</c:v>
                      </c:pt>
                      <c:pt idx="795">
                        <c:v>-54.38</c:v>
                      </c:pt>
                      <c:pt idx="796">
                        <c:v>-54.3</c:v>
                      </c:pt>
                      <c:pt idx="797">
                        <c:v>-54.22</c:v>
                      </c:pt>
                      <c:pt idx="798">
                        <c:v>-54.14</c:v>
                      </c:pt>
                      <c:pt idx="799">
                        <c:v>-54.06</c:v>
                      </c:pt>
                      <c:pt idx="800">
                        <c:v>-53.98</c:v>
                      </c:pt>
                      <c:pt idx="801">
                        <c:v>-53.9</c:v>
                      </c:pt>
                      <c:pt idx="802">
                        <c:v>-53.82</c:v>
                      </c:pt>
                      <c:pt idx="803">
                        <c:v>-53.74</c:v>
                      </c:pt>
                      <c:pt idx="804">
                        <c:v>-53.66</c:v>
                      </c:pt>
                      <c:pt idx="805">
                        <c:v>-53.58</c:v>
                      </c:pt>
                      <c:pt idx="806">
                        <c:v>-53.5</c:v>
                      </c:pt>
                      <c:pt idx="807">
                        <c:v>-53.42</c:v>
                      </c:pt>
                      <c:pt idx="808">
                        <c:v>-53.34</c:v>
                      </c:pt>
                      <c:pt idx="809">
                        <c:v>-53.26</c:v>
                      </c:pt>
                      <c:pt idx="810">
                        <c:v>-53.2</c:v>
                      </c:pt>
                      <c:pt idx="811">
                        <c:v>-53.14</c:v>
                      </c:pt>
                      <c:pt idx="812">
                        <c:v>-53.08</c:v>
                      </c:pt>
                      <c:pt idx="813">
                        <c:v>-53.02</c:v>
                      </c:pt>
                      <c:pt idx="814">
                        <c:v>-52.96</c:v>
                      </c:pt>
                      <c:pt idx="815">
                        <c:v>-52.9</c:v>
                      </c:pt>
                      <c:pt idx="816">
                        <c:v>-52.84</c:v>
                      </c:pt>
                      <c:pt idx="817">
                        <c:v>-52.78</c:v>
                      </c:pt>
                      <c:pt idx="818">
                        <c:v>-52.72</c:v>
                      </c:pt>
                      <c:pt idx="819">
                        <c:v>-52.66</c:v>
                      </c:pt>
                      <c:pt idx="820">
                        <c:v>-52.6</c:v>
                      </c:pt>
                      <c:pt idx="821">
                        <c:v>-52.54</c:v>
                      </c:pt>
                      <c:pt idx="822">
                        <c:v>-52.48</c:v>
                      </c:pt>
                      <c:pt idx="823">
                        <c:v>-52.42</c:v>
                      </c:pt>
                      <c:pt idx="824">
                        <c:v>-52.36</c:v>
                      </c:pt>
                      <c:pt idx="825">
                        <c:v>-52.3</c:v>
                      </c:pt>
                      <c:pt idx="826">
                        <c:v>-52.24</c:v>
                      </c:pt>
                      <c:pt idx="827">
                        <c:v>-52.18</c:v>
                      </c:pt>
                      <c:pt idx="828">
                        <c:v>-52.12</c:v>
                      </c:pt>
                      <c:pt idx="829">
                        <c:v>-52.06</c:v>
                      </c:pt>
                      <c:pt idx="830">
                        <c:v>-52</c:v>
                      </c:pt>
                      <c:pt idx="831">
                        <c:v>-51.94</c:v>
                      </c:pt>
                      <c:pt idx="832">
                        <c:v>-51.88</c:v>
                      </c:pt>
                      <c:pt idx="833">
                        <c:v>-51.82</c:v>
                      </c:pt>
                      <c:pt idx="834">
                        <c:v>-51.76</c:v>
                      </c:pt>
                      <c:pt idx="835">
                        <c:v>-51.7</c:v>
                      </c:pt>
                      <c:pt idx="836">
                        <c:v>-51.64</c:v>
                      </c:pt>
                      <c:pt idx="837">
                        <c:v>-51.58</c:v>
                      </c:pt>
                      <c:pt idx="838">
                        <c:v>-51.52</c:v>
                      </c:pt>
                      <c:pt idx="839">
                        <c:v>-51.46</c:v>
                      </c:pt>
                      <c:pt idx="840">
                        <c:v>-51.4</c:v>
                      </c:pt>
                      <c:pt idx="841">
                        <c:v>-51.36</c:v>
                      </c:pt>
                      <c:pt idx="842">
                        <c:v>-51.32</c:v>
                      </c:pt>
                      <c:pt idx="843">
                        <c:v>-51.28</c:v>
                      </c:pt>
                      <c:pt idx="844">
                        <c:v>-51.24</c:v>
                      </c:pt>
                      <c:pt idx="845">
                        <c:v>-51.2</c:v>
                      </c:pt>
                      <c:pt idx="846">
                        <c:v>-51.16</c:v>
                      </c:pt>
                      <c:pt idx="847">
                        <c:v>-51.12</c:v>
                      </c:pt>
                      <c:pt idx="848">
                        <c:v>-51.08</c:v>
                      </c:pt>
                      <c:pt idx="849">
                        <c:v>-51.04</c:v>
                      </c:pt>
                      <c:pt idx="850">
                        <c:v>-51</c:v>
                      </c:pt>
                      <c:pt idx="851">
                        <c:v>-50.96</c:v>
                      </c:pt>
                      <c:pt idx="852">
                        <c:v>-50.92</c:v>
                      </c:pt>
                      <c:pt idx="853">
                        <c:v>-50.88</c:v>
                      </c:pt>
                      <c:pt idx="854">
                        <c:v>-50.84</c:v>
                      </c:pt>
                      <c:pt idx="855">
                        <c:v>-50.8</c:v>
                      </c:pt>
                      <c:pt idx="856">
                        <c:v>-50.76</c:v>
                      </c:pt>
                      <c:pt idx="857">
                        <c:v>-50.72</c:v>
                      </c:pt>
                      <c:pt idx="858">
                        <c:v>-50.68</c:v>
                      </c:pt>
                      <c:pt idx="859">
                        <c:v>-50.64</c:v>
                      </c:pt>
                      <c:pt idx="860">
                        <c:v>-50.6</c:v>
                      </c:pt>
                      <c:pt idx="861">
                        <c:v>-50.56</c:v>
                      </c:pt>
                      <c:pt idx="862">
                        <c:v>-50.52</c:v>
                      </c:pt>
                      <c:pt idx="863">
                        <c:v>-50.48</c:v>
                      </c:pt>
                      <c:pt idx="864">
                        <c:v>-50.44</c:v>
                      </c:pt>
                      <c:pt idx="865">
                        <c:v>-50.4</c:v>
                      </c:pt>
                      <c:pt idx="866">
                        <c:v>-50.36</c:v>
                      </c:pt>
                      <c:pt idx="867">
                        <c:v>-50.32</c:v>
                      </c:pt>
                      <c:pt idx="868">
                        <c:v>-50.28</c:v>
                      </c:pt>
                      <c:pt idx="869">
                        <c:v>-50.24</c:v>
                      </c:pt>
                      <c:pt idx="870">
                        <c:v>-50.2</c:v>
                      </c:pt>
                      <c:pt idx="871">
                        <c:v>-50.18</c:v>
                      </c:pt>
                      <c:pt idx="872">
                        <c:v>-50.16</c:v>
                      </c:pt>
                      <c:pt idx="873">
                        <c:v>-50.14</c:v>
                      </c:pt>
                      <c:pt idx="874">
                        <c:v>-50.12</c:v>
                      </c:pt>
                      <c:pt idx="875">
                        <c:v>-50.1</c:v>
                      </c:pt>
                      <c:pt idx="876">
                        <c:v>-50.08</c:v>
                      </c:pt>
                      <c:pt idx="877">
                        <c:v>-50.06</c:v>
                      </c:pt>
                      <c:pt idx="878">
                        <c:v>-50.04</c:v>
                      </c:pt>
                      <c:pt idx="879">
                        <c:v>-50.02</c:v>
                      </c:pt>
                      <c:pt idx="880">
                        <c:v>-50</c:v>
                      </c:pt>
                      <c:pt idx="881">
                        <c:v>-50</c:v>
                      </c:pt>
                      <c:pt idx="882">
                        <c:v>-50</c:v>
                      </c:pt>
                      <c:pt idx="883">
                        <c:v>-50</c:v>
                      </c:pt>
                      <c:pt idx="884">
                        <c:v>-50</c:v>
                      </c:pt>
                      <c:pt idx="885">
                        <c:v>-50</c:v>
                      </c:pt>
                      <c:pt idx="886">
                        <c:v>-50</c:v>
                      </c:pt>
                      <c:pt idx="887">
                        <c:v>-50</c:v>
                      </c:pt>
                      <c:pt idx="888">
                        <c:v>-50</c:v>
                      </c:pt>
                      <c:pt idx="889">
                        <c:v>-50</c:v>
                      </c:pt>
                      <c:pt idx="890">
                        <c:v>-50</c:v>
                      </c:pt>
                      <c:pt idx="891">
                        <c:v>-50</c:v>
                      </c:pt>
                      <c:pt idx="892">
                        <c:v>-49.98</c:v>
                      </c:pt>
                      <c:pt idx="893">
                        <c:v>-49.96</c:v>
                      </c:pt>
                      <c:pt idx="894">
                        <c:v>-49.94</c:v>
                      </c:pt>
                      <c:pt idx="895">
                        <c:v>-49.92</c:v>
                      </c:pt>
                      <c:pt idx="896">
                        <c:v>-49.9</c:v>
                      </c:pt>
                      <c:pt idx="897">
                        <c:v>-49.88</c:v>
                      </c:pt>
                      <c:pt idx="898">
                        <c:v>-49.86</c:v>
                      </c:pt>
                      <c:pt idx="899">
                        <c:v>-49.84</c:v>
                      </c:pt>
                      <c:pt idx="900">
                        <c:v>-49.82</c:v>
                      </c:pt>
                      <c:pt idx="901">
                        <c:v>-49.8</c:v>
                      </c:pt>
                      <c:pt idx="902">
                        <c:v>-49.78</c:v>
                      </c:pt>
                      <c:pt idx="903">
                        <c:v>-49.76</c:v>
                      </c:pt>
                      <c:pt idx="904">
                        <c:v>-49.74</c:v>
                      </c:pt>
                      <c:pt idx="905">
                        <c:v>-49.72</c:v>
                      </c:pt>
                      <c:pt idx="906">
                        <c:v>-49.7</c:v>
                      </c:pt>
                      <c:pt idx="907">
                        <c:v>-49.68</c:v>
                      </c:pt>
                      <c:pt idx="908">
                        <c:v>-49.66</c:v>
                      </c:pt>
                      <c:pt idx="909">
                        <c:v>-49.64</c:v>
                      </c:pt>
                      <c:pt idx="910">
                        <c:v>-49.62</c:v>
                      </c:pt>
                      <c:pt idx="911">
                        <c:v>-49.6</c:v>
                      </c:pt>
                      <c:pt idx="912">
                        <c:v>-49.58</c:v>
                      </c:pt>
                      <c:pt idx="913">
                        <c:v>-49.56</c:v>
                      </c:pt>
                      <c:pt idx="914">
                        <c:v>-49.54</c:v>
                      </c:pt>
                      <c:pt idx="915">
                        <c:v>-49.52</c:v>
                      </c:pt>
                      <c:pt idx="916">
                        <c:v>-49.5</c:v>
                      </c:pt>
                      <c:pt idx="917">
                        <c:v>-49.48</c:v>
                      </c:pt>
                      <c:pt idx="918">
                        <c:v>-49.46</c:v>
                      </c:pt>
                      <c:pt idx="919">
                        <c:v>-49.44</c:v>
                      </c:pt>
                      <c:pt idx="920">
                        <c:v>-49.42</c:v>
                      </c:pt>
                      <c:pt idx="921">
                        <c:v>-49.4</c:v>
                      </c:pt>
                      <c:pt idx="922">
                        <c:v>-49.38</c:v>
                      </c:pt>
                      <c:pt idx="923">
                        <c:v>-49.36</c:v>
                      </c:pt>
                      <c:pt idx="924">
                        <c:v>-49.34</c:v>
                      </c:pt>
                      <c:pt idx="925">
                        <c:v>-49.32</c:v>
                      </c:pt>
                      <c:pt idx="926">
                        <c:v>-49.3</c:v>
                      </c:pt>
                      <c:pt idx="927">
                        <c:v>-49.28</c:v>
                      </c:pt>
                      <c:pt idx="928">
                        <c:v>-49.26</c:v>
                      </c:pt>
                      <c:pt idx="929">
                        <c:v>-49.24</c:v>
                      </c:pt>
                      <c:pt idx="930">
                        <c:v>-49.22</c:v>
                      </c:pt>
                      <c:pt idx="931">
                        <c:v>-49.2</c:v>
                      </c:pt>
                      <c:pt idx="932">
                        <c:v>-49.16</c:v>
                      </c:pt>
                      <c:pt idx="933">
                        <c:v>-49.12</c:v>
                      </c:pt>
                      <c:pt idx="934">
                        <c:v>-49.08</c:v>
                      </c:pt>
                      <c:pt idx="935">
                        <c:v>-49.04</c:v>
                      </c:pt>
                      <c:pt idx="936">
                        <c:v>-49</c:v>
                      </c:pt>
                      <c:pt idx="937">
                        <c:v>-48.96</c:v>
                      </c:pt>
                      <c:pt idx="938">
                        <c:v>-48.92</c:v>
                      </c:pt>
                      <c:pt idx="939">
                        <c:v>-48.88</c:v>
                      </c:pt>
                      <c:pt idx="940">
                        <c:v>-48.84</c:v>
                      </c:pt>
                      <c:pt idx="941">
                        <c:v>-48.8</c:v>
                      </c:pt>
                      <c:pt idx="942">
                        <c:v>-48.78</c:v>
                      </c:pt>
                      <c:pt idx="943">
                        <c:v>-48.76</c:v>
                      </c:pt>
                      <c:pt idx="944">
                        <c:v>-48.74</c:v>
                      </c:pt>
                      <c:pt idx="945">
                        <c:v>-48.72</c:v>
                      </c:pt>
                      <c:pt idx="946">
                        <c:v>-48.7</c:v>
                      </c:pt>
                      <c:pt idx="947">
                        <c:v>-48.68</c:v>
                      </c:pt>
                      <c:pt idx="948">
                        <c:v>-48.66</c:v>
                      </c:pt>
                      <c:pt idx="949">
                        <c:v>-48.64</c:v>
                      </c:pt>
                      <c:pt idx="950">
                        <c:v>-48.62</c:v>
                      </c:pt>
                      <c:pt idx="951">
                        <c:v>-48.6</c:v>
                      </c:pt>
                      <c:pt idx="952">
                        <c:v>-48.58</c:v>
                      </c:pt>
                      <c:pt idx="953">
                        <c:v>-48.56</c:v>
                      </c:pt>
                      <c:pt idx="954">
                        <c:v>-48.54</c:v>
                      </c:pt>
                      <c:pt idx="955">
                        <c:v>-48.52</c:v>
                      </c:pt>
                      <c:pt idx="956">
                        <c:v>-48.5</c:v>
                      </c:pt>
                      <c:pt idx="957">
                        <c:v>-48.48</c:v>
                      </c:pt>
                      <c:pt idx="958">
                        <c:v>-48.46</c:v>
                      </c:pt>
                      <c:pt idx="959">
                        <c:v>-48.44</c:v>
                      </c:pt>
                      <c:pt idx="960">
                        <c:v>-48.42</c:v>
                      </c:pt>
                      <c:pt idx="961">
                        <c:v>-48.4</c:v>
                      </c:pt>
                      <c:pt idx="962">
                        <c:v>-48.36</c:v>
                      </c:pt>
                      <c:pt idx="963">
                        <c:v>-48.32</c:v>
                      </c:pt>
                      <c:pt idx="964">
                        <c:v>-48.28</c:v>
                      </c:pt>
                      <c:pt idx="965">
                        <c:v>-48.24</c:v>
                      </c:pt>
                      <c:pt idx="966">
                        <c:v>-48.2</c:v>
                      </c:pt>
                      <c:pt idx="967">
                        <c:v>-48.16</c:v>
                      </c:pt>
                      <c:pt idx="968">
                        <c:v>-48.12</c:v>
                      </c:pt>
                      <c:pt idx="969">
                        <c:v>-48.08</c:v>
                      </c:pt>
                      <c:pt idx="970">
                        <c:v>-48.04</c:v>
                      </c:pt>
                      <c:pt idx="971">
                        <c:v>-48</c:v>
                      </c:pt>
                      <c:pt idx="972">
                        <c:v>-47.94</c:v>
                      </c:pt>
                      <c:pt idx="973">
                        <c:v>-47.88</c:v>
                      </c:pt>
                      <c:pt idx="974">
                        <c:v>-47.82</c:v>
                      </c:pt>
                      <c:pt idx="975">
                        <c:v>-47.76</c:v>
                      </c:pt>
                      <c:pt idx="976">
                        <c:v>-47.7</c:v>
                      </c:pt>
                      <c:pt idx="977">
                        <c:v>-47.64</c:v>
                      </c:pt>
                      <c:pt idx="978">
                        <c:v>-47.58</c:v>
                      </c:pt>
                      <c:pt idx="979">
                        <c:v>-47.52</c:v>
                      </c:pt>
                      <c:pt idx="980">
                        <c:v>-47.46</c:v>
                      </c:pt>
                      <c:pt idx="981">
                        <c:v>-47.4</c:v>
                      </c:pt>
                      <c:pt idx="982">
                        <c:v>-47.36</c:v>
                      </c:pt>
                      <c:pt idx="983">
                        <c:v>-47.32</c:v>
                      </c:pt>
                      <c:pt idx="984">
                        <c:v>-47.28</c:v>
                      </c:pt>
                      <c:pt idx="985">
                        <c:v>-47.24</c:v>
                      </c:pt>
                      <c:pt idx="986">
                        <c:v>-47.2</c:v>
                      </c:pt>
                      <c:pt idx="987">
                        <c:v>-47.16</c:v>
                      </c:pt>
                      <c:pt idx="988">
                        <c:v>-47.12</c:v>
                      </c:pt>
                      <c:pt idx="989">
                        <c:v>-47.08</c:v>
                      </c:pt>
                      <c:pt idx="990">
                        <c:v>-47.04</c:v>
                      </c:pt>
                      <c:pt idx="991">
                        <c:v>-47</c:v>
                      </c:pt>
                      <c:pt idx="992">
                        <c:v>-46.96</c:v>
                      </c:pt>
                      <c:pt idx="993">
                        <c:v>-46.9</c:v>
                      </c:pt>
                      <c:pt idx="994">
                        <c:v>-46.84</c:v>
                      </c:pt>
                      <c:pt idx="995">
                        <c:v>-46.78</c:v>
                      </c:pt>
                      <c:pt idx="996">
                        <c:v>-46.72</c:v>
                      </c:pt>
                      <c:pt idx="997">
                        <c:v>-46.66</c:v>
                      </c:pt>
                      <c:pt idx="998">
                        <c:v>-46.6</c:v>
                      </c:pt>
                      <c:pt idx="999">
                        <c:v>-46.54</c:v>
                      </c:pt>
                      <c:pt idx="1000">
                        <c:v>-46.48</c:v>
                      </c:pt>
                      <c:pt idx="1001">
                        <c:v>-46.42</c:v>
                      </c:pt>
                      <c:pt idx="1002">
                        <c:v>-46.36</c:v>
                      </c:pt>
                      <c:pt idx="1003">
                        <c:v>-46.3</c:v>
                      </c:pt>
                      <c:pt idx="1004">
                        <c:v>-46.24</c:v>
                      </c:pt>
                      <c:pt idx="1005">
                        <c:v>-46.18</c:v>
                      </c:pt>
                      <c:pt idx="1006">
                        <c:v>-46.12</c:v>
                      </c:pt>
                      <c:pt idx="1007">
                        <c:v>-46.06</c:v>
                      </c:pt>
                      <c:pt idx="1008">
                        <c:v>-46</c:v>
                      </c:pt>
                      <c:pt idx="1009">
                        <c:v>-45.94</c:v>
                      </c:pt>
                      <c:pt idx="1010">
                        <c:v>-45.88</c:v>
                      </c:pt>
                      <c:pt idx="1011">
                        <c:v>-45.82</c:v>
                      </c:pt>
                      <c:pt idx="1012">
                        <c:v>-45.78</c:v>
                      </c:pt>
                      <c:pt idx="1013">
                        <c:v>-45.74</c:v>
                      </c:pt>
                      <c:pt idx="1014">
                        <c:v>-45.7</c:v>
                      </c:pt>
                      <c:pt idx="1015">
                        <c:v>-45.66</c:v>
                      </c:pt>
                      <c:pt idx="1016">
                        <c:v>-45.62</c:v>
                      </c:pt>
                      <c:pt idx="1017">
                        <c:v>-45.58</c:v>
                      </c:pt>
                      <c:pt idx="1018">
                        <c:v>-45.54</c:v>
                      </c:pt>
                      <c:pt idx="1019">
                        <c:v>-45.5</c:v>
                      </c:pt>
                      <c:pt idx="1020">
                        <c:v>-45.46</c:v>
                      </c:pt>
                      <c:pt idx="1021">
                        <c:v>-45.42</c:v>
                      </c:pt>
                      <c:pt idx="1022">
                        <c:v>-45.4</c:v>
                      </c:pt>
                      <c:pt idx="1023">
                        <c:v>-45.36</c:v>
                      </c:pt>
                      <c:pt idx="1024">
                        <c:v>-45.32</c:v>
                      </c:pt>
                      <c:pt idx="1025">
                        <c:v>-45.28</c:v>
                      </c:pt>
                      <c:pt idx="1026">
                        <c:v>-45.24</c:v>
                      </c:pt>
                      <c:pt idx="1027">
                        <c:v>-45.2</c:v>
                      </c:pt>
                      <c:pt idx="1028">
                        <c:v>-45.16</c:v>
                      </c:pt>
                      <c:pt idx="1029">
                        <c:v>-45.12</c:v>
                      </c:pt>
                      <c:pt idx="1030">
                        <c:v>-45.08</c:v>
                      </c:pt>
                      <c:pt idx="1031">
                        <c:v>-45.04</c:v>
                      </c:pt>
                      <c:pt idx="1032">
                        <c:v>-45</c:v>
                      </c:pt>
                      <c:pt idx="1033">
                        <c:v>-44.94</c:v>
                      </c:pt>
                      <c:pt idx="1034">
                        <c:v>-44.88</c:v>
                      </c:pt>
                      <c:pt idx="1035">
                        <c:v>-44.82</c:v>
                      </c:pt>
                      <c:pt idx="1036">
                        <c:v>-44.76</c:v>
                      </c:pt>
                      <c:pt idx="1037">
                        <c:v>-44.7</c:v>
                      </c:pt>
                      <c:pt idx="1038">
                        <c:v>-44.64</c:v>
                      </c:pt>
                      <c:pt idx="1039">
                        <c:v>-44.58</c:v>
                      </c:pt>
                      <c:pt idx="1040">
                        <c:v>-44.52</c:v>
                      </c:pt>
                      <c:pt idx="1041">
                        <c:v>-44.46</c:v>
                      </c:pt>
                      <c:pt idx="1042">
                        <c:v>-44.4</c:v>
                      </c:pt>
                      <c:pt idx="1043">
                        <c:v>-44.36</c:v>
                      </c:pt>
                      <c:pt idx="1044">
                        <c:v>-44.32</c:v>
                      </c:pt>
                      <c:pt idx="1045">
                        <c:v>-44.28</c:v>
                      </c:pt>
                      <c:pt idx="1046">
                        <c:v>-44.24</c:v>
                      </c:pt>
                      <c:pt idx="1047">
                        <c:v>-44.2</c:v>
                      </c:pt>
                      <c:pt idx="1048">
                        <c:v>-44.16</c:v>
                      </c:pt>
                      <c:pt idx="1049">
                        <c:v>-44.12</c:v>
                      </c:pt>
                      <c:pt idx="1050">
                        <c:v>-44.08</c:v>
                      </c:pt>
                      <c:pt idx="1051">
                        <c:v>-44.04</c:v>
                      </c:pt>
                      <c:pt idx="1052">
                        <c:v>-44</c:v>
                      </c:pt>
                      <c:pt idx="1053">
                        <c:v>-43.96</c:v>
                      </c:pt>
                      <c:pt idx="1054">
                        <c:v>-43.92</c:v>
                      </c:pt>
                      <c:pt idx="1055">
                        <c:v>-43.88</c:v>
                      </c:pt>
                      <c:pt idx="1056">
                        <c:v>-43.84</c:v>
                      </c:pt>
                      <c:pt idx="1057">
                        <c:v>-43.8</c:v>
                      </c:pt>
                      <c:pt idx="1058">
                        <c:v>-43.76</c:v>
                      </c:pt>
                      <c:pt idx="1059">
                        <c:v>-43.72</c:v>
                      </c:pt>
                      <c:pt idx="1060">
                        <c:v>-43.68</c:v>
                      </c:pt>
                      <c:pt idx="1061">
                        <c:v>-43.64</c:v>
                      </c:pt>
                      <c:pt idx="1062">
                        <c:v>-43.6</c:v>
                      </c:pt>
                      <c:pt idx="1063">
                        <c:v>-43.54</c:v>
                      </c:pt>
                      <c:pt idx="1064">
                        <c:v>-43.48</c:v>
                      </c:pt>
                      <c:pt idx="1065">
                        <c:v>-43.42</c:v>
                      </c:pt>
                      <c:pt idx="1066">
                        <c:v>-43.36</c:v>
                      </c:pt>
                      <c:pt idx="1067">
                        <c:v>-43.3</c:v>
                      </c:pt>
                      <c:pt idx="1068">
                        <c:v>-43.24</c:v>
                      </c:pt>
                      <c:pt idx="1069">
                        <c:v>-43.18</c:v>
                      </c:pt>
                      <c:pt idx="1070">
                        <c:v>-43.12</c:v>
                      </c:pt>
                      <c:pt idx="1071">
                        <c:v>-43.06</c:v>
                      </c:pt>
                      <c:pt idx="1072">
                        <c:v>-43</c:v>
                      </c:pt>
                      <c:pt idx="1073">
                        <c:v>-42.96</c:v>
                      </c:pt>
                      <c:pt idx="1074">
                        <c:v>-42.92</c:v>
                      </c:pt>
                      <c:pt idx="1075">
                        <c:v>-42.88</c:v>
                      </c:pt>
                      <c:pt idx="1076">
                        <c:v>-42.84</c:v>
                      </c:pt>
                      <c:pt idx="1077">
                        <c:v>-42.8</c:v>
                      </c:pt>
                      <c:pt idx="1078">
                        <c:v>-42.76</c:v>
                      </c:pt>
                      <c:pt idx="1079">
                        <c:v>-42.72</c:v>
                      </c:pt>
                      <c:pt idx="1080">
                        <c:v>-42.68</c:v>
                      </c:pt>
                      <c:pt idx="1081">
                        <c:v>-42.64</c:v>
                      </c:pt>
                      <c:pt idx="1082">
                        <c:v>-42.6</c:v>
                      </c:pt>
                      <c:pt idx="1083">
                        <c:v>-42.56</c:v>
                      </c:pt>
                      <c:pt idx="1084">
                        <c:v>-42.52</c:v>
                      </c:pt>
                      <c:pt idx="1085">
                        <c:v>-42.48</c:v>
                      </c:pt>
                      <c:pt idx="1086">
                        <c:v>-42.44</c:v>
                      </c:pt>
                      <c:pt idx="1087">
                        <c:v>-42.4</c:v>
                      </c:pt>
                      <c:pt idx="1088">
                        <c:v>-42.36</c:v>
                      </c:pt>
                      <c:pt idx="1089">
                        <c:v>-42.32</c:v>
                      </c:pt>
                      <c:pt idx="1090">
                        <c:v>-42.28</c:v>
                      </c:pt>
                      <c:pt idx="1091">
                        <c:v>-42.24</c:v>
                      </c:pt>
                      <c:pt idx="1092">
                        <c:v>-42.2</c:v>
                      </c:pt>
                      <c:pt idx="1093">
                        <c:v>-42.16</c:v>
                      </c:pt>
                      <c:pt idx="1094">
                        <c:v>-42.1</c:v>
                      </c:pt>
                      <c:pt idx="1095">
                        <c:v>-42.04</c:v>
                      </c:pt>
                      <c:pt idx="1096">
                        <c:v>-41.98</c:v>
                      </c:pt>
                      <c:pt idx="1097">
                        <c:v>-41.92</c:v>
                      </c:pt>
                      <c:pt idx="1098">
                        <c:v>-41.86</c:v>
                      </c:pt>
                      <c:pt idx="1099">
                        <c:v>-41.8</c:v>
                      </c:pt>
                      <c:pt idx="1100">
                        <c:v>-41.74</c:v>
                      </c:pt>
                      <c:pt idx="1101">
                        <c:v>-41.68</c:v>
                      </c:pt>
                      <c:pt idx="1102">
                        <c:v>-41.62</c:v>
                      </c:pt>
                      <c:pt idx="1103">
                        <c:v>-41.56</c:v>
                      </c:pt>
                      <c:pt idx="1104">
                        <c:v>-41.48</c:v>
                      </c:pt>
                      <c:pt idx="1105">
                        <c:v>-41.4</c:v>
                      </c:pt>
                      <c:pt idx="1106">
                        <c:v>-41.32</c:v>
                      </c:pt>
                      <c:pt idx="1107">
                        <c:v>-41.24</c:v>
                      </c:pt>
                      <c:pt idx="1108">
                        <c:v>-41.16</c:v>
                      </c:pt>
                      <c:pt idx="1109">
                        <c:v>-41.08</c:v>
                      </c:pt>
                      <c:pt idx="1110">
                        <c:v>-41</c:v>
                      </c:pt>
                      <c:pt idx="1111">
                        <c:v>-40.92</c:v>
                      </c:pt>
                      <c:pt idx="1112">
                        <c:v>-40.840000000000003</c:v>
                      </c:pt>
                      <c:pt idx="1113">
                        <c:v>-40.78</c:v>
                      </c:pt>
                      <c:pt idx="1114">
                        <c:v>-40.700000000000003</c:v>
                      </c:pt>
                      <c:pt idx="1115">
                        <c:v>-40.619999999999997</c:v>
                      </c:pt>
                      <c:pt idx="1116">
                        <c:v>-40.54</c:v>
                      </c:pt>
                      <c:pt idx="1117">
                        <c:v>-40.46</c:v>
                      </c:pt>
                      <c:pt idx="1118">
                        <c:v>-40.380000000000003</c:v>
                      </c:pt>
                      <c:pt idx="1119">
                        <c:v>-40.299999999999997</c:v>
                      </c:pt>
                      <c:pt idx="1120">
                        <c:v>-40.22</c:v>
                      </c:pt>
                      <c:pt idx="1121">
                        <c:v>-40.14</c:v>
                      </c:pt>
                      <c:pt idx="1122">
                        <c:v>-40.06</c:v>
                      </c:pt>
                      <c:pt idx="1123">
                        <c:v>-39.979999999999997</c:v>
                      </c:pt>
                      <c:pt idx="1124">
                        <c:v>-39.880000000000003</c:v>
                      </c:pt>
                      <c:pt idx="1125">
                        <c:v>-39.78</c:v>
                      </c:pt>
                      <c:pt idx="1126">
                        <c:v>-39.68</c:v>
                      </c:pt>
                      <c:pt idx="1127">
                        <c:v>-39.58</c:v>
                      </c:pt>
                      <c:pt idx="1128">
                        <c:v>-39.479999999999997</c:v>
                      </c:pt>
                      <c:pt idx="1129">
                        <c:v>-39.380000000000003</c:v>
                      </c:pt>
                      <c:pt idx="1130">
                        <c:v>-39.28</c:v>
                      </c:pt>
                      <c:pt idx="1131">
                        <c:v>-39.18</c:v>
                      </c:pt>
                      <c:pt idx="1132">
                        <c:v>-39.08</c:v>
                      </c:pt>
                      <c:pt idx="1133">
                        <c:v>-39</c:v>
                      </c:pt>
                      <c:pt idx="1134">
                        <c:v>-38.9</c:v>
                      </c:pt>
                      <c:pt idx="1135">
                        <c:v>-38.799999999999997</c:v>
                      </c:pt>
                      <c:pt idx="1136">
                        <c:v>-38.700000000000003</c:v>
                      </c:pt>
                      <c:pt idx="113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2F1-4C0C-9568-29A1B51B2460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v>exp_smooth 0.25</c:v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'get close'!$AA$3:$AA$1221</c15:sqref>
                        </c15:formulaRef>
                      </c:ext>
                    </c:extLst>
                    <c:numCache>
                      <c:formatCode>General</c:formatCode>
                      <c:ptCount val="1219"/>
                      <c:pt idx="0">
                        <c:v>-68</c:v>
                      </c:pt>
                      <c:pt idx="1">
                        <c:v>-68</c:v>
                      </c:pt>
                      <c:pt idx="2">
                        <c:v>-67.5</c:v>
                      </c:pt>
                      <c:pt idx="3">
                        <c:v>-67.125</c:v>
                      </c:pt>
                      <c:pt idx="4">
                        <c:v>-66.84375</c:v>
                      </c:pt>
                      <c:pt idx="5">
                        <c:v>-66.6328125</c:v>
                      </c:pt>
                      <c:pt idx="6">
                        <c:v>-66.474609375</c:v>
                      </c:pt>
                      <c:pt idx="7">
                        <c:v>-66.10595703125</c:v>
                      </c:pt>
                      <c:pt idx="8">
                        <c:v>-65.8294677734375</c:v>
                      </c:pt>
                      <c:pt idx="9">
                        <c:v>-65.622100830078125</c:v>
                      </c:pt>
                      <c:pt idx="10">
                        <c:v>-65.466575622558594</c:v>
                      </c:pt>
                      <c:pt idx="11">
                        <c:v>-65.349931716918945</c:v>
                      </c:pt>
                      <c:pt idx="12">
                        <c:v>-65.262448787689209</c:v>
                      </c:pt>
                      <c:pt idx="13">
                        <c:v>-65.196836590766907</c:v>
                      </c:pt>
                      <c:pt idx="14">
                        <c:v>-65.14762744307518</c:v>
                      </c:pt>
                      <c:pt idx="15">
                        <c:v>-65.110720582306385</c:v>
                      </c:pt>
                      <c:pt idx="16">
                        <c:v>-65.083040436729789</c:v>
                      </c:pt>
                      <c:pt idx="17">
                        <c:v>-65.062280327547342</c:v>
                      </c:pt>
                      <c:pt idx="18">
                        <c:v>-65.046710245660506</c:v>
                      </c:pt>
                      <c:pt idx="19">
                        <c:v>-65.03503268424538</c:v>
                      </c:pt>
                      <c:pt idx="20">
                        <c:v>-65.026274513184035</c:v>
                      </c:pt>
                      <c:pt idx="21">
                        <c:v>-65.019705884888026</c:v>
                      </c:pt>
                      <c:pt idx="22">
                        <c:v>-65.01477941366602</c:v>
                      </c:pt>
                      <c:pt idx="23">
                        <c:v>-65.011084560249515</c:v>
                      </c:pt>
                      <c:pt idx="24">
                        <c:v>-65.008313420187136</c:v>
                      </c:pt>
                      <c:pt idx="25">
                        <c:v>-65.006235065140345</c:v>
                      </c:pt>
                      <c:pt idx="26">
                        <c:v>-65.004676298855259</c:v>
                      </c:pt>
                      <c:pt idx="27">
                        <c:v>-65.003507224141444</c:v>
                      </c:pt>
                      <c:pt idx="28">
                        <c:v>-65.002630418106079</c:v>
                      </c:pt>
                      <c:pt idx="29">
                        <c:v>-65.001972813579556</c:v>
                      </c:pt>
                      <c:pt idx="30">
                        <c:v>-65.001479610184674</c:v>
                      </c:pt>
                      <c:pt idx="31">
                        <c:v>-65.001109707638506</c:v>
                      </c:pt>
                      <c:pt idx="32">
                        <c:v>-65.000832280728872</c:v>
                      </c:pt>
                      <c:pt idx="33">
                        <c:v>-65.000624210546647</c:v>
                      </c:pt>
                      <c:pt idx="34">
                        <c:v>-65.000468157909978</c:v>
                      </c:pt>
                      <c:pt idx="35">
                        <c:v>-65.000351118432491</c:v>
                      </c:pt>
                      <c:pt idx="36">
                        <c:v>-65.000263338824368</c:v>
                      </c:pt>
                      <c:pt idx="37">
                        <c:v>-65.000197504118276</c:v>
                      </c:pt>
                      <c:pt idx="38">
                        <c:v>-65.000148128088711</c:v>
                      </c:pt>
                      <c:pt idx="39">
                        <c:v>-65.000111096066533</c:v>
                      </c:pt>
                      <c:pt idx="40">
                        <c:v>-65.000083322049903</c:v>
                      </c:pt>
                      <c:pt idx="41">
                        <c:v>-65.00006249153742</c:v>
                      </c:pt>
                      <c:pt idx="42">
                        <c:v>-65.000046868653072</c:v>
                      </c:pt>
                      <c:pt idx="43">
                        <c:v>-65.000035151489811</c:v>
                      </c:pt>
                      <c:pt idx="44">
                        <c:v>-65.000026363617366</c:v>
                      </c:pt>
                      <c:pt idx="45">
                        <c:v>-65.000019772713017</c:v>
                      </c:pt>
                      <c:pt idx="46">
                        <c:v>-65.000014829534763</c:v>
                      </c:pt>
                      <c:pt idx="47">
                        <c:v>-65.000011122151079</c:v>
                      </c:pt>
                      <c:pt idx="48">
                        <c:v>-65.000008341613309</c:v>
                      </c:pt>
                      <c:pt idx="49">
                        <c:v>-65.000006256209986</c:v>
                      </c:pt>
                      <c:pt idx="50">
                        <c:v>-65.000004692157489</c:v>
                      </c:pt>
                      <c:pt idx="51">
                        <c:v>-65.00000351911811</c:v>
                      </c:pt>
                      <c:pt idx="52">
                        <c:v>-65.000002639338589</c:v>
                      </c:pt>
                      <c:pt idx="53">
                        <c:v>-65.250001979503935</c:v>
                      </c:pt>
                      <c:pt idx="54">
                        <c:v>-65.437501484627944</c:v>
                      </c:pt>
                      <c:pt idx="55">
                        <c:v>-65.578126113470958</c:v>
                      </c:pt>
                      <c:pt idx="56">
                        <c:v>-65.683594585103222</c:v>
                      </c:pt>
                      <c:pt idx="57">
                        <c:v>-65.76269593882742</c:v>
                      </c:pt>
                      <c:pt idx="58">
                        <c:v>-65.822021954120572</c:v>
                      </c:pt>
                      <c:pt idx="59">
                        <c:v>-65.866516465590422</c:v>
                      </c:pt>
                      <c:pt idx="60">
                        <c:v>-65.899887349192824</c:v>
                      </c:pt>
                      <c:pt idx="61">
                        <c:v>-65.924915511894625</c:v>
                      </c:pt>
                      <c:pt idx="62">
                        <c:v>-65.943686633920976</c:v>
                      </c:pt>
                      <c:pt idx="63">
                        <c:v>-65.957764975440739</c:v>
                      </c:pt>
                      <c:pt idx="64">
                        <c:v>-65.968323731580554</c:v>
                      </c:pt>
                      <c:pt idx="65">
                        <c:v>-65.976242798685419</c:v>
                      </c:pt>
                      <c:pt idx="66">
                        <c:v>-65.982182099014068</c:v>
                      </c:pt>
                      <c:pt idx="67">
                        <c:v>-65.986636574260558</c:v>
                      </c:pt>
                      <c:pt idx="68">
                        <c:v>-65.989977430695419</c:v>
                      </c:pt>
                      <c:pt idx="69">
                        <c:v>-65.99248307302156</c:v>
                      </c:pt>
                      <c:pt idx="70">
                        <c:v>-65.99436230476617</c:v>
                      </c:pt>
                      <c:pt idx="71">
                        <c:v>-65.995771728574624</c:v>
                      </c:pt>
                      <c:pt idx="72">
                        <c:v>-65.996828796430975</c:v>
                      </c:pt>
                      <c:pt idx="73">
                        <c:v>-65.997621597323231</c:v>
                      </c:pt>
                      <c:pt idx="74">
                        <c:v>-65.99821619799242</c:v>
                      </c:pt>
                      <c:pt idx="75">
                        <c:v>-65.998662148494319</c:v>
                      </c:pt>
                      <c:pt idx="76">
                        <c:v>-65.998996611370742</c:v>
                      </c:pt>
                      <c:pt idx="77">
                        <c:v>-65.99924745852806</c:v>
                      </c:pt>
                      <c:pt idx="78">
                        <c:v>-65.999435593896038</c:v>
                      </c:pt>
                      <c:pt idx="79">
                        <c:v>-65.999576695422036</c:v>
                      </c:pt>
                      <c:pt idx="80">
                        <c:v>-65.999682521566527</c:v>
                      </c:pt>
                      <c:pt idx="81">
                        <c:v>-65.999761891174899</c:v>
                      </c:pt>
                      <c:pt idx="82">
                        <c:v>-65.999821418381174</c:v>
                      </c:pt>
                      <c:pt idx="83">
                        <c:v>-65.999866063785873</c:v>
                      </c:pt>
                      <c:pt idx="84">
                        <c:v>-65.999899547839405</c:v>
                      </c:pt>
                      <c:pt idx="85">
                        <c:v>-65.999924660879557</c:v>
                      </c:pt>
                      <c:pt idx="86">
                        <c:v>-65.999943495659664</c:v>
                      </c:pt>
                      <c:pt idx="87">
                        <c:v>-65.999957621744755</c:v>
                      </c:pt>
                      <c:pt idx="88">
                        <c:v>-65.999968216308559</c:v>
                      </c:pt>
                      <c:pt idx="89">
                        <c:v>-65.99997616223142</c:v>
                      </c:pt>
                      <c:pt idx="90">
                        <c:v>-65.999982121673568</c:v>
                      </c:pt>
                      <c:pt idx="91">
                        <c:v>-65.99998659125518</c:v>
                      </c:pt>
                      <c:pt idx="92">
                        <c:v>-65.999989943441392</c:v>
                      </c:pt>
                      <c:pt idx="93">
                        <c:v>-65.999992457581044</c:v>
                      </c:pt>
                      <c:pt idx="94">
                        <c:v>-65.99999434318579</c:v>
                      </c:pt>
                      <c:pt idx="95">
                        <c:v>-65.999995757389343</c:v>
                      </c:pt>
                      <c:pt idx="96">
                        <c:v>-65.999996818042007</c:v>
                      </c:pt>
                      <c:pt idx="97">
                        <c:v>-65.999997613531505</c:v>
                      </c:pt>
                      <c:pt idx="98">
                        <c:v>-65.999998210148632</c:v>
                      </c:pt>
                      <c:pt idx="99">
                        <c:v>-65.999998657611471</c:v>
                      </c:pt>
                      <c:pt idx="100">
                        <c:v>-65.999998993208607</c:v>
                      </c:pt>
                      <c:pt idx="101">
                        <c:v>-65.999999244906462</c:v>
                      </c:pt>
                      <c:pt idx="102">
                        <c:v>-65.999999433679847</c:v>
                      </c:pt>
                      <c:pt idx="103">
                        <c:v>-65.999999575259892</c:v>
                      </c:pt>
                      <c:pt idx="104">
                        <c:v>-65.999999681444919</c:v>
                      </c:pt>
                      <c:pt idx="105">
                        <c:v>-65.999999761083686</c:v>
                      </c:pt>
                      <c:pt idx="106">
                        <c:v>-65.999999820812761</c:v>
                      </c:pt>
                      <c:pt idx="107">
                        <c:v>-65.999999865609567</c:v>
                      </c:pt>
                      <c:pt idx="108">
                        <c:v>-65.999999899207182</c:v>
                      </c:pt>
                      <c:pt idx="109">
                        <c:v>-65.999999924405387</c:v>
                      </c:pt>
                      <c:pt idx="110">
                        <c:v>-65.999999943304033</c:v>
                      </c:pt>
                      <c:pt idx="111">
                        <c:v>-65.999999957478025</c:v>
                      </c:pt>
                      <c:pt idx="112">
                        <c:v>-65.999999968108511</c:v>
                      </c:pt>
                      <c:pt idx="113">
                        <c:v>-65.999999976081384</c:v>
                      </c:pt>
                      <c:pt idx="114">
                        <c:v>-65.999999982061041</c:v>
                      </c:pt>
                      <c:pt idx="115">
                        <c:v>-65.999999986545788</c:v>
                      </c:pt>
                      <c:pt idx="116">
                        <c:v>-65.999999989909341</c:v>
                      </c:pt>
                      <c:pt idx="117">
                        <c:v>-65.999999992432009</c:v>
                      </c:pt>
                      <c:pt idx="118">
                        <c:v>-65.999999994324014</c:v>
                      </c:pt>
                      <c:pt idx="119">
                        <c:v>-65.999999995743011</c:v>
                      </c:pt>
                      <c:pt idx="120">
                        <c:v>-65.999999996807261</c:v>
                      </c:pt>
                      <c:pt idx="121">
                        <c:v>-65.999999997605443</c:v>
                      </c:pt>
                      <c:pt idx="122">
                        <c:v>-65.999999998204089</c:v>
                      </c:pt>
                      <c:pt idx="123">
                        <c:v>-65.999999998653067</c:v>
                      </c:pt>
                      <c:pt idx="124">
                        <c:v>-65.999999998989807</c:v>
                      </c:pt>
                      <c:pt idx="125">
                        <c:v>-65.999999999242362</c:v>
                      </c:pt>
                      <c:pt idx="126">
                        <c:v>-65.999999999431765</c:v>
                      </c:pt>
                      <c:pt idx="127">
                        <c:v>-65.999999999573816</c:v>
                      </c:pt>
                      <c:pt idx="128">
                        <c:v>-65.999999999680369</c:v>
                      </c:pt>
                      <c:pt idx="129">
                        <c:v>-65.999999999760277</c:v>
                      </c:pt>
                      <c:pt idx="130">
                        <c:v>-65.999999999820204</c:v>
                      </c:pt>
                      <c:pt idx="131">
                        <c:v>-65.999999999865153</c:v>
                      </c:pt>
                      <c:pt idx="132">
                        <c:v>-65.999999999898861</c:v>
                      </c:pt>
                      <c:pt idx="133">
                        <c:v>-65.999999999924142</c:v>
                      </c:pt>
                      <c:pt idx="134">
                        <c:v>-65.9999999999431</c:v>
                      </c:pt>
                      <c:pt idx="135">
                        <c:v>-65.999999999957325</c:v>
                      </c:pt>
                      <c:pt idx="136">
                        <c:v>-65.999999999967997</c:v>
                      </c:pt>
                      <c:pt idx="137">
                        <c:v>-65.999999999975998</c:v>
                      </c:pt>
                      <c:pt idx="138">
                        <c:v>-65.999999999981995</c:v>
                      </c:pt>
                      <c:pt idx="139">
                        <c:v>-65.7499999999865</c:v>
                      </c:pt>
                      <c:pt idx="140">
                        <c:v>-65.562499999989882</c:v>
                      </c:pt>
                      <c:pt idx="141">
                        <c:v>-65.421874999992411</c:v>
                      </c:pt>
                      <c:pt idx="142">
                        <c:v>-65.316406249994316</c:v>
                      </c:pt>
                      <c:pt idx="143">
                        <c:v>-65.237304687495737</c:v>
                      </c:pt>
                      <c:pt idx="144">
                        <c:v>-65.177978515621803</c:v>
                      </c:pt>
                      <c:pt idx="145">
                        <c:v>-65.133483886716348</c:v>
                      </c:pt>
                      <c:pt idx="146">
                        <c:v>-65.100112915037258</c:v>
                      </c:pt>
                      <c:pt idx="147">
                        <c:v>-65.075084686277947</c:v>
                      </c:pt>
                      <c:pt idx="148">
                        <c:v>-65.056313514708464</c:v>
                      </c:pt>
                      <c:pt idx="149">
                        <c:v>-65.042235136031351</c:v>
                      </c:pt>
                      <c:pt idx="150">
                        <c:v>-65.03167635202351</c:v>
                      </c:pt>
                      <c:pt idx="151">
                        <c:v>-65.023757264017632</c:v>
                      </c:pt>
                      <c:pt idx="152">
                        <c:v>-65.017817948013231</c:v>
                      </c:pt>
                      <c:pt idx="153">
                        <c:v>-65.013363461009931</c:v>
                      </c:pt>
                      <c:pt idx="154">
                        <c:v>-65.010022595757448</c:v>
                      </c:pt>
                      <c:pt idx="155">
                        <c:v>-65.007516946818086</c:v>
                      </c:pt>
                      <c:pt idx="156">
                        <c:v>-65.005637710113561</c:v>
                      </c:pt>
                      <c:pt idx="157">
                        <c:v>-65.004228282585174</c:v>
                      </c:pt>
                      <c:pt idx="158">
                        <c:v>-65.003171211938877</c:v>
                      </c:pt>
                      <c:pt idx="159">
                        <c:v>-65.002378408954158</c:v>
                      </c:pt>
                      <c:pt idx="160">
                        <c:v>-65.001783806715622</c:v>
                      </c:pt>
                      <c:pt idx="161">
                        <c:v>-65.001337855036724</c:v>
                      </c:pt>
                      <c:pt idx="162">
                        <c:v>-65.00100339127755</c:v>
                      </c:pt>
                      <c:pt idx="163">
                        <c:v>-65.000752543458162</c:v>
                      </c:pt>
                      <c:pt idx="164">
                        <c:v>-65.000564407593629</c:v>
                      </c:pt>
                      <c:pt idx="165">
                        <c:v>-65.000423305695222</c:v>
                      </c:pt>
                      <c:pt idx="166">
                        <c:v>-65.000317479271416</c:v>
                      </c:pt>
                      <c:pt idx="167">
                        <c:v>-65.000238109453562</c:v>
                      </c:pt>
                      <c:pt idx="168">
                        <c:v>-65.000178582090172</c:v>
                      </c:pt>
                      <c:pt idx="169">
                        <c:v>-65.000133936567636</c:v>
                      </c:pt>
                      <c:pt idx="170">
                        <c:v>-65.000100452425727</c:v>
                      </c:pt>
                      <c:pt idx="171">
                        <c:v>-65.000075339319295</c:v>
                      </c:pt>
                      <c:pt idx="172">
                        <c:v>-65.000056504489464</c:v>
                      </c:pt>
                      <c:pt idx="173">
                        <c:v>-65.000042378367098</c:v>
                      </c:pt>
                      <c:pt idx="174">
                        <c:v>-65.000031783775327</c:v>
                      </c:pt>
                      <c:pt idx="175">
                        <c:v>-65.000023837831492</c:v>
                      </c:pt>
                      <c:pt idx="176">
                        <c:v>-65.000017878373626</c:v>
                      </c:pt>
                      <c:pt idx="177">
                        <c:v>-65.000013408780219</c:v>
                      </c:pt>
                      <c:pt idx="178">
                        <c:v>-65.000010056585168</c:v>
                      </c:pt>
                      <c:pt idx="179">
                        <c:v>-65.25000754243888</c:v>
                      </c:pt>
                      <c:pt idx="180">
                        <c:v>-65.43750565682916</c:v>
                      </c:pt>
                      <c:pt idx="181">
                        <c:v>-65.57812924262187</c:v>
                      </c:pt>
                      <c:pt idx="182">
                        <c:v>-65.683596931966406</c:v>
                      </c:pt>
                      <c:pt idx="183">
                        <c:v>-65.762697698974804</c:v>
                      </c:pt>
                      <c:pt idx="184">
                        <c:v>-66.0720232742311</c:v>
                      </c:pt>
                      <c:pt idx="185">
                        <c:v>-66.304017455673318</c:v>
                      </c:pt>
                      <c:pt idx="186">
                        <c:v>-66.478013091754988</c:v>
                      </c:pt>
                      <c:pt idx="187">
                        <c:v>-66.608509818816245</c:v>
                      </c:pt>
                      <c:pt idx="188">
                        <c:v>-66.706382364112187</c:v>
                      </c:pt>
                      <c:pt idx="189">
                        <c:v>-66.77978677308414</c:v>
                      </c:pt>
                      <c:pt idx="190">
                        <c:v>-67.084840079813105</c:v>
                      </c:pt>
                      <c:pt idx="191">
                        <c:v>-67.313630059859832</c:v>
                      </c:pt>
                      <c:pt idx="192">
                        <c:v>-67.485222544894867</c:v>
                      </c:pt>
                      <c:pt idx="193">
                        <c:v>-67.613916908671143</c:v>
                      </c:pt>
                      <c:pt idx="194">
                        <c:v>-67.71043768150335</c:v>
                      </c:pt>
                      <c:pt idx="195">
                        <c:v>-68.03282826112752</c:v>
                      </c:pt>
                      <c:pt idx="196">
                        <c:v>-68.27462119584564</c:v>
                      </c:pt>
                      <c:pt idx="197">
                        <c:v>-68.455965896884237</c:v>
                      </c:pt>
                      <c:pt idx="198">
                        <c:v>-68.591974422663185</c:v>
                      </c:pt>
                      <c:pt idx="199">
                        <c:v>-68.693980816997396</c:v>
                      </c:pt>
                      <c:pt idx="200">
                        <c:v>-69.020485612748047</c:v>
                      </c:pt>
                      <c:pt idx="201">
                        <c:v>-69.265364209561028</c:v>
                      </c:pt>
                      <c:pt idx="202">
                        <c:v>-69.449023157170771</c:v>
                      </c:pt>
                      <c:pt idx="203">
                        <c:v>-69.586767367878082</c:v>
                      </c:pt>
                      <c:pt idx="204">
                        <c:v>-69.690075525908554</c:v>
                      </c:pt>
                      <c:pt idx="205">
                        <c:v>-70.017556644431409</c:v>
                      </c:pt>
                      <c:pt idx="206">
                        <c:v>-70.263167483323556</c:v>
                      </c:pt>
                      <c:pt idx="207">
                        <c:v>-70.447375612492664</c:v>
                      </c:pt>
                      <c:pt idx="208">
                        <c:v>-70.585531709369491</c:v>
                      </c:pt>
                      <c:pt idx="209">
                        <c:v>-70.689148782027118</c:v>
                      </c:pt>
                      <c:pt idx="210">
                        <c:v>-70.516861586520335</c:v>
                      </c:pt>
                      <c:pt idx="211">
                        <c:v>-70.387646189890248</c:v>
                      </c:pt>
                      <c:pt idx="212">
                        <c:v>-70.290734642417689</c:v>
                      </c:pt>
                      <c:pt idx="213">
                        <c:v>-70.218050981813263</c:v>
                      </c:pt>
                      <c:pt idx="214">
                        <c:v>-70.163538236359955</c:v>
                      </c:pt>
                      <c:pt idx="215">
                        <c:v>-69.872653677269966</c:v>
                      </c:pt>
                      <c:pt idx="216">
                        <c:v>-69.654490257952475</c:v>
                      </c:pt>
                      <c:pt idx="217">
                        <c:v>-69.490867693464352</c:v>
                      </c:pt>
                      <c:pt idx="218">
                        <c:v>-69.368150770098268</c:v>
                      </c:pt>
                      <c:pt idx="219">
                        <c:v>-69.276113077573697</c:v>
                      </c:pt>
                      <c:pt idx="220">
                        <c:v>-68.957084808180269</c:v>
                      </c:pt>
                      <c:pt idx="221">
                        <c:v>-68.717813606135195</c:v>
                      </c:pt>
                      <c:pt idx="222">
                        <c:v>-68.538360204601389</c:v>
                      </c:pt>
                      <c:pt idx="223">
                        <c:v>-68.403770153451035</c:v>
                      </c:pt>
                      <c:pt idx="224">
                        <c:v>-68.302827615088276</c:v>
                      </c:pt>
                      <c:pt idx="225">
                        <c:v>-67.977120711316203</c:v>
                      </c:pt>
                      <c:pt idx="226">
                        <c:v>-67.732840533487149</c:v>
                      </c:pt>
                      <c:pt idx="227">
                        <c:v>-67.549630400115362</c:v>
                      </c:pt>
                      <c:pt idx="228">
                        <c:v>-67.412222800086525</c:v>
                      </c:pt>
                      <c:pt idx="229">
                        <c:v>-67.309167100064897</c:v>
                      </c:pt>
                      <c:pt idx="230">
                        <c:v>-66.981875325048676</c:v>
                      </c:pt>
                      <c:pt idx="231">
                        <c:v>-66.736406493786504</c:v>
                      </c:pt>
                      <c:pt idx="232">
                        <c:v>-66.552304870339881</c:v>
                      </c:pt>
                      <c:pt idx="233">
                        <c:v>-66.414228652754915</c:v>
                      </c:pt>
                      <c:pt idx="234">
                        <c:v>-66.31067148956619</c:v>
                      </c:pt>
                      <c:pt idx="235">
                        <c:v>-65.983003617174646</c:v>
                      </c:pt>
                      <c:pt idx="236">
                        <c:v>-65.737252712880988</c:v>
                      </c:pt>
                      <c:pt idx="237">
                        <c:v>-65.552939534660737</c:v>
                      </c:pt>
                      <c:pt idx="238">
                        <c:v>-65.41470465099556</c:v>
                      </c:pt>
                      <c:pt idx="239">
                        <c:v>-65.311028488246677</c:v>
                      </c:pt>
                      <c:pt idx="240">
                        <c:v>-64.983271366185008</c:v>
                      </c:pt>
                      <c:pt idx="241">
                        <c:v>-64.737453524638752</c:v>
                      </c:pt>
                      <c:pt idx="242">
                        <c:v>-64.553090143479068</c:v>
                      </c:pt>
                      <c:pt idx="243">
                        <c:v>-64.414817607609308</c:v>
                      </c:pt>
                      <c:pt idx="244">
                        <c:v>-64.311113205706988</c:v>
                      </c:pt>
                      <c:pt idx="245">
                        <c:v>-63.983334904280241</c:v>
                      </c:pt>
                      <c:pt idx="246">
                        <c:v>-63.737501178210181</c:v>
                      </c:pt>
                      <c:pt idx="247">
                        <c:v>-63.553125883657636</c:v>
                      </c:pt>
                      <c:pt idx="248">
                        <c:v>-63.414844412743228</c:v>
                      </c:pt>
                      <c:pt idx="249">
                        <c:v>-63.31113330955742</c:v>
                      </c:pt>
                      <c:pt idx="250">
                        <c:v>-62.983349982168065</c:v>
                      </c:pt>
                      <c:pt idx="251">
                        <c:v>-62.737512486626045</c:v>
                      </c:pt>
                      <c:pt idx="252">
                        <c:v>-62.553134364969537</c:v>
                      </c:pt>
                      <c:pt idx="253">
                        <c:v>-62.414850773727153</c:v>
                      </c:pt>
                      <c:pt idx="254">
                        <c:v>-62.311138080295365</c:v>
                      </c:pt>
                      <c:pt idx="255">
                        <c:v>-61.983353560221524</c:v>
                      </c:pt>
                      <c:pt idx="256">
                        <c:v>-61.737515170166141</c:v>
                      </c:pt>
                      <c:pt idx="257">
                        <c:v>-61.553136377624604</c:v>
                      </c:pt>
                      <c:pt idx="258">
                        <c:v>-61.414852283218451</c:v>
                      </c:pt>
                      <c:pt idx="259">
                        <c:v>-61.311139212413835</c:v>
                      </c:pt>
                      <c:pt idx="260">
                        <c:v>-61.23335440931038</c:v>
                      </c:pt>
                      <c:pt idx="261">
                        <c:v>-61.175015806982785</c:v>
                      </c:pt>
                      <c:pt idx="262">
                        <c:v>-61.131261855237085</c:v>
                      </c:pt>
                      <c:pt idx="263">
                        <c:v>-61.098446391427814</c:v>
                      </c:pt>
                      <c:pt idx="264">
                        <c:v>-61.07383479357086</c:v>
                      </c:pt>
                      <c:pt idx="265">
                        <c:v>-61.055376095178147</c:v>
                      </c:pt>
                      <c:pt idx="266">
                        <c:v>-61.041532071383614</c:v>
                      </c:pt>
                      <c:pt idx="267">
                        <c:v>-61.03114905353771</c:v>
                      </c:pt>
                      <c:pt idx="268">
                        <c:v>-61.023361790153281</c:v>
                      </c:pt>
                      <c:pt idx="269">
                        <c:v>-61.017521342614963</c:v>
                      </c:pt>
                      <c:pt idx="270">
                        <c:v>-61.01314100696122</c:v>
                      </c:pt>
                      <c:pt idx="271">
                        <c:v>-61.259855755220912</c:v>
                      </c:pt>
                      <c:pt idx="272">
                        <c:v>-61.444891816415684</c:v>
                      </c:pt>
                      <c:pt idx="273">
                        <c:v>-61.583668862311761</c:v>
                      </c:pt>
                      <c:pt idx="274">
                        <c:v>-61.687751646733822</c:v>
                      </c:pt>
                      <c:pt idx="275">
                        <c:v>-61.765813735050365</c:v>
                      </c:pt>
                      <c:pt idx="276">
                        <c:v>-62.074360301287776</c:v>
                      </c:pt>
                      <c:pt idx="277">
                        <c:v>-62.30577022596583</c:v>
                      </c:pt>
                      <c:pt idx="278">
                        <c:v>-62.479327669474372</c:v>
                      </c:pt>
                      <c:pt idx="279">
                        <c:v>-62.609495752105779</c:v>
                      </c:pt>
                      <c:pt idx="280">
                        <c:v>-62.707121814079336</c:v>
                      </c:pt>
                      <c:pt idx="281">
                        <c:v>-63.030341360559504</c:v>
                      </c:pt>
                      <c:pt idx="282">
                        <c:v>-63.272756020419628</c:v>
                      </c:pt>
                      <c:pt idx="283">
                        <c:v>-63.454567015314723</c:v>
                      </c:pt>
                      <c:pt idx="284">
                        <c:v>-63.590925261486042</c:v>
                      </c:pt>
                      <c:pt idx="285">
                        <c:v>-63.693193946114533</c:v>
                      </c:pt>
                      <c:pt idx="286">
                        <c:v>-64.019895459585896</c:v>
                      </c:pt>
                      <c:pt idx="287">
                        <c:v>-64.264921594689426</c:v>
                      </c:pt>
                      <c:pt idx="288">
                        <c:v>-64.448691196017066</c:v>
                      </c:pt>
                      <c:pt idx="289">
                        <c:v>-64.586518397012796</c:v>
                      </c:pt>
                      <c:pt idx="290">
                        <c:v>-64.689888797759593</c:v>
                      </c:pt>
                      <c:pt idx="291">
                        <c:v>-65.017416598319699</c:v>
                      </c:pt>
                      <c:pt idx="292">
                        <c:v>-65.263062448739774</c:v>
                      </c:pt>
                      <c:pt idx="293">
                        <c:v>-65.447296836554827</c:v>
                      </c:pt>
                      <c:pt idx="294">
                        <c:v>-65.585472627416124</c:v>
                      </c:pt>
                      <c:pt idx="295">
                        <c:v>-65.689104470562086</c:v>
                      </c:pt>
                      <c:pt idx="296">
                        <c:v>-66.266828352921564</c:v>
                      </c:pt>
                      <c:pt idx="297">
                        <c:v>-66.700121264691177</c:v>
                      </c:pt>
                      <c:pt idx="298">
                        <c:v>-67.025090948518383</c:v>
                      </c:pt>
                      <c:pt idx="299">
                        <c:v>-67.26881821138879</c:v>
                      </c:pt>
                      <c:pt idx="300">
                        <c:v>-67.451613658541589</c:v>
                      </c:pt>
                      <c:pt idx="301">
                        <c:v>-67.838710243906192</c:v>
                      </c:pt>
                      <c:pt idx="302">
                        <c:v>-68.129032682929648</c:v>
                      </c:pt>
                      <c:pt idx="303">
                        <c:v>-68.346774512197243</c:v>
                      </c:pt>
                      <c:pt idx="304">
                        <c:v>-68.510080884147925</c:v>
                      </c:pt>
                      <c:pt idx="305">
                        <c:v>-68.632560663110951</c:v>
                      </c:pt>
                      <c:pt idx="306">
                        <c:v>-68.474420497333213</c:v>
                      </c:pt>
                      <c:pt idx="307">
                        <c:v>-68.355815372999913</c:v>
                      </c:pt>
                      <c:pt idx="308">
                        <c:v>-68.266861529749931</c:v>
                      </c:pt>
                      <c:pt idx="309">
                        <c:v>-68.200146147312452</c:v>
                      </c:pt>
                      <c:pt idx="310">
                        <c:v>-68.150109610484336</c:v>
                      </c:pt>
                      <c:pt idx="311">
                        <c:v>-67.612582207863255</c:v>
                      </c:pt>
                      <c:pt idx="312">
                        <c:v>-67.209436655897434</c:v>
                      </c:pt>
                      <c:pt idx="313">
                        <c:v>-66.907077491923076</c:v>
                      </c:pt>
                      <c:pt idx="314">
                        <c:v>-66.680308118942307</c:v>
                      </c:pt>
                      <c:pt idx="315">
                        <c:v>-66.510231089206727</c:v>
                      </c:pt>
                      <c:pt idx="316">
                        <c:v>-66.132673316905041</c:v>
                      </c:pt>
                      <c:pt idx="317">
                        <c:v>-65.849504987678785</c:v>
                      </c:pt>
                      <c:pt idx="318">
                        <c:v>-65.637128740759096</c:v>
                      </c:pt>
                      <c:pt idx="319">
                        <c:v>-65.477846555569329</c:v>
                      </c:pt>
                      <c:pt idx="320">
                        <c:v>-65.358384916676997</c:v>
                      </c:pt>
                      <c:pt idx="321">
                        <c:v>-65.268788687507751</c:v>
                      </c:pt>
                      <c:pt idx="322">
                        <c:v>-65.20159151563081</c:v>
                      </c:pt>
                      <c:pt idx="323">
                        <c:v>-65.151193636723107</c:v>
                      </c:pt>
                      <c:pt idx="324">
                        <c:v>-65.113395227542327</c:v>
                      </c:pt>
                      <c:pt idx="325">
                        <c:v>-65.085046420656738</c:v>
                      </c:pt>
                      <c:pt idx="326">
                        <c:v>-64.813784815492554</c:v>
                      </c:pt>
                      <c:pt idx="327">
                        <c:v>-64.610338611619412</c:v>
                      </c:pt>
                      <c:pt idx="328">
                        <c:v>-64.457753958714562</c:v>
                      </c:pt>
                      <c:pt idx="329">
                        <c:v>-64.343315469035929</c:v>
                      </c:pt>
                      <c:pt idx="330">
                        <c:v>-64.257486601776947</c:v>
                      </c:pt>
                      <c:pt idx="331">
                        <c:v>-64.193114951332717</c:v>
                      </c:pt>
                      <c:pt idx="332">
                        <c:v>-64.144836213499531</c:v>
                      </c:pt>
                      <c:pt idx="333">
                        <c:v>-64.108627160124655</c:v>
                      </c:pt>
                      <c:pt idx="334">
                        <c:v>-64.081470370093484</c:v>
                      </c:pt>
                      <c:pt idx="335">
                        <c:v>-64.061102777570113</c:v>
                      </c:pt>
                      <c:pt idx="336">
                        <c:v>-64.045827083177585</c:v>
                      </c:pt>
                      <c:pt idx="337">
                        <c:v>-64.034370312383189</c:v>
                      </c:pt>
                      <c:pt idx="338">
                        <c:v>-64.025777734287388</c:v>
                      </c:pt>
                      <c:pt idx="339">
                        <c:v>-64.019333300715545</c:v>
                      </c:pt>
                      <c:pt idx="340">
                        <c:v>-64.014499975536665</c:v>
                      </c:pt>
                      <c:pt idx="341">
                        <c:v>-64.010874981652506</c:v>
                      </c:pt>
                      <c:pt idx="342">
                        <c:v>-64.008156236239387</c:v>
                      </c:pt>
                      <c:pt idx="343">
                        <c:v>-64.006117177179533</c:v>
                      </c:pt>
                      <c:pt idx="344">
                        <c:v>-64.00458788288465</c:v>
                      </c:pt>
                      <c:pt idx="345">
                        <c:v>-64.003440912163484</c:v>
                      </c:pt>
                      <c:pt idx="346">
                        <c:v>-63.752580684122613</c:v>
                      </c:pt>
                      <c:pt idx="347">
                        <c:v>-63.564435513091958</c:v>
                      </c:pt>
                      <c:pt idx="348">
                        <c:v>-63.42332663481897</c:v>
                      </c:pt>
                      <c:pt idx="349">
                        <c:v>-63.317494976114226</c:v>
                      </c:pt>
                      <c:pt idx="350">
                        <c:v>-63.238121232085668</c:v>
                      </c:pt>
                      <c:pt idx="351">
                        <c:v>-63.178590924064252</c:v>
                      </c:pt>
                      <c:pt idx="352">
                        <c:v>-63.133943193048189</c:v>
                      </c:pt>
                      <c:pt idx="353">
                        <c:v>-63.10045739478614</c:v>
                      </c:pt>
                      <c:pt idx="354">
                        <c:v>-63.075343046089607</c:v>
                      </c:pt>
                      <c:pt idx="355">
                        <c:v>-63.056507284567203</c:v>
                      </c:pt>
                      <c:pt idx="356">
                        <c:v>-63.042380463425403</c:v>
                      </c:pt>
                      <c:pt idx="357">
                        <c:v>-62.781785347569055</c:v>
                      </c:pt>
                      <c:pt idx="358">
                        <c:v>-62.586339010676795</c:v>
                      </c:pt>
                      <c:pt idx="359">
                        <c:v>-62.439754258007596</c:v>
                      </c:pt>
                      <c:pt idx="360">
                        <c:v>-62.329815693505694</c:v>
                      </c:pt>
                      <c:pt idx="361">
                        <c:v>-62.247361770129274</c:v>
                      </c:pt>
                      <c:pt idx="362">
                        <c:v>-62.185521327596959</c:v>
                      </c:pt>
                      <c:pt idx="363">
                        <c:v>-62.139140995697716</c:v>
                      </c:pt>
                      <c:pt idx="364">
                        <c:v>-62.104355746773287</c:v>
                      </c:pt>
                      <c:pt idx="365">
                        <c:v>-62.078266810079967</c:v>
                      </c:pt>
                      <c:pt idx="366">
                        <c:v>-62.058700107559972</c:v>
                      </c:pt>
                      <c:pt idx="367">
                        <c:v>-61.794025080669982</c:v>
                      </c:pt>
                      <c:pt idx="368">
                        <c:v>-61.595518810502483</c:v>
                      </c:pt>
                      <c:pt idx="369">
                        <c:v>-61.446639107876862</c:v>
                      </c:pt>
                      <c:pt idx="370">
                        <c:v>-61.334979330907643</c:v>
                      </c:pt>
                      <c:pt idx="371">
                        <c:v>-61.251234498180736</c:v>
                      </c:pt>
                      <c:pt idx="372">
                        <c:v>-61.188425873635552</c:v>
                      </c:pt>
                      <c:pt idx="373">
                        <c:v>-61.141319405226668</c:v>
                      </c:pt>
                      <c:pt idx="374">
                        <c:v>-61.105989553919997</c:v>
                      </c:pt>
                      <c:pt idx="375">
                        <c:v>-61.079492165440001</c:v>
                      </c:pt>
                      <c:pt idx="376">
                        <c:v>-61.059619124080001</c:v>
                      </c:pt>
                      <c:pt idx="377">
                        <c:v>-61.044714343060001</c:v>
                      </c:pt>
                      <c:pt idx="378">
                        <c:v>-61.033535757294999</c:v>
                      </c:pt>
                      <c:pt idx="379">
                        <c:v>-61.025151817971249</c:v>
                      </c:pt>
                      <c:pt idx="380">
                        <c:v>-61.018863863478437</c:v>
                      </c:pt>
                      <c:pt idx="381">
                        <c:v>-61.014147897608829</c:v>
                      </c:pt>
                      <c:pt idx="382">
                        <c:v>-61.01061092320662</c:v>
                      </c:pt>
                      <c:pt idx="383">
                        <c:v>-61.007958192404963</c:v>
                      </c:pt>
                      <c:pt idx="384">
                        <c:v>-61.005968644303721</c:v>
                      </c:pt>
                      <c:pt idx="385">
                        <c:v>-61.004476483227791</c:v>
                      </c:pt>
                      <c:pt idx="386">
                        <c:v>-61.003357362420843</c:v>
                      </c:pt>
                      <c:pt idx="387">
                        <c:v>-61.252518021815632</c:v>
                      </c:pt>
                      <c:pt idx="388">
                        <c:v>-61.439388516361724</c:v>
                      </c:pt>
                      <c:pt idx="389">
                        <c:v>-61.579541387271291</c:v>
                      </c:pt>
                      <c:pt idx="390">
                        <c:v>-61.684656040453469</c:v>
                      </c:pt>
                      <c:pt idx="391">
                        <c:v>-61.763492030340103</c:v>
                      </c:pt>
                      <c:pt idx="392">
                        <c:v>-61.822619022755077</c:v>
                      </c:pt>
                      <c:pt idx="393">
                        <c:v>-61.866964267066308</c:v>
                      </c:pt>
                      <c:pt idx="394">
                        <c:v>-61.900223200299735</c:v>
                      </c:pt>
                      <c:pt idx="395">
                        <c:v>-61.925167400224801</c:v>
                      </c:pt>
                      <c:pt idx="396">
                        <c:v>-61.943875550168599</c:v>
                      </c:pt>
                      <c:pt idx="397">
                        <c:v>-62.457906662626449</c:v>
                      </c:pt>
                      <c:pt idx="398">
                        <c:v>-62.843429996969839</c:v>
                      </c:pt>
                      <c:pt idx="399">
                        <c:v>-63.132572497727381</c:v>
                      </c:pt>
                      <c:pt idx="400">
                        <c:v>-63.349429373295536</c:v>
                      </c:pt>
                      <c:pt idx="401">
                        <c:v>-63.512072029971648</c:v>
                      </c:pt>
                      <c:pt idx="402">
                        <c:v>-63.634054022478736</c:v>
                      </c:pt>
                      <c:pt idx="403">
                        <c:v>-63.725540516859056</c:v>
                      </c:pt>
                      <c:pt idx="404">
                        <c:v>-63.794155387644295</c:v>
                      </c:pt>
                      <c:pt idx="405">
                        <c:v>-63.845616540733218</c:v>
                      </c:pt>
                      <c:pt idx="406">
                        <c:v>-63.884212405549917</c:v>
                      </c:pt>
                      <c:pt idx="407">
                        <c:v>-64.163159304162434</c:v>
                      </c:pt>
                      <c:pt idx="408">
                        <c:v>-64.372369478121826</c:v>
                      </c:pt>
                      <c:pt idx="409">
                        <c:v>-64.529277108591373</c:v>
                      </c:pt>
                      <c:pt idx="410">
                        <c:v>-64.64695783144353</c:v>
                      </c:pt>
                      <c:pt idx="411">
                        <c:v>-64.735218373582654</c:v>
                      </c:pt>
                      <c:pt idx="412">
                        <c:v>-64.801413780186991</c:v>
                      </c:pt>
                      <c:pt idx="413">
                        <c:v>-64.851060335140247</c:v>
                      </c:pt>
                      <c:pt idx="414">
                        <c:v>-64.888295251355188</c:v>
                      </c:pt>
                      <c:pt idx="415">
                        <c:v>-64.916221438516388</c:v>
                      </c:pt>
                      <c:pt idx="416">
                        <c:v>-64.937166078887287</c:v>
                      </c:pt>
                      <c:pt idx="417">
                        <c:v>-64.702874559165465</c:v>
                      </c:pt>
                      <c:pt idx="418">
                        <c:v>-64.527155919374096</c:v>
                      </c:pt>
                      <c:pt idx="419">
                        <c:v>-64.395366939530575</c:v>
                      </c:pt>
                      <c:pt idx="420">
                        <c:v>-64.296525204647935</c:v>
                      </c:pt>
                      <c:pt idx="421">
                        <c:v>-64.222393903485951</c:v>
                      </c:pt>
                      <c:pt idx="422">
                        <c:v>-64.16679542761446</c:v>
                      </c:pt>
                      <c:pt idx="423">
                        <c:v>-64.125096570710838</c:v>
                      </c:pt>
                      <c:pt idx="424">
                        <c:v>-64.093822428033121</c:v>
                      </c:pt>
                      <c:pt idx="425">
                        <c:v>-64.070366821024834</c:v>
                      </c:pt>
                      <c:pt idx="426">
                        <c:v>-64.052775115768625</c:v>
                      </c:pt>
                      <c:pt idx="427">
                        <c:v>-63.789581336826473</c:v>
                      </c:pt>
                      <c:pt idx="428">
                        <c:v>-63.592186002619854</c:v>
                      </c:pt>
                      <c:pt idx="429">
                        <c:v>-63.444139501964891</c:v>
                      </c:pt>
                      <c:pt idx="430">
                        <c:v>-63.33310462647367</c:v>
                      </c:pt>
                      <c:pt idx="431">
                        <c:v>-63.249828469855252</c:v>
                      </c:pt>
                      <c:pt idx="432">
                        <c:v>-63.187371352391438</c:v>
                      </c:pt>
                      <c:pt idx="433">
                        <c:v>-63.140528514293578</c:v>
                      </c:pt>
                      <c:pt idx="434">
                        <c:v>-63.105396385720184</c:v>
                      </c:pt>
                      <c:pt idx="435">
                        <c:v>-63.079047289290138</c:v>
                      </c:pt>
                      <c:pt idx="436">
                        <c:v>-63.059285466967602</c:v>
                      </c:pt>
                      <c:pt idx="437">
                        <c:v>-62.794464100225703</c:v>
                      </c:pt>
                      <c:pt idx="438">
                        <c:v>-62.595848075169279</c:v>
                      </c:pt>
                      <c:pt idx="439">
                        <c:v>-62.446886056376961</c:v>
                      </c:pt>
                      <c:pt idx="440">
                        <c:v>-62.335164542282719</c:v>
                      </c:pt>
                      <c:pt idx="441">
                        <c:v>-62.251373406712041</c:v>
                      </c:pt>
                      <c:pt idx="442">
                        <c:v>-62.188530055034029</c:v>
                      </c:pt>
                      <c:pt idx="443">
                        <c:v>-62.141397541275524</c:v>
                      </c:pt>
                      <c:pt idx="444">
                        <c:v>-62.106048155956643</c:v>
                      </c:pt>
                      <c:pt idx="445">
                        <c:v>-62.079536116967482</c:v>
                      </c:pt>
                      <c:pt idx="446">
                        <c:v>-62.05965208772561</c:v>
                      </c:pt>
                      <c:pt idx="447">
                        <c:v>-62.044739065794204</c:v>
                      </c:pt>
                      <c:pt idx="448">
                        <c:v>-61.783554299345653</c:v>
                      </c:pt>
                      <c:pt idx="449">
                        <c:v>-61.587665724509236</c:v>
                      </c:pt>
                      <c:pt idx="450">
                        <c:v>-61.440749293381927</c:v>
                      </c:pt>
                      <c:pt idx="451">
                        <c:v>-61.330561970036442</c:v>
                      </c:pt>
                      <c:pt idx="452">
                        <c:v>-61.247921477527328</c:v>
                      </c:pt>
                      <c:pt idx="453">
                        <c:v>-61.185941108145499</c:v>
                      </c:pt>
                      <c:pt idx="454">
                        <c:v>-61.139455831109125</c:v>
                      </c:pt>
                      <c:pt idx="455">
                        <c:v>-61.104591873331842</c:v>
                      </c:pt>
                      <c:pt idx="456">
                        <c:v>-61.078443904998878</c:v>
                      </c:pt>
                      <c:pt idx="457">
                        <c:v>-61.058832928749155</c:v>
                      </c:pt>
                      <c:pt idx="458">
                        <c:v>-60.794124696561866</c:v>
                      </c:pt>
                      <c:pt idx="459">
                        <c:v>-60.595593522421396</c:v>
                      </c:pt>
                      <c:pt idx="460">
                        <c:v>-60.446695141816051</c:v>
                      </c:pt>
                      <c:pt idx="461">
                        <c:v>-60.335021356362034</c:v>
                      </c:pt>
                      <c:pt idx="462">
                        <c:v>-60.251266017271526</c:v>
                      </c:pt>
                      <c:pt idx="463">
                        <c:v>-60.188449512953646</c:v>
                      </c:pt>
                      <c:pt idx="464">
                        <c:v>-60.141337134715236</c:v>
                      </c:pt>
                      <c:pt idx="465">
                        <c:v>-60.106002851036429</c:v>
                      </c:pt>
                      <c:pt idx="466">
                        <c:v>-60.07950213827732</c:v>
                      </c:pt>
                      <c:pt idx="467">
                        <c:v>-60.05962660370799</c:v>
                      </c:pt>
                      <c:pt idx="468">
                        <c:v>-60.044719952780994</c:v>
                      </c:pt>
                      <c:pt idx="469">
                        <c:v>-60.033539964585742</c:v>
                      </c:pt>
                      <c:pt idx="470">
                        <c:v>-60.025154973439307</c:v>
                      </c:pt>
                      <c:pt idx="471">
                        <c:v>-60.018866230079482</c:v>
                      </c:pt>
                      <c:pt idx="472">
                        <c:v>-60.014149672559611</c:v>
                      </c:pt>
                      <c:pt idx="473">
                        <c:v>-60.010612254419712</c:v>
                      </c:pt>
                      <c:pt idx="474">
                        <c:v>-60.007959190814788</c:v>
                      </c:pt>
                      <c:pt idx="475">
                        <c:v>-60.005969393111087</c:v>
                      </c:pt>
                      <c:pt idx="476">
                        <c:v>-60.004477044833315</c:v>
                      </c:pt>
                      <c:pt idx="477">
                        <c:v>-60.003357783624985</c:v>
                      </c:pt>
                      <c:pt idx="478">
                        <c:v>-60.25251833771874</c:v>
                      </c:pt>
                      <c:pt idx="479">
                        <c:v>-60.439388753289052</c:v>
                      </c:pt>
                      <c:pt idx="480">
                        <c:v>-60.579541564966789</c:v>
                      </c:pt>
                      <c:pt idx="481">
                        <c:v>-60.684656173725088</c:v>
                      </c:pt>
                      <c:pt idx="482">
                        <c:v>-60.763492130293812</c:v>
                      </c:pt>
                      <c:pt idx="483">
                        <c:v>-60.822619097720363</c:v>
                      </c:pt>
                      <c:pt idx="484">
                        <c:v>-60.866964323290276</c:v>
                      </c:pt>
                      <c:pt idx="485">
                        <c:v>-60.900223242467703</c:v>
                      </c:pt>
                      <c:pt idx="486">
                        <c:v>-60.925167431850781</c:v>
                      </c:pt>
                      <c:pt idx="487">
                        <c:v>-60.943875573888086</c:v>
                      </c:pt>
                      <c:pt idx="488">
                        <c:v>-61.207906680416066</c:v>
                      </c:pt>
                      <c:pt idx="489">
                        <c:v>-61.405930010312048</c:v>
                      </c:pt>
                      <c:pt idx="490">
                        <c:v>-61.554447507734039</c:v>
                      </c:pt>
                      <c:pt idx="491">
                        <c:v>-61.66583563080053</c:v>
                      </c:pt>
                      <c:pt idx="492">
                        <c:v>-61.749376723100397</c:v>
                      </c:pt>
                      <c:pt idx="493">
                        <c:v>-61.812032542325298</c:v>
                      </c:pt>
                      <c:pt idx="494">
                        <c:v>-61.85902440674397</c:v>
                      </c:pt>
                      <c:pt idx="495">
                        <c:v>-61.894268305057977</c:v>
                      </c:pt>
                      <c:pt idx="496">
                        <c:v>-61.920701228793483</c:v>
                      </c:pt>
                      <c:pt idx="497">
                        <c:v>-61.940525921595111</c:v>
                      </c:pt>
                      <c:pt idx="498">
                        <c:v>-61.955394441196333</c:v>
                      </c:pt>
                      <c:pt idx="499">
                        <c:v>-61.966545830897246</c:v>
                      </c:pt>
                      <c:pt idx="500">
                        <c:v>-61.974909373172935</c:v>
                      </c:pt>
                      <c:pt idx="501">
                        <c:v>-61.981182029879704</c:v>
                      </c:pt>
                      <c:pt idx="502">
                        <c:v>-61.985886522409778</c:v>
                      </c:pt>
                      <c:pt idx="503">
                        <c:v>-61.989414891807336</c:v>
                      </c:pt>
                      <c:pt idx="504">
                        <c:v>-61.9920611688555</c:v>
                      </c:pt>
                      <c:pt idx="505">
                        <c:v>-61.994045876641621</c:v>
                      </c:pt>
                      <c:pt idx="506">
                        <c:v>-61.995534407481216</c:v>
                      </c:pt>
                      <c:pt idx="507">
                        <c:v>-61.996650805610912</c:v>
                      </c:pt>
                      <c:pt idx="508">
                        <c:v>-61.747488104208188</c:v>
                      </c:pt>
                      <c:pt idx="509">
                        <c:v>-61.560616078156144</c:v>
                      </c:pt>
                      <c:pt idx="510">
                        <c:v>-61.420462058617105</c:v>
                      </c:pt>
                      <c:pt idx="511">
                        <c:v>-61.315346543962832</c:v>
                      </c:pt>
                      <c:pt idx="512">
                        <c:v>-61.23650990797212</c:v>
                      </c:pt>
                      <c:pt idx="513">
                        <c:v>-61.177382430979094</c:v>
                      </c:pt>
                      <c:pt idx="514">
                        <c:v>-61.13303682323432</c:v>
                      </c:pt>
                      <c:pt idx="515">
                        <c:v>-61.099777617425744</c:v>
                      </c:pt>
                      <c:pt idx="516">
                        <c:v>-61.074833213069311</c:v>
                      </c:pt>
                      <c:pt idx="517">
                        <c:v>-61.05612490980198</c:v>
                      </c:pt>
                      <c:pt idx="518">
                        <c:v>-61.042093682351485</c:v>
                      </c:pt>
                      <c:pt idx="519">
                        <c:v>-61.031570261763612</c:v>
                      </c:pt>
                      <c:pt idx="520">
                        <c:v>-61.023677696322707</c:v>
                      </c:pt>
                      <c:pt idx="521">
                        <c:v>-61.017758272242034</c:v>
                      </c:pt>
                      <c:pt idx="522">
                        <c:v>-61.013318704181529</c:v>
                      </c:pt>
                      <c:pt idx="523">
                        <c:v>-61.009989028136147</c:v>
                      </c:pt>
                      <c:pt idx="524">
                        <c:v>-61.00749177110211</c:v>
                      </c:pt>
                      <c:pt idx="525">
                        <c:v>-61.005618828326583</c:v>
                      </c:pt>
                      <c:pt idx="526">
                        <c:v>-61.004214121244935</c:v>
                      </c:pt>
                      <c:pt idx="527">
                        <c:v>-61.003160590933703</c:v>
                      </c:pt>
                      <c:pt idx="528">
                        <c:v>-61.002370443200277</c:v>
                      </c:pt>
                      <c:pt idx="529">
                        <c:v>-61.001777832400208</c:v>
                      </c:pt>
                      <c:pt idx="530">
                        <c:v>-61.00133337430016</c:v>
                      </c:pt>
                      <c:pt idx="531">
                        <c:v>-61.001000030725123</c:v>
                      </c:pt>
                      <c:pt idx="532">
                        <c:v>-61.000750023043842</c:v>
                      </c:pt>
                      <c:pt idx="533">
                        <c:v>-61.00056251728288</c:v>
                      </c:pt>
                      <c:pt idx="534">
                        <c:v>-61.000421887962162</c:v>
                      </c:pt>
                      <c:pt idx="535">
                        <c:v>-61.000316415971625</c:v>
                      </c:pt>
                      <c:pt idx="536">
                        <c:v>-61.000237311978722</c:v>
                      </c:pt>
                      <c:pt idx="537">
                        <c:v>-61.000177983984045</c:v>
                      </c:pt>
                      <c:pt idx="538">
                        <c:v>-60.750133487988037</c:v>
                      </c:pt>
                      <c:pt idx="539">
                        <c:v>-60.562600115991032</c:v>
                      </c:pt>
                      <c:pt idx="540">
                        <c:v>-60.421950086993277</c:v>
                      </c:pt>
                      <c:pt idx="541">
                        <c:v>-60.316462565244962</c:v>
                      </c:pt>
                      <c:pt idx="542">
                        <c:v>-60.237346923933721</c:v>
                      </c:pt>
                      <c:pt idx="543">
                        <c:v>-60.178010192950289</c:v>
                      </c:pt>
                      <c:pt idx="544">
                        <c:v>-60.133507644712715</c:v>
                      </c:pt>
                      <c:pt idx="545">
                        <c:v>-60.100130733534534</c:v>
                      </c:pt>
                      <c:pt idx="546">
                        <c:v>-60.075098050150899</c:v>
                      </c:pt>
                      <c:pt idx="547">
                        <c:v>-60.056323537613174</c:v>
                      </c:pt>
                      <c:pt idx="548">
                        <c:v>-60.042242653209883</c:v>
                      </c:pt>
                      <c:pt idx="549">
                        <c:v>-59.781681989907412</c:v>
                      </c:pt>
                      <c:pt idx="550">
                        <c:v>-59.586261492430559</c:v>
                      </c:pt>
                      <c:pt idx="551">
                        <c:v>-59.439696119322917</c:v>
                      </c:pt>
                      <c:pt idx="552">
                        <c:v>-59.329772089492188</c:v>
                      </c:pt>
                      <c:pt idx="553">
                        <c:v>-59.247329067119139</c:v>
                      </c:pt>
                      <c:pt idx="554">
                        <c:v>-59.185496800339351</c:v>
                      </c:pt>
                      <c:pt idx="555">
                        <c:v>-59.13912260025451</c:v>
                      </c:pt>
                      <c:pt idx="556">
                        <c:v>-59.104341950190886</c:v>
                      </c:pt>
                      <c:pt idx="557">
                        <c:v>-59.078256462643168</c:v>
                      </c:pt>
                      <c:pt idx="558">
                        <c:v>-59.058692346982376</c:v>
                      </c:pt>
                      <c:pt idx="559">
                        <c:v>-59.04401926023678</c:v>
                      </c:pt>
                      <c:pt idx="560">
                        <c:v>-59.033014445177585</c:v>
                      </c:pt>
                      <c:pt idx="561">
                        <c:v>-59.024760833883192</c:v>
                      </c:pt>
                      <c:pt idx="562">
                        <c:v>-59.018570625412394</c:v>
                      </c:pt>
                      <c:pt idx="563">
                        <c:v>-59.013927969059296</c:v>
                      </c:pt>
                      <c:pt idx="564">
                        <c:v>-59.010445976794472</c:v>
                      </c:pt>
                      <c:pt idx="565">
                        <c:v>-59.007834482595854</c:v>
                      </c:pt>
                      <c:pt idx="566">
                        <c:v>-59.00587586194689</c:v>
                      </c:pt>
                      <c:pt idx="567">
                        <c:v>-59.004406896460168</c:v>
                      </c:pt>
                      <c:pt idx="568">
                        <c:v>-59.003305172345122</c:v>
                      </c:pt>
                      <c:pt idx="569">
                        <c:v>-59.002478879258845</c:v>
                      </c:pt>
                      <c:pt idx="570">
                        <c:v>-59.001859159444138</c:v>
                      </c:pt>
                      <c:pt idx="571">
                        <c:v>-59.001394369583103</c:v>
                      </c:pt>
                      <c:pt idx="572">
                        <c:v>-59.001045777187329</c:v>
                      </c:pt>
                      <c:pt idx="573">
                        <c:v>-59.000784332890497</c:v>
                      </c:pt>
                      <c:pt idx="574">
                        <c:v>-59.000588249667871</c:v>
                      </c:pt>
                      <c:pt idx="575">
                        <c:v>-59.0004411872509</c:v>
                      </c:pt>
                      <c:pt idx="576">
                        <c:v>-59.000330890438178</c:v>
                      </c:pt>
                      <c:pt idx="577">
                        <c:v>-59.00024816782863</c:v>
                      </c:pt>
                      <c:pt idx="578">
                        <c:v>-59.000186125871473</c:v>
                      </c:pt>
                      <c:pt idx="579">
                        <c:v>-58.750139594403606</c:v>
                      </c:pt>
                      <c:pt idx="580">
                        <c:v>-58.562604695802705</c:v>
                      </c:pt>
                      <c:pt idx="581">
                        <c:v>-58.421953521852032</c:v>
                      </c:pt>
                      <c:pt idx="582">
                        <c:v>-58.316465141389024</c:v>
                      </c:pt>
                      <c:pt idx="583">
                        <c:v>-58.23734885604177</c:v>
                      </c:pt>
                      <c:pt idx="584">
                        <c:v>-58.178011642031329</c:v>
                      </c:pt>
                      <c:pt idx="585">
                        <c:v>-58.133508731523499</c:v>
                      </c:pt>
                      <c:pt idx="586">
                        <c:v>-58.100131548642622</c:v>
                      </c:pt>
                      <c:pt idx="587">
                        <c:v>-58.075098661481967</c:v>
                      </c:pt>
                      <c:pt idx="588">
                        <c:v>-58.056323996111473</c:v>
                      </c:pt>
                      <c:pt idx="589">
                        <c:v>-58.042242997083605</c:v>
                      </c:pt>
                      <c:pt idx="590">
                        <c:v>-58.031682247812704</c:v>
                      </c:pt>
                      <c:pt idx="591">
                        <c:v>-58.023761685859526</c:v>
                      </c:pt>
                      <c:pt idx="592">
                        <c:v>-58.017821264394641</c:v>
                      </c:pt>
                      <c:pt idx="593">
                        <c:v>-58.013365948295984</c:v>
                      </c:pt>
                      <c:pt idx="594">
                        <c:v>-58.010024461221988</c:v>
                      </c:pt>
                      <c:pt idx="595">
                        <c:v>-58.007518345916495</c:v>
                      </c:pt>
                      <c:pt idx="596">
                        <c:v>-58.005638759437375</c:v>
                      </c:pt>
                      <c:pt idx="597">
                        <c:v>-58.004229069578031</c:v>
                      </c:pt>
                      <c:pt idx="598">
                        <c:v>-58.003171802183523</c:v>
                      </c:pt>
                      <c:pt idx="599">
                        <c:v>-58.002378851637644</c:v>
                      </c:pt>
                      <c:pt idx="600">
                        <c:v>-58.001784138728233</c:v>
                      </c:pt>
                      <c:pt idx="601">
                        <c:v>-58.001338104046177</c:v>
                      </c:pt>
                      <c:pt idx="602">
                        <c:v>-58.001003578034634</c:v>
                      </c:pt>
                      <c:pt idx="603">
                        <c:v>-58.000752683525974</c:v>
                      </c:pt>
                      <c:pt idx="604">
                        <c:v>-58.00056451264448</c:v>
                      </c:pt>
                      <c:pt idx="605">
                        <c:v>-58.000423384483362</c:v>
                      </c:pt>
                      <c:pt idx="606">
                        <c:v>-58.000317538362523</c:v>
                      </c:pt>
                      <c:pt idx="607">
                        <c:v>-58.000238153771889</c:v>
                      </c:pt>
                      <c:pt idx="608">
                        <c:v>-58.00017861532892</c:v>
                      </c:pt>
                      <c:pt idx="609">
                        <c:v>-58.000133961496687</c:v>
                      </c:pt>
                      <c:pt idx="610">
                        <c:v>-58.000100471122515</c:v>
                      </c:pt>
                      <c:pt idx="611">
                        <c:v>-58.000075353341884</c:v>
                      </c:pt>
                      <c:pt idx="612">
                        <c:v>-58.000056515006413</c:v>
                      </c:pt>
                      <c:pt idx="613">
                        <c:v>-58.000042386254812</c:v>
                      </c:pt>
                      <c:pt idx="614">
                        <c:v>-58.000031789691107</c:v>
                      </c:pt>
                      <c:pt idx="615">
                        <c:v>-58.000023842268334</c:v>
                      </c:pt>
                      <c:pt idx="616">
                        <c:v>-58.000017881701254</c:v>
                      </c:pt>
                      <c:pt idx="617">
                        <c:v>-58.000013411275944</c:v>
                      </c:pt>
                      <c:pt idx="618">
                        <c:v>-58.000010058456958</c:v>
                      </c:pt>
                      <c:pt idx="619">
                        <c:v>-58.00000754384272</c:v>
                      </c:pt>
                      <c:pt idx="620">
                        <c:v>-58.000005657882042</c:v>
                      </c:pt>
                      <c:pt idx="621">
                        <c:v>-58.000004243411531</c:v>
                      </c:pt>
                      <c:pt idx="622">
                        <c:v>-58.00000318255865</c:v>
                      </c:pt>
                      <c:pt idx="623">
                        <c:v>-58.000002386918986</c:v>
                      </c:pt>
                      <c:pt idx="624">
                        <c:v>-58.000001790189238</c:v>
                      </c:pt>
                      <c:pt idx="625">
                        <c:v>-58.00000134264193</c:v>
                      </c:pt>
                      <c:pt idx="626">
                        <c:v>-58.000001006981449</c:v>
                      </c:pt>
                      <c:pt idx="627">
                        <c:v>-58.000000755236087</c:v>
                      </c:pt>
                      <c:pt idx="628">
                        <c:v>-58.000000566427062</c:v>
                      </c:pt>
                      <c:pt idx="629">
                        <c:v>-58.0000004248203</c:v>
                      </c:pt>
                      <c:pt idx="630">
                        <c:v>-58.000000318615221</c:v>
                      </c:pt>
                      <c:pt idx="631">
                        <c:v>-58.00000023896142</c:v>
                      </c:pt>
                      <c:pt idx="632">
                        <c:v>-58.000000179221061</c:v>
                      </c:pt>
                      <c:pt idx="633">
                        <c:v>-58.000000134415799</c:v>
                      </c:pt>
                      <c:pt idx="634">
                        <c:v>-58.000000100811846</c:v>
                      </c:pt>
                      <c:pt idx="635">
                        <c:v>-58.000000075608881</c:v>
                      </c:pt>
                      <c:pt idx="636">
                        <c:v>-58.000000056706661</c:v>
                      </c:pt>
                      <c:pt idx="637">
                        <c:v>-58.000000042529997</c:v>
                      </c:pt>
                      <c:pt idx="638">
                        <c:v>-58.0000000318975</c:v>
                      </c:pt>
                      <c:pt idx="639">
                        <c:v>-58.000000023923121</c:v>
                      </c:pt>
                      <c:pt idx="640">
                        <c:v>-58.000000017942341</c:v>
                      </c:pt>
                      <c:pt idx="641">
                        <c:v>-58.000000013456756</c:v>
                      </c:pt>
                      <c:pt idx="642">
                        <c:v>-58.000000010092563</c:v>
                      </c:pt>
                      <c:pt idx="643">
                        <c:v>-58.000000007569426</c:v>
                      </c:pt>
                      <c:pt idx="644">
                        <c:v>-58.000000005677066</c:v>
                      </c:pt>
                      <c:pt idx="645">
                        <c:v>-58.000000004257799</c:v>
                      </c:pt>
                      <c:pt idx="646">
                        <c:v>-58.00000000319335</c:v>
                      </c:pt>
                      <c:pt idx="647">
                        <c:v>-58.000000002395012</c:v>
                      </c:pt>
                      <c:pt idx="648">
                        <c:v>-58.000000001796259</c:v>
                      </c:pt>
                      <c:pt idx="649">
                        <c:v>-58.000000001347196</c:v>
                      </c:pt>
                      <c:pt idx="650">
                        <c:v>-58.000000001010399</c:v>
                      </c:pt>
                      <c:pt idx="651">
                        <c:v>-58.000000000757801</c:v>
                      </c:pt>
                      <c:pt idx="652">
                        <c:v>-58.000000000568349</c:v>
                      </c:pt>
                      <c:pt idx="653">
                        <c:v>-58.000000000426262</c:v>
                      </c:pt>
                      <c:pt idx="654">
                        <c:v>-58.000000000319694</c:v>
                      </c:pt>
                      <c:pt idx="655">
                        <c:v>-58.000000000239773</c:v>
                      </c:pt>
                      <c:pt idx="656">
                        <c:v>-58.000000000179831</c:v>
                      </c:pt>
                      <c:pt idx="657">
                        <c:v>-58.000000000134875</c:v>
                      </c:pt>
                      <c:pt idx="658">
                        <c:v>-58.000000000101153</c:v>
                      </c:pt>
                      <c:pt idx="659">
                        <c:v>-58.000000000075865</c:v>
                      </c:pt>
                      <c:pt idx="660">
                        <c:v>-58.0000000000569</c:v>
                      </c:pt>
                      <c:pt idx="661">
                        <c:v>-58.000000000042675</c:v>
                      </c:pt>
                      <c:pt idx="662">
                        <c:v>-58.000000000032003</c:v>
                      </c:pt>
                      <c:pt idx="663">
                        <c:v>-58.000000000024002</c:v>
                      </c:pt>
                      <c:pt idx="664">
                        <c:v>-58.000000000018005</c:v>
                      </c:pt>
                      <c:pt idx="665">
                        <c:v>-58.0000000000135</c:v>
                      </c:pt>
                      <c:pt idx="666">
                        <c:v>-58.000000000010125</c:v>
                      </c:pt>
                      <c:pt idx="667">
                        <c:v>-58.000000000007596</c:v>
                      </c:pt>
                      <c:pt idx="668">
                        <c:v>-58.000000000005699</c:v>
                      </c:pt>
                      <c:pt idx="669">
                        <c:v>-58.000000000004277</c:v>
                      </c:pt>
                      <c:pt idx="670">
                        <c:v>-58.000000000003212</c:v>
                      </c:pt>
                      <c:pt idx="671">
                        <c:v>-58.000000000002409</c:v>
                      </c:pt>
                      <c:pt idx="672">
                        <c:v>-58.000000000001805</c:v>
                      </c:pt>
                      <c:pt idx="673">
                        <c:v>-58.00000000000135</c:v>
                      </c:pt>
                      <c:pt idx="674">
                        <c:v>-58.000000000001009</c:v>
                      </c:pt>
                      <c:pt idx="675">
                        <c:v>-58.000000000000753</c:v>
                      </c:pt>
                      <c:pt idx="676">
                        <c:v>-58.000000000000568</c:v>
                      </c:pt>
                      <c:pt idx="677">
                        <c:v>-58.000000000000426</c:v>
                      </c:pt>
                      <c:pt idx="678">
                        <c:v>-58.00000000000032</c:v>
                      </c:pt>
                      <c:pt idx="679">
                        <c:v>-58.000000000000242</c:v>
                      </c:pt>
                      <c:pt idx="680">
                        <c:v>-58.000000000000185</c:v>
                      </c:pt>
                      <c:pt idx="681">
                        <c:v>-58.000000000000142</c:v>
                      </c:pt>
                      <c:pt idx="682">
                        <c:v>-58.000000000000107</c:v>
                      </c:pt>
                      <c:pt idx="683">
                        <c:v>-58.000000000000078</c:v>
                      </c:pt>
                      <c:pt idx="684">
                        <c:v>-58.000000000000057</c:v>
                      </c:pt>
                      <c:pt idx="685">
                        <c:v>-58.000000000000043</c:v>
                      </c:pt>
                      <c:pt idx="686">
                        <c:v>-58.000000000000028</c:v>
                      </c:pt>
                      <c:pt idx="687">
                        <c:v>-58.000000000000021</c:v>
                      </c:pt>
                      <c:pt idx="688">
                        <c:v>-58.000000000000014</c:v>
                      </c:pt>
                      <c:pt idx="689">
                        <c:v>-58.000000000000014</c:v>
                      </c:pt>
                      <c:pt idx="690">
                        <c:v>-57.750000000000014</c:v>
                      </c:pt>
                      <c:pt idx="691">
                        <c:v>-57.562500000000014</c:v>
                      </c:pt>
                      <c:pt idx="692">
                        <c:v>-57.421875000000014</c:v>
                      </c:pt>
                      <c:pt idx="693">
                        <c:v>-57.316406250000014</c:v>
                      </c:pt>
                      <c:pt idx="694">
                        <c:v>-57.237304687500014</c:v>
                      </c:pt>
                      <c:pt idx="695">
                        <c:v>-57.177978515625014</c:v>
                      </c:pt>
                      <c:pt idx="696">
                        <c:v>-57.133483886718764</c:v>
                      </c:pt>
                      <c:pt idx="697">
                        <c:v>-57.100112915039077</c:v>
                      </c:pt>
                      <c:pt idx="698">
                        <c:v>-57.075084686279311</c:v>
                      </c:pt>
                      <c:pt idx="699">
                        <c:v>-57.056313514709487</c:v>
                      </c:pt>
                      <c:pt idx="700">
                        <c:v>-57.042235136032119</c:v>
                      </c:pt>
                      <c:pt idx="701">
                        <c:v>-57.031676352024093</c:v>
                      </c:pt>
                      <c:pt idx="702">
                        <c:v>-57.023757264018073</c:v>
                      </c:pt>
                      <c:pt idx="703">
                        <c:v>-57.017817948013558</c:v>
                      </c:pt>
                      <c:pt idx="704">
                        <c:v>-57.013363461010172</c:v>
                      </c:pt>
                      <c:pt idx="705">
                        <c:v>-57.010022595757633</c:v>
                      </c:pt>
                      <c:pt idx="706">
                        <c:v>-57.007516946818228</c:v>
                      </c:pt>
                      <c:pt idx="707">
                        <c:v>-57.005637710113675</c:v>
                      </c:pt>
                      <c:pt idx="708">
                        <c:v>-57.00422828258526</c:v>
                      </c:pt>
                      <c:pt idx="709">
                        <c:v>-57.003171211938948</c:v>
                      </c:pt>
                      <c:pt idx="710">
                        <c:v>-57.002378408954215</c:v>
                      </c:pt>
                      <c:pt idx="711">
                        <c:v>-57.001783806715665</c:v>
                      </c:pt>
                      <c:pt idx="712">
                        <c:v>-57.001337855036752</c:v>
                      </c:pt>
                      <c:pt idx="713">
                        <c:v>-57.001003391277564</c:v>
                      </c:pt>
                      <c:pt idx="714">
                        <c:v>-57.000752543458177</c:v>
                      </c:pt>
                      <c:pt idx="715">
                        <c:v>-57.000564407593629</c:v>
                      </c:pt>
                      <c:pt idx="716">
                        <c:v>-57.000423305695222</c:v>
                      </c:pt>
                      <c:pt idx="717">
                        <c:v>-57.000317479271416</c:v>
                      </c:pt>
                      <c:pt idx="718">
                        <c:v>-57.000238109453562</c:v>
                      </c:pt>
                      <c:pt idx="719">
                        <c:v>-57.000178582090172</c:v>
                      </c:pt>
                      <c:pt idx="720">
                        <c:v>-56.750133936567629</c:v>
                      </c:pt>
                      <c:pt idx="721">
                        <c:v>-56.56260045242572</c:v>
                      </c:pt>
                      <c:pt idx="722">
                        <c:v>-56.421950339319288</c:v>
                      </c:pt>
                      <c:pt idx="723">
                        <c:v>-56.316462754489464</c:v>
                      </c:pt>
                      <c:pt idx="724">
                        <c:v>-56.237347065867098</c:v>
                      </c:pt>
                      <c:pt idx="725">
                        <c:v>-56.178010299400327</c:v>
                      </c:pt>
                      <c:pt idx="726">
                        <c:v>-56.133507724550242</c:v>
                      </c:pt>
                      <c:pt idx="727">
                        <c:v>-56.100130793412681</c:v>
                      </c:pt>
                      <c:pt idx="728">
                        <c:v>-56.075098095059509</c:v>
                      </c:pt>
                      <c:pt idx="729">
                        <c:v>-56.056323571294634</c:v>
                      </c:pt>
                      <c:pt idx="730">
                        <c:v>-56.042242678470977</c:v>
                      </c:pt>
                      <c:pt idx="731">
                        <c:v>-56.031682008853231</c:v>
                      </c:pt>
                      <c:pt idx="732">
                        <c:v>-56.023761506639921</c:v>
                      </c:pt>
                      <c:pt idx="733">
                        <c:v>-56.017821129979943</c:v>
                      </c:pt>
                      <c:pt idx="734">
                        <c:v>-56.013365847484955</c:v>
                      </c:pt>
                      <c:pt idx="735">
                        <c:v>-56.010024385613718</c:v>
                      </c:pt>
                      <c:pt idx="736">
                        <c:v>-56.007518289210289</c:v>
                      </c:pt>
                      <c:pt idx="737">
                        <c:v>-56.005638716907718</c:v>
                      </c:pt>
                      <c:pt idx="738">
                        <c:v>-56.004229037680787</c:v>
                      </c:pt>
                      <c:pt idx="739">
                        <c:v>-56.003171778260594</c:v>
                      </c:pt>
                      <c:pt idx="740">
                        <c:v>-56.002378833695445</c:v>
                      </c:pt>
                      <c:pt idx="741">
                        <c:v>-56.001784125271584</c:v>
                      </c:pt>
                      <c:pt idx="742">
                        <c:v>-56.001338093953692</c:v>
                      </c:pt>
                      <c:pt idx="743">
                        <c:v>-56.001003570465272</c:v>
                      </c:pt>
                      <c:pt idx="744">
                        <c:v>-56.000752677848951</c:v>
                      </c:pt>
                      <c:pt idx="745">
                        <c:v>-56.000564508386717</c:v>
                      </c:pt>
                      <c:pt idx="746">
                        <c:v>-56.000423381290034</c:v>
                      </c:pt>
                      <c:pt idx="747">
                        <c:v>-56.000317535967525</c:v>
                      </c:pt>
                      <c:pt idx="748">
                        <c:v>-56.000238151975644</c:v>
                      </c:pt>
                      <c:pt idx="749">
                        <c:v>-56.000178613981731</c:v>
                      </c:pt>
                      <c:pt idx="750">
                        <c:v>-56.000133960486295</c:v>
                      </c:pt>
                      <c:pt idx="751">
                        <c:v>-56.000100470364721</c:v>
                      </c:pt>
                      <c:pt idx="752">
                        <c:v>-56.000075352773543</c:v>
                      </c:pt>
                      <c:pt idx="753">
                        <c:v>-56.000056514580159</c:v>
                      </c:pt>
                      <c:pt idx="754">
                        <c:v>-56.000042385935117</c:v>
                      </c:pt>
                      <c:pt idx="755">
                        <c:v>-56.000031789451342</c:v>
                      </c:pt>
                      <c:pt idx="756">
                        <c:v>-56.00002384208851</c:v>
                      </c:pt>
                      <c:pt idx="757">
                        <c:v>-56.000017881566379</c:v>
                      </c:pt>
                      <c:pt idx="758">
                        <c:v>-56.000013411174784</c:v>
                      </c:pt>
                      <c:pt idx="759">
                        <c:v>-56.000010058381086</c:v>
                      </c:pt>
                      <c:pt idx="760">
                        <c:v>-55.750007543785813</c:v>
                      </c:pt>
                      <c:pt idx="761">
                        <c:v>-55.56250565783936</c:v>
                      </c:pt>
                      <c:pt idx="762">
                        <c:v>-55.421879243379522</c:v>
                      </c:pt>
                      <c:pt idx="763">
                        <c:v>-55.316409432534641</c:v>
                      </c:pt>
                      <c:pt idx="764">
                        <c:v>-55.237307074400981</c:v>
                      </c:pt>
                      <c:pt idx="765">
                        <c:v>-55.177980305800737</c:v>
                      </c:pt>
                      <c:pt idx="766">
                        <c:v>-55.133485229350555</c:v>
                      </c:pt>
                      <c:pt idx="767">
                        <c:v>-55.100113922012916</c:v>
                      </c:pt>
                      <c:pt idx="768">
                        <c:v>-55.075085441509685</c:v>
                      </c:pt>
                      <c:pt idx="769">
                        <c:v>-55.056314081132264</c:v>
                      </c:pt>
                      <c:pt idx="770">
                        <c:v>-55.0422355608492</c:v>
                      </c:pt>
                      <c:pt idx="771">
                        <c:v>-54.781676670636898</c:v>
                      </c:pt>
                      <c:pt idx="772">
                        <c:v>-54.586257502977674</c:v>
                      </c:pt>
                      <c:pt idx="773">
                        <c:v>-54.439693127233255</c:v>
                      </c:pt>
                      <c:pt idx="774">
                        <c:v>-54.329769845424941</c:v>
                      </c:pt>
                      <c:pt idx="775">
                        <c:v>-54.247327384068704</c:v>
                      </c:pt>
                      <c:pt idx="776">
                        <c:v>-54.185495538051526</c:v>
                      </c:pt>
                      <c:pt idx="777">
                        <c:v>-54.139121653538645</c:v>
                      </c:pt>
                      <c:pt idx="778">
                        <c:v>-54.104341240153985</c:v>
                      </c:pt>
                      <c:pt idx="779">
                        <c:v>-54.078255930115489</c:v>
                      </c:pt>
                      <c:pt idx="780">
                        <c:v>-54.058691947586617</c:v>
                      </c:pt>
                      <c:pt idx="781">
                        <c:v>-53.794018960689961</c:v>
                      </c:pt>
                      <c:pt idx="782">
                        <c:v>-53.595514220517472</c:v>
                      </c:pt>
                      <c:pt idx="783">
                        <c:v>-53.446635665388101</c:v>
                      </c:pt>
                      <c:pt idx="784">
                        <c:v>-53.334976749041076</c:v>
                      </c:pt>
                      <c:pt idx="785">
                        <c:v>-53.25123256178081</c:v>
                      </c:pt>
                      <c:pt idx="786">
                        <c:v>-53.188424421335611</c:v>
                      </c:pt>
                      <c:pt idx="787">
                        <c:v>-53.141318316001708</c:v>
                      </c:pt>
                      <c:pt idx="788">
                        <c:v>-53.105988737001283</c:v>
                      </c:pt>
                      <c:pt idx="789">
                        <c:v>-53.079491552750966</c:v>
                      </c:pt>
                      <c:pt idx="790">
                        <c:v>-53.059618664563224</c:v>
                      </c:pt>
                      <c:pt idx="791">
                        <c:v>-52.794713998422417</c:v>
                      </c:pt>
                      <c:pt idx="792">
                        <c:v>-52.596035498816811</c:v>
                      </c:pt>
                      <c:pt idx="793">
                        <c:v>-52.44702662411261</c:v>
                      </c:pt>
                      <c:pt idx="794">
                        <c:v>-52.335269968084461</c:v>
                      </c:pt>
                      <c:pt idx="795">
                        <c:v>-52.251452476063349</c:v>
                      </c:pt>
                      <c:pt idx="796">
                        <c:v>-52.188589357047512</c:v>
                      </c:pt>
                      <c:pt idx="797">
                        <c:v>-52.141442017785636</c:v>
                      </c:pt>
                      <c:pt idx="798">
                        <c:v>-52.106081513339227</c:v>
                      </c:pt>
                      <c:pt idx="799">
                        <c:v>-52.079561135004418</c:v>
                      </c:pt>
                      <c:pt idx="800">
                        <c:v>-52.059670851253316</c:v>
                      </c:pt>
                      <c:pt idx="801">
                        <c:v>-52.044753138439987</c:v>
                      </c:pt>
                      <c:pt idx="802">
                        <c:v>-52.033564853829986</c:v>
                      </c:pt>
                      <c:pt idx="803">
                        <c:v>-52.025173640372486</c:v>
                      </c:pt>
                      <c:pt idx="804">
                        <c:v>-52.018880230279365</c:v>
                      </c:pt>
                      <c:pt idx="805">
                        <c:v>-52.014160172709524</c:v>
                      </c:pt>
                      <c:pt idx="806">
                        <c:v>-52.010620129532143</c:v>
                      </c:pt>
                      <c:pt idx="807">
                        <c:v>-52.007965097149111</c:v>
                      </c:pt>
                      <c:pt idx="808">
                        <c:v>-52.005973822861833</c:v>
                      </c:pt>
                      <c:pt idx="809">
                        <c:v>-52.004480367146371</c:v>
                      </c:pt>
                      <c:pt idx="810">
                        <c:v>-52.003360275359782</c:v>
                      </c:pt>
                      <c:pt idx="811">
                        <c:v>-52.002520206519833</c:v>
                      </c:pt>
                      <c:pt idx="812">
                        <c:v>-52.001890154889878</c:v>
                      </c:pt>
                      <c:pt idx="813">
                        <c:v>-52.001417616167409</c:v>
                      </c:pt>
                      <c:pt idx="814">
                        <c:v>-52.001063212125558</c:v>
                      </c:pt>
                      <c:pt idx="815">
                        <c:v>-52.000797409094169</c:v>
                      </c:pt>
                      <c:pt idx="816">
                        <c:v>-52.000598056820628</c:v>
                      </c:pt>
                      <c:pt idx="817">
                        <c:v>-52.000448542615473</c:v>
                      </c:pt>
                      <c:pt idx="818">
                        <c:v>-52.000336406961608</c:v>
                      </c:pt>
                      <c:pt idx="819">
                        <c:v>-52.00025230522121</c:v>
                      </c:pt>
                      <c:pt idx="820">
                        <c:v>-52.000189228915907</c:v>
                      </c:pt>
                      <c:pt idx="821">
                        <c:v>-51.750141921686932</c:v>
                      </c:pt>
                      <c:pt idx="822">
                        <c:v>-51.562606441265203</c:v>
                      </c:pt>
                      <c:pt idx="823">
                        <c:v>-51.421954830948906</c:v>
                      </c:pt>
                      <c:pt idx="824">
                        <c:v>-51.316466123211683</c:v>
                      </c:pt>
                      <c:pt idx="825">
                        <c:v>-51.237349592408762</c:v>
                      </c:pt>
                      <c:pt idx="826">
                        <c:v>-51.178012194306575</c:v>
                      </c:pt>
                      <c:pt idx="827">
                        <c:v>-51.133509145729931</c:v>
                      </c:pt>
                      <c:pt idx="828">
                        <c:v>-51.100131859297449</c:v>
                      </c:pt>
                      <c:pt idx="829">
                        <c:v>-51.075098894473086</c:v>
                      </c:pt>
                      <c:pt idx="830">
                        <c:v>-51.056324170854815</c:v>
                      </c:pt>
                      <c:pt idx="831">
                        <c:v>-50.792243128141109</c:v>
                      </c:pt>
                      <c:pt idx="832">
                        <c:v>-50.594182346105832</c:v>
                      </c:pt>
                      <c:pt idx="833">
                        <c:v>-50.445636759579372</c:v>
                      </c:pt>
                      <c:pt idx="834">
                        <c:v>-50.334227569684529</c:v>
                      </c:pt>
                      <c:pt idx="835">
                        <c:v>-50.2506706772634</c:v>
                      </c:pt>
                      <c:pt idx="836">
                        <c:v>-50.18800300794755</c:v>
                      </c:pt>
                      <c:pt idx="837">
                        <c:v>-50.141002255960665</c:v>
                      </c:pt>
                      <c:pt idx="838">
                        <c:v>-50.105751691970497</c:v>
                      </c:pt>
                      <c:pt idx="839">
                        <c:v>-50.079313768977869</c:v>
                      </c:pt>
                      <c:pt idx="840">
                        <c:v>-50.059485326733402</c:v>
                      </c:pt>
                      <c:pt idx="841">
                        <c:v>-50.044613995050049</c:v>
                      </c:pt>
                      <c:pt idx="842">
                        <c:v>-50.033460496287539</c:v>
                      </c:pt>
                      <c:pt idx="843">
                        <c:v>-50.025095372215652</c:v>
                      </c:pt>
                      <c:pt idx="844">
                        <c:v>-50.018821529161741</c:v>
                      </c:pt>
                      <c:pt idx="845">
                        <c:v>-50.014116146871302</c:v>
                      </c:pt>
                      <c:pt idx="846">
                        <c:v>-50.01058711015348</c:v>
                      </c:pt>
                      <c:pt idx="847">
                        <c:v>-50.007940332615107</c:v>
                      </c:pt>
                      <c:pt idx="848">
                        <c:v>-50.00595524946133</c:v>
                      </c:pt>
                      <c:pt idx="849">
                        <c:v>-50.004466437095999</c:v>
                      </c:pt>
                      <c:pt idx="850">
                        <c:v>-50.003349827821999</c:v>
                      </c:pt>
                      <c:pt idx="851">
                        <c:v>-50.002512370866498</c:v>
                      </c:pt>
                      <c:pt idx="852">
                        <c:v>-50.001884278149873</c:v>
                      </c:pt>
                      <c:pt idx="853">
                        <c:v>-50.001413208612405</c:v>
                      </c:pt>
                      <c:pt idx="854">
                        <c:v>-50.001059906459304</c:v>
                      </c:pt>
                      <c:pt idx="855">
                        <c:v>-50.000794929844474</c:v>
                      </c:pt>
                      <c:pt idx="856">
                        <c:v>-50.000596197383359</c:v>
                      </c:pt>
                      <c:pt idx="857">
                        <c:v>-50.000447148037523</c:v>
                      </c:pt>
                      <c:pt idx="858">
                        <c:v>-50.000335361028142</c:v>
                      </c:pt>
                      <c:pt idx="859">
                        <c:v>-50.000251520771108</c:v>
                      </c:pt>
                      <c:pt idx="860">
                        <c:v>-50.00018864057833</c:v>
                      </c:pt>
                      <c:pt idx="861">
                        <c:v>-50.000141480433747</c:v>
                      </c:pt>
                      <c:pt idx="862">
                        <c:v>-50.000106110325312</c:v>
                      </c:pt>
                      <c:pt idx="863">
                        <c:v>-50.000079582743986</c:v>
                      </c:pt>
                      <c:pt idx="864">
                        <c:v>-50.000059687057991</c:v>
                      </c:pt>
                      <c:pt idx="865">
                        <c:v>-50.000044765293495</c:v>
                      </c:pt>
                      <c:pt idx="866">
                        <c:v>-50.000033573970121</c:v>
                      </c:pt>
                      <c:pt idx="867">
                        <c:v>-50.000025180477593</c:v>
                      </c:pt>
                      <c:pt idx="868">
                        <c:v>-50.000018885358195</c:v>
                      </c:pt>
                      <c:pt idx="869">
                        <c:v>-50.000014164018644</c:v>
                      </c:pt>
                      <c:pt idx="870">
                        <c:v>-50.000010623013985</c:v>
                      </c:pt>
                      <c:pt idx="871">
                        <c:v>-50.000007967260487</c:v>
                      </c:pt>
                      <c:pt idx="872">
                        <c:v>-50.000005975445362</c:v>
                      </c:pt>
                      <c:pt idx="873">
                        <c:v>-50.000004481584021</c:v>
                      </c:pt>
                      <c:pt idx="874">
                        <c:v>-50.000003361188014</c:v>
                      </c:pt>
                      <c:pt idx="875">
                        <c:v>-50.000002520891009</c:v>
                      </c:pt>
                      <c:pt idx="876">
                        <c:v>-50.000001890668258</c:v>
                      </c:pt>
                      <c:pt idx="877">
                        <c:v>-50.00000141800119</c:v>
                      </c:pt>
                      <c:pt idx="878">
                        <c:v>-50.000001063500889</c:v>
                      </c:pt>
                      <c:pt idx="879">
                        <c:v>-50.000000797625667</c:v>
                      </c:pt>
                      <c:pt idx="880">
                        <c:v>-50.000000598219252</c:v>
                      </c:pt>
                      <c:pt idx="881">
                        <c:v>-50.000000448664437</c:v>
                      </c:pt>
                      <c:pt idx="882">
                        <c:v>-50.000000336498331</c:v>
                      </c:pt>
                      <c:pt idx="883">
                        <c:v>-50.000000252373752</c:v>
                      </c:pt>
                      <c:pt idx="884">
                        <c:v>-50.000000189280314</c:v>
                      </c:pt>
                      <c:pt idx="885">
                        <c:v>-50.000000141960236</c:v>
                      </c:pt>
                      <c:pt idx="886">
                        <c:v>-50.000000106470175</c:v>
                      </c:pt>
                      <c:pt idx="887">
                        <c:v>-50.000000079852633</c:v>
                      </c:pt>
                      <c:pt idx="888">
                        <c:v>-50.000000059889473</c:v>
                      </c:pt>
                      <c:pt idx="889">
                        <c:v>-50.000000044917101</c:v>
                      </c:pt>
                      <c:pt idx="890">
                        <c:v>-50.000000033687826</c:v>
                      </c:pt>
                      <c:pt idx="891">
                        <c:v>-50.000000025265869</c:v>
                      </c:pt>
                      <c:pt idx="892">
                        <c:v>-49.7500000189494</c:v>
                      </c:pt>
                      <c:pt idx="893">
                        <c:v>-49.562500014212048</c:v>
                      </c:pt>
                      <c:pt idx="894">
                        <c:v>-49.421875010659036</c:v>
                      </c:pt>
                      <c:pt idx="895">
                        <c:v>-49.316406257994274</c:v>
                      </c:pt>
                      <c:pt idx="896">
                        <c:v>-49.237304693495702</c:v>
                      </c:pt>
                      <c:pt idx="897">
                        <c:v>-49.177978520121776</c:v>
                      </c:pt>
                      <c:pt idx="898">
                        <c:v>-49.133483890091334</c:v>
                      </c:pt>
                      <c:pt idx="899">
                        <c:v>-49.100112917568502</c:v>
                      </c:pt>
                      <c:pt idx="900">
                        <c:v>-49.075084688176375</c:v>
                      </c:pt>
                      <c:pt idx="901">
                        <c:v>-49.056313516132278</c:v>
                      </c:pt>
                      <c:pt idx="902">
                        <c:v>-49.042235137099212</c:v>
                      </c:pt>
                      <c:pt idx="903">
                        <c:v>-49.031676352824405</c:v>
                      </c:pt>
                      <c:pt idx="904">
                        <c:v>-49.023757264618304</c:v>
                      </c:pt>
                      <c:pt idx="905">
                        <c:v>-49.01781794846373</c:v>
                      </c:pt>
                      <c:pt idx="906">
                        <c:v>-49.013363461347794</c:v>
                      </c:pt>
                      <c:pt idx="907">
                        <c:v>-49.010022596010842</c:v>
                      </c:pt>
                      <c:pt idx="908">
                        <c:v>-49.007516947008128</c:v>
                      </c:pt>
                      <c:pt idx="909">
                        <c:v>-49.005637710256096</c:v>
                      </c:pt>
                      <c:pt idx="910">
                        <c:v>-49.004228282692068</c:v>
                      </c:pt>
                      <c:pt idx="911">
                        <c:v>-49.003171212019055</c:v>
                      </c:pt>
                      <c:pt idx="912">
                        <c:v>-49.002378409014291</c:v>
                      </c:pt>
                      <c:pt idx="913">
                        <c:v>-49.00178380676072</c:v>
                      </c:pt>
                      <c:pt idx="914">
                        <c:v>-49.001337855070538</c:v>
                      </c:pt>
                      <c:pt idx="915">
                        <c:v>-49.001003391302902</c:v>
                      </c:pt>
                      <c:pt idx="916">
                        <c:v>-49.000752543477176</c:v>
                      </c:pt>
                      <c:pt idx="917">
                        <c:v>-49.000564407607882</c:v>
                      </c:pt>
                      <c:pt idx="918">
                        <c:v>-49.000423305705908</c:v>
                      </c:pt>
                      <c:pt idx="919">
                        <c:v>-49.000317479279431</c:v>
                      </c:pt>
                      <c:pt idx="920">
                        <c:v>-49.000238109459573</c:v>
                      </c:pt>
                      <c:pt idx="921">
                        <c:v>-49.000178582094676</c:v>
                      </c:pt>
                      <c:pt idx="922">
                        <c:v>-49.000133936571004</c:v>
                      </c:pt>
                      <c:pt idx="923">
                        <c:v>-49.000100452428256</c:v>
                      </c:pt>
                      <c:pt idx="924">
                        <c:v>-49.000075339321192</c:v>
                      </c:pt>
                      <c:pt idx="925">
                        <c:v>-49.000056504490892</c:v>
                      </c:pt>
                      <c:pt idx="926">
                        <c:v>-49.000042378368171</c:v>
                      </c:pt>
                      <c:pt idx="927">
                        <c:v>-49.00003178377613</c:v>
                      </c:pt>
                      <c:pt idx="928">
                        <c:v>-49.000023837832096</c:v>
                      </c:pt>
                      <c:pt idx="929">
                        <c:v>-49.000017878374074</c:v>
                      </c:pt>
                      <c:pt idx="930">
                        <c:v>-49.000013408780553</c:v>
                      </c:pt>
                      <c:pt idx="931">
                        <c:v>-49.000010056585417</c:v>
                      </c:pt>
                      <c:pt idx="932">
                        <c:v>-48.750007542439064</c:v>
                      </c:pt>
                      <c:pt idx="933">
                        <c:v>-48.562505656829302</c:v>
                      </c:pt>
                      <c:pt idx="934">
                        <c:v>-48.421879242621976</c:v>
                      </c:pt>
                      <c:pt idx="935">
                        <c:v>-48.316409431966484</c:v>
                      </c:pt>
                      <c:pt idx="936">
                        <c:v>-48.237307073974861</c:v>
                      </c:pt>
                      <c:pt idx="937">
                        <c:v>-48.177980305481142</c:v>
                      </c:pt>
                      <c:pt idx="938">
                        <c:v>-48.13348522911086</c:v>
                      </c:pt>
                      <c:pt idx="939">
                        <c:v>-48.100113921833142</c:v>
                      </c:pt>
                      <c:pt idx="940">
                        <c:v>-48.075085441374853</c:v>
                      </c:pt>
                      <c:pt idx="941">
                        <c:v>-48.05631408103114</c:v>
                      </c:pt>
                      <c:pt idx="942">
                        <c:v>-48.042235560773356</c:v>
                      </c:pt>
                      <c:pt idx="943">
                        <c:v>-48.031676670580019</c:v>
                      </c:pt>
                      <c:pt idx="944">
                        <c:v>-48.023757502935013</c:v>
                      </c:pt>
                      <c:pt idx="945">
                        <c:v>-48.017818127201259</c:v>
                      </c:pt>
                      <c:pt idx="946">
                        <c:v>-48.013363595400946</c:v>
                      </c:pt>
                      <c:pt idx="947">
                        <c:v>-48.010022696550706</c:v>
                      </c:pt>
                      <c:pt idx="948">
                        <c:v>-48.007517022413026</c:v>
                      </c:pt>
                      <c:pt idx="949">
                        <c:v>-48.00563776680977</c:v>
                      </c:pt>
                      <c:pt idx="950">
                        <c:v>-48.004228325107327</c:v>
                      </c:pt>
                      <c:pt idx="951">
                        <c:v>-48.003171243830494</c:v>
                      </c:pt>
                      <c:pt idx="952">
                        <c:v>-48.002378432872874</c:v>
                      </c:pt>
                      <c:pt idx="953">
                        <c:v>-48.001783824654652</c:v>
                      </c:pt>
                      <c:pt idx="954">
                        <c:v>-48.001337868490992</c:v>
                      </c:pt>
                      <c:pt idx="955">
                        <c:v>-48.001003401368244</c:v>
                      </c:pt>
                      <c:pt idx="956">
                        <c:v>-48.000752551026181</c:v>
                      </c:pt>
                      <c:pt idx="957">
                        <c:v>-48.000564413269636</c:v>
                      </c:pt>
                      <c:pt idx="958">
                        <c:v>-48.000423309952225</c:v>
                      </c:pt>
                      <c:pt idx="959">
                        <c:v>-48.000317482464169</c:v>
                      </c:pt>
                      <c:pt idx="960">
                        <c:v>-48.000238111848127</c:v>
                      </c:pt>
                      <c:pt idx="961">
                        <c:v>-48.000178583886097</c:v>
                      </c:pt>
                      <c:pt idx="962">
                        <c:v>-47.750133937914569</c:v>
                      </c:pt>
                      <c:pt idx="963">
                        <c:v>-47.562600453435927</c:v>
                      </c:pt>
                      <c:pt idx="964">
                        <c:v>-47.421950340076947</c:v>
                      </c:pt>
                      <c:pt idx="965">
                        <c:v>-47.316462755057714</c:v>
                      </c:pt>
                      <c:pt idx="966">
                        <c:v>-47.237347066293282</c:v>
                      </c:pt>
                      <c:pt idx="967">
                        <c:v>-47.178010299719958</c:v>
                      </c:pt>
                      <c:pt idx="968">
                        <c:v>-47.133507724789965</c:v>
                      </c:pt>
                      <c:pt idx="969">
                        <c:v>-47.10013079359247</c:v>
                      </c:pt>
                      <c:pt idx="970">
                        <c:v>-47.075098095194349</c:v>
                      </c:pt>
                      <c:pt idx="971">
                        <c:v>-47.056323571395765</c:v>
                      </c:pt>
                      <c:pt idx="972">
                        <c:v>-46.792242678546828</c:v>
                      </c:pt>
                      <c:pt idx="973">
                        <c:v>-46.594182008910124</c:v>
                      </c:pt>
                      <c:pt idx="974">
                        <c:v>-46.44563650668259</c:v>
                      </c:pt>
                      <c:pt idx="975">
                        <c:v>-46.334227380011939</c:v>
                      </c:pt>
                      <c:pt idx="976">
                        <c:v>-46.25067053500895</c:v>
                      </c:pt>
                      <c:pt idx="977">
                        <c:v>-46.188002901256709</c:v>
                      </c:pt>
                      <c:pt idx="978">
                        <c:v>-46.141002175942532</c:v>
                      </c:pt>
                      <c:pt idx="979">
                        <c:v>-46.105751631956899</c:v>
                      </c:pt>
                      <c:pt idx="980">
                        <c:v>-46.079313723967672</c:v>
                      </c:pt>
                      <c:pt idx="981">
                        <c:v>-46.059485292975751</c:v>
                      </c:pt>
                      <c:pt idx="982">
                        <c:v>-46.044613969731813</c:v>
                      </c:pt>
                      <c:pt idx="983">
                        <c:v>-46.03346047729886</c:v>
                      </c:pt>
                      <c:pt idx="984">
                        <c:v>-46.025095357974145</c:v>
                      </c:pt>
                      <c:pt idx="985">
                        <c:v>-46.018821518480607</c:v>
                      </c:pt>
                      <c:pt idx="986">
                        <c:v>-46.014116138860459</c:v>
                      </c:pt>
                      <c:pt idx="987">
                        <c:v>-46.010587104145344</c:v>
                      </c:pt>
                      <c:pt idx="988">
                        <c:v>-46.007940328109008</c:v>
                      </c:pt>
                      <c:pt idx="989">
                        <c:v>-46.005955246081754</c:v>
                      </c:pt>
                      <c:pt idx="990">
                        <c:v>-46.004466434561316</c:v>
                      </c:pt>
                      <c:pt idx="991">
                        <c:v>-46.003349825920985</c:v>
                      </c:pt>
                      <c:pt idx="992">
                        <c:v>-46.002512369440737</c:v>
                      </c:pt>
                      <c:pt idx="993">
                        <c:v>-45.751884277080549</c:v>
                      </c:pt>
                      <c:pt idx="994">
                        <c:v>-45.563913207810415</c:v>
                      </c:pt>
                      <c:pt idx="995">
                        <c:v>-45.422934905857815</c:v>
                      </c:pt>
                      <c:pt idx="996">
                        <c:v>-45.317201179393365</c:v>
                      </c:pt>
                      <c:pt idx="997">
                        <c:v>-45.237900884545027</c:v>
                      </c:pt>
                      <c:pt idx="998">
                        <c:v>-45.178425663408774</c:v>
                      </c:pt>
                      <c:pt idx="999">
                        <c:v>-45.13381924755658</c:v>
                      </c:pt>
                      <c:pt idx="1000">
                        <c:v>-45.100364435667437</c:v>
                      </c:pt>
                      <c:pt idx="1001">
                        <c:v>-45.075273326750576</c:v>
                      </c:pt>
                      <c:pt idx="1002">
                        <c:v>-45.056454995062936</c:v>
                      </c:pt>
                      <c:pt idx="1003">
                        <c:v>-45.042341246297198</c:v>
                      </c:pt>
                      <c:pt idx="1004">
                        <c:v>-45.031755934722895</c:v>
                      </c:pt>
                      <c:pt idx="1005">
                        <c:v>-45.023816951042171</c:v>
                      </c:pt>
                      <c:pt idx="1006">
                        <c:v>-45.01786271328163</c:v>
                      </c:pt>
                      <c:pt idx="1007">
                        <c:v>-45.013397034961223</c:v>
                      </c:pt>
                      <c:pt idx="1008">
                        <c:v>-45.010047776220915</c:v>
                      </c:pt>
                      <c:pt idx="1009">
                        <c:v>-45.007535832165686</c:v>
                      </c:pt>
                      <c:pt idx="1010">
                        <c:v>-45.005651874124268</c:v>
                      </c:pt>
                      <c:pt idx="1011">
                        <c:v>-45.004238905593198</c:v>
                      </c:pt>
                      <c:pt idx="1012">
                        <c:v>-45.003179179194902</c:v>
                      </c:pt>
                      <c:pt idx="1013">
                        <c:v>-45.00238438439618</c:v>
                      </c:pt>
                      <c:pt idx="1014">
                        <c:v>-45.001788288297135</c:v>
                      </c:pt>
                      <c:pt idx="1015">
                        <c:v>-45.001341216222855</c:v>
                      </c:pt>
                      <c:pt idx="1016">
                        <c:v>-45.001005912167145</c:v>
                      </c:pt>
                      <c:pt idx="1017">
                        <c:v>-45.000754434125355</c:v>
                      </c:pt>
                      <c:pt idx="1018">
                        <c:v>-45.000565825594016</c:v>
                      </c:pt>
                      <c:pt idx="1019">
                        <c:v>-45.000424369195514</c:v>
                      </c:pt>
                      <c:pt idx="1020">
                        <c:v>-45.000318276896635</c:v>
                      </c:pt>
                      <c:pt idx="1021">
                        <c:v>-45.00023870767248</c:v>
                      </c:pt>
                      <c:pt idx="1022">
                        <c:v>-45.00017903075436</c:v>
                      </c:pt>
                      <c:pt idx="1023">
                        <c:v>-44.750134273065768</c:v>
                      </c:pt>
                      <c:pt idx="1024">
                        <c:v>-44.562600704799323</c:v>
                      </c:pt>
                      <c:pt idx="1025">
                        <c:v>-44.421950528599496</c:v>
                      </c:pt>
                      <c:pt idx="1026">
                        <c:v>-44.316462896449622</c:v>
                      </c:pt>
                      <c:pt idx="1027">
                        <c:v>-44.237347172337216</c:v>
                      </c:pt>
                      <c:pt idx="1028">
                        <c:v>-44.17801037925291</c:v>
                      </c:pt>
                      <c:pt idx="1029">
                        <c:v>-44.133507784439686</c:v>
                      </c:pt>
                      <c:pt idx="1030">
                        <c:v>-44.100130838329761</c:v>
                      </c:pt>
                      <c:pt idx="1031">
                        <c:v>-44.075098128747321</c:v>
                      </c:pt>
                      <c:pt idx="1032">
                        <c:v>-44.056323596560489</c:v>
                      </c:pt>
                      <c:pt idx="1033">
                        <c:v>-43.792242697420363</c:v>
                      </c:pt>
                      <c:pt idx="1034">
                        <c:v>-43.594182023065272</c:v>
                      </c:pt>
                      <c:pt idx="1035">
                        <c:v>-43.445636517298951</c:v>
                      </c:pt>
                      <c:pt idx="1036">
                        <c:v>-43.334227387974209</c:v>
                      </c:pt>
                      <c:pt idx="1037">
                        <c:v>-43.250670540980657</c:v>
                      </c:pt>
                      <c:pt idx="1038">
                        <c:v>-43.188002905735495</c:v>
                      </c:pt>
                      <c:pt idx="1039">
                        <c:v>-43.141002179301623</c:v>
                      </c:pt>
                      <c:pt idx="1040">
                        <c:v>-43.105751634476221</c:v>
                      </c:pt>
                      <c:pt idx="1041">
                        <c:v>-43.079313725857162</c:v>
                      </c:pt>
                      <c:pt idx="1042">
                        <c:v>-43.059485294392871</c:v>
                      </c:pt>
                      <c:pt idx="1043">
                        <c:v>-43.044613970794657</c:v>
                      </c:pt>
                      <c:pt idx="1044">
                        <c:v>-43.033460478095989</c:v>
                      </c:pt>
                      <c:pt idx="1045">
                        <c:v>-43.025095358571988</c:v>
                      </c:pt>
                      <c:pt idx="1046">
                        <c:v>-43.018821518928988</c:v>
                      </c:pt>
                      <c:pt idx="1047">
                        <c:v>-43.014116139196744</c:v>
                      </c:pt>
                      <c:pt idx="1048">
                        <c:v>-43.010587104397558</c:v>
                      </c:pt>
                      <c:pt idx="1049">
                        <c:v>-43.007940328298169</c:v>
                      </c:pt>
                      <c:pt idx="1050">
                        <c:v>-43.005955246223628</c:v>
                      </c:pt>
                      <c:pt idx="1051">
                        <c:v>-43.004466434667719</c:v>
                      </c:pt>
                      <c:pt idx="1052">
                        <c:v>-43.003349826000786</c:v>
                      </c:pt>
                      <c:pt idx="1053">
                        <c:v>-43.002512369500593</c:v>
                      </c:pt>
                      <c:pt idx="1054">
                        <c:v>-43.001884277125441</c:v>
                      </c:pt>
                      <c:pt idx="1055">
                        <c:v>-43.001413207844081</c:v>
                      </c:pt>
                      <c:pt idx="1056">
                        <c:v>-43.001059905883061</c:v>
                      </c:pt>
                      <c:pt idx="1057">
                        <c:v>-43.000794929412294</c:v>
                      </c:pt>
                      <c:pt idx="1058">
                        <c:v>-43.000596197059224</c:v>
                      </c:pt>
                      <c:pt idx="1059">
                        <c:v>-43.000447147794418</c:v>
                      </c:pt>
                      <c:pt idx="1060">
                        <c:v>-43.00033536084581</c:v>
                      </c:pt>
                      <c:pt idx="1061">
                        <c:v>-43.000251520634357</c:v>
                      </c:pt>
                      <c:pt idx="1062">
                        <c:v>-43.00018864047577</c:v>
                      </c:pt>
                      <c:pt idx="1063">
                        <c:v>-42.750141480356831</c:v>
                      </c:pt>
                      <c:pt idx="1064">
                        <c:v>-42.562606110267623</c:v>
                      </c:pt>
                      <c:pt idx="1065">
                        <c:v>-42.421954582700721</c:v>
                      </c:pt>
                      <c:pt idx="1066">
                        <c:v>-42.316465937025541</c:v>
                      </c:pt>
                      <c:pt idx="1067">
                        <c:v>-42.237349452769152</c:v>
                      </c:pt>
                      <c:pt idx="1068">
                        <c:v>-42.178012089576868</c:v>
                      </c:pt>
                      <c:pt idx="1069">
                        <c:v>-42.133509067182651</c:v>
                      </c:pt>
                      <c:pt idx="1070">
                        <c:v>-42.10013180038699</c:v>
                      </c:pt>
                      <c:pt idx="1071">
                        <c:v>-42.075098850290246</c:v>
                      </c:pt>
                      <c:pt idx="1072">
                        <c:v>-42.056324137717681</c:v>
                      </c:pt>
                      <c:pt idx="1073">
                        <c:v>-42.042243103288257</c:v>
                      </c:pt>
                      <c:pt idx="1074">
                        <c:v>-42.031682327466193</c:v>
                      </c:pt>
                      <c:pt idx="1075">
                        <c:v>-42.023761745599643</c:v>
                      </c:pt>
                      <c:pt idx="1076">
                        <c:v>-42.017821309199732</c:v>
                      </c:pt>
                      <c:pt idx="1077">
                        <c:v>-42.013365981899796</c:v>
                      </c:pt>
                      <c:pt idx="1078">
                        <c:v>-42.010024486424847</c:v>
                      </c:pt>
                      <c:pt idx="1079">
                        <c:v>-42.007518364818637</c:v>
                      </c:pt>
                      <c:pt idx="1080">
                        <c:v>-42.005638773613981</c:v>
                      </c:pt>
                      <c:pt idx="1081">
                        <c:v>-42.004229080210486</c:v>
                      </c:pt>
                      <c:pt idx="1082">
                        <c:v>-42.003171810157866</c:v>
                      </c:pt>
                      <c:pt idx="1083">
                        <c:v>-41.752378857618396</c:v>
                      </c:pt>
                      <c:pt idx="1084">
                        <c:v>-41.564284143213797</c:v>
                      </c:pt>
                      <c:pt idx="1085">
                        <c:v>-41.423213107410348</c:v>
                      </c:pt>
                      <c:pt idx="1086">
                        <c:v>-41.317409830557764</c:v>
                      </c:pt>
                      <c:pt idx="1087">
                        <c:v>-41.23805737291832</c:v>
                      </c:pt>
                      <c:pt idx="1088">
                        <c:v>-41.17854302968874</c:v>
                      </c:pt>
                      <c:pt idx="1089">
                        <c:v>-41.133907272266555</c:v>
                      </c:pt>
                      <c:pt idx="1090">
                        <c:v>-41.100430454199916</c:v>
                      </c:pt>
                      <c:pt idx="1091">
                        <c:v>-41.075322840649939</c:v>
                      </c:pt>
                      <c:pt idx="1092">
                        <c:v>-41.056492130487456</c:v>
                      </c:pt>
                      <c:pt idx="1093">
                        <c:v>-41.042369097865588</c:v>
                      </c:pt>
                      <c:pt idx="1094">
                        <c:v>-40.781776823399191</c:v>
                      </c:pt>
                      <c:pt idx="1095">
                        <c:v>-40.586332617549395</c:v>
                      </c:pt>
                      <c:pt idx="1096">
                        <c:v>-40.439749463162045</c:v>
                      </c:pt>
                      <c:pt idx="1097">
                        <c:v>-40.32981209737153</c:v>
                      </c:pt>
                      <c:pt idx="1098">
                        <c:v>-40.247359073028647</c:v>
                      </c:pt>
                      <c:pt idx="1099">
                        <c:v>-40.185519304771489</c:v>
                      </c:pt>
                      <c:pt idx="1100">
                        <c:v>-40.139139478578613</c:v>
                      </c:pt>
                      <c:pt idx="1101">
                        <c:v>-40.10435460893396</c:v>
                      </c:pt>
                      <c:pt idx="1102">
                        <c:v>-40.07826595670047</c:v>
                      </c:pt>
                      <c:pt idx="1103">
                        <c:v>-40.058699467525351</c:v>
                      </c:pt>
                      <c:pt idx="1104">
                        <c:v>-39.794024600644015</c:v>
                      </c:pt>
                      <c:pt idx="1105">
                        <c:v>-39.595518450483013</c:v>
                      </c:pt>
                      <c:pt idx="1106">
                        <c:v>-39.44663883786226</c:v>
                      </c:pt>
                      <c:pt idx="1107">
                        <c:v>-39.334979128396697</c:v>
                      </c:pt>
                      <c:pt idx="1108">
                        <c:v>-39.251234346297522</c:v>
                      </c:pt>
                      <c:pt idx="1109">
                        <c:v>-39.188425759723145</c:v>
                      </c:pt>
                      <c:pt idx="1110">
                        <c:v>-39.141319319792359</c:v>
                      </c:pt>
                      <c:pt idx="1111">
                        <c:v>-39.105989489844269</c:v>
                      </c:pt>
                      <c:pt idx="1112">
                        <c:v>-39.079492117383204</c:v>
                      </c:pt>
                      <c:pt idx="1113">
                        <c:v>-39.059619088037401</c:v>
                      </c:pt>
                      <c:pt idx="1114">
                        <c:v>-38.794714316028049</c:v>
                      </c:pt>
                      <c:pt idx="1115">
                        <c:v>-38.59603573702104</c:v>
                      </c:pt>
                      <c:pt idx="1116">
                        <c:v>-38.447026802765777</c:v>
                      </c:pt>
                      <c:pt idx="1117">
                        <c:v>-38.335270102074332</c:v>
                      </c:pt>
                      <c:pt idx="1118">
                        <c:v>-38.251452576555749</c:v>
                      </c:pt>
                      <c:pt idx="1119">
                        <c:v>-38.188589432416812</c:v>
                      </c:pt>
                      <c:pt idx="1120">
                        <c:v>-38.141442074312607</c:v>
                      </c:pt>
                      <c:pt idx="1121">
                        <c:v>-38.106081555734455</c:v>
                      </c:pt>
                      <c:pt idx="1122">
                        <c:v>-38.079561166800843</c:v>
                      </c:pt>
                      <c:pt idx="1123">
                        <c:v>-38.059670875100636</c:v>
                      </c:pt>
                      <c:pt idx="1124">
                        <c:v>-37.794753156325477</c:v>
                      </c:pt>
                      <c:pt idx="1125">
                        <c:v>-37.59606486724411</c:v>
                      </c:pt>
                      <c:pt idx="1126">
                        <c:v>-37.447048650433082</c:v>
                      </c:pt>
                      <c:pt idx="1127">
                        <c:v>-37.33528648782481</c:v>
                      </c:pt>
                      <c:pt idx="1128">
                        <c:v>-37.251464865868606</c:v>
                      </c:pt>
                      <c:pt idx="1129">
                        <c:v>-37.188598649401456</c:v>
                      </c:pt>
                      <c:pt idx="1130">
                        <c:v>-37.141448987051092</c:v>
                      </c:pt>
                      <c:pt idx="1131">
                        <c:v>-37.106086740288319</c:v>
                      </c:pt>
                      <c:pt idx="1132">
                        <c:v>-37.079565055216236</c:v>
                      </c:pt>
                      <c:pt idx="1133">
                        <c:v>-37.05967379141218</c:v>
                      </c:pt>
                      <c:pt idx="1134">
                        <c:v>-36.794755343559132</c:v>
                      </c:pt>
                      <c:pt idx="1135">
                        <c:v>-36.596066507669349</c:v>
                      </c:pt>
                      <c:pt idx="1136">
                        <c:v>-36.447049880752012</c:v>
                      </c:pt>
                      <c:pt idx="113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2F1-4C0C-9568-29A1B51B2460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v>exp_smooth 0.5</c:v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'get close'!$AD$3:$AD$1221</c15:sqref>
                        </c15:formulaRef>
                      </c:ext>
                    </c:extLst>
                    <c:numCache>
                      <c:formatCode>General</c:formatCode>
                      <c:ptCount val="1219"/>
                      <c:pt idx="0">
                        <c:v>-68</c:v>
                      </c:pt>
                      <c:pt idx="1">
                        <c:v>-68</c:v>
                      </c:pt>
                      <c:pt idx="2">
                        <c:v>-67</c:v>
                      </c:pt>
                      <c:pt idx="3">
                        <c:v>-66.5</c:v>
                      </c:pt>
                      <c:pt idx="4">
                        <c:v>-66.25</c:v>
                      </c:pt>
                      <c:pt idx="5">
                        <c:v>-66.125</c:v>
                      </c:pt>
                      <c:pt idx="6">
                        <c:v>-66.0625</c:v>
                      </c:pt>
                      <c:pt idx="7">
                        <c:v>-65.53125</c:v>
                      </c:pt>
                      <c:pt idx="8">
                        <c:v>-65.265625</c:v>
                      </c:pt>
                      <c:pt idx="9">
                        <c:v>-65.1328125</c:v>
                      </c:pt>
                      <c:pt idx="10">
                        <c:v>-65.06640625</c:v>
                      </c:pt>
                      <c:pt idx="11">
                        <c:v>-65.033203125</c:v>
                      </c:pt>
                      <c:pt idx="12">
                        <c:v>-65.0166015625</c:v>
                      </c:pt>
                      <c:pt idx="13">
                        <c:v>-65.00830078125</c:v>
                      </c:pt>
                      <c:pt idx="14">
                        <c:v>-65.004150390625</c:v>
                      </c:pt>
                      <c:pt idx="15">
                        <c:v>-65.0020751953125</c:v>
                      </c:pt>
                      <c:pt idx="16">
                        <c:v>-65.00103759765625</c:v>
                      </c:pt>
                      <c:pt idx="17">
                        <c:v>-65.000518798828125</c:v>
                      </c:pt>
                      <c:pt idx="18">
                        <c:v>-65.000259399414063</c:v>
                      </c:pt>
                      <c:pt idx="19">
                        <c:v>-65.000129699707031</c:v>
                      </c:pt>
                      <c:pt idx="20">
                        <c:v>-65.000064849853516</c:v>
                      </c:pt>
                      <c:pt idx="21">
                        <c:v>-65.000032424926758</c:v>
                      </c:pt>
                      <c:pt idx="22">
                        <c:v>-65.000016212463379</c:v>
                      </c:pt>
                      <c:pt idx="23">
                        <c:v>-65.000008106231689</c:v>
                      </c:pt>
                      <c:pt idx="24">
                        <c:v>-65.000004053115845</c:v>
                      </c:pt>
                      <c:pt idx="25">
                        <c:v>-65.000002026557922</c:v>
                      </c:pt>
                      <c:pt idx="26">
                        <c:v>-65.000001013278961</c:v>
                      </c:pt>
                      <c:pt idx="27">
                        <c:v>-65.000000506639481</c:v>
                      </c:pt>
                      <c:pt idx="28">
                        <c:v>-65.00000025331974</c:v>
                      </c:pt>
                      <c:pt idx="29">
                        <c:v>-65.00000012665987</c:v>
                      </c:pt>
                      <c:pt idx="30">
                        <c:v>-65.000000063329935</c:v>
                      </c:pt>
                      <c:pt idx="31">
                        <c:v>-65.000000031664968</c:v>
                      </c:pt>
                      <c:pt idx="32">
                        <c:v>-65.000000015832484</c:v>
                      </c:pt>
                      <c:pt idx="33">
                        <c:v>-65.000000007916242</c:v>
                      </c:pt>
                      <c:pt idx="34">
                        <c:v>-65.000000003958121</c:v>
                      </c:pt>
                      <c:pt idx="35">
                        <c:v>-65.00000000197906</c:v>
                      </c:pt>
                      <c:pt idx="36">
                        <c:v>-65.00000000098953</c:v>
                      </c:pt>
                      <c:pt idx="37">
                        <c:v>-65.000000000494765</c:v>
                      </c:pt>
                      <c:pt idx="38">
                        <c:v>-65.000000000247383</c:v>
                      </c:pt>
                      <c:pt idx="39">
                        <c:v>-65.000000000123691</c:v>
                      </c:pt>
                      <c:pt idx="40">
                        <c:v>-65.000000000061846</c:v>
                      </c:pt>
                      <c:pt idx="41">
                        <c:v>-65.000000000030923</c:v>
                      </c:pt>
                      <c:pt idx="42">
                        <c:v>-65.000000000015461</c:v>
                      </c:pt>
                      <c:pt idx="43">
                        <c:v>-65.000000000007731</c:v>
                      </c:pt>
                      <c:pt idx="44">
                        <c:v>-65.000000000003865</c:v>
                      </c:pt>
                      <c:pt idx="45">
                        <c:v>-65.000000000001933</c:v>
                      </c:pt>
                      <c:pt idx="46">
                        <c:v>-65.000000000000966</c:v>
                      </c:pt>
                      <c:pt idx="47">
                        <c:v>-65.000000000000483</c:v>
                      </c:pt>
                      <c:pt idx="48">
                        <c:v>-65.000000000000242</c:v>
                      </c:pt>
                      <c:pt idx="49">
                        <c:v>-65.000000000000114</c:v>
                      </c:pt>
                      <c:pt idx="50">
                        <c:v>-65.000000000000057</c:v>
                      </c:pt>
                      <c:pt idx="51">
                        <c:v>-65.000000000000028</c:v>
                      </c:pt>
                      <c:pt idx="52">
                        <c:v>-65.000000000000014</c:v>
                      </c:pt>
                      <c:pt idx="53">
                        <c:v>-65.5</c:v>
                      </c:pt>
                      <c:pt idx="54">
                        <c:v>-65.75</c:v>
                      </c:pt>
                      <c:pt idx="55">
                        <c:v>-65.875</c:v>
                      </c:pt>
                      <c:pt idx="56">
                        <c:v>-65.9375</c:v>
                      </c:pt>
                      <c:pt idx="57">
                        <c:v>-65.96875</c:v>
                      </c:pt>
                      <c:pt idx="58">
                        <c:v>-65.984375</c:v>
                      </c:pt>
                      <c:pt idx="59">
                        <c:v>-65.9921875</c:v>
                      </c:pt>
                      <c:pt idx="60">
                        <c:v>-65.99609375</c:v>
                      </c:pt>
                      <c:pt idx="61">
                        <c:v>-65.998046875</c:v>
                      </c:pt>
                      <c:pt idx="62">
                        <c:v>-65.9990234375</c:v>
                      </c:pt>
                      <c:pt idx="63">
                        <c:v>-65.99951171875</c:v>
                      </c:pt>
                      <c:pt idx="64">
                        <c:v>-65.999755859375</c:v>
                      </c:pt>
                      <c:pt idx="65">
                        <c:v>-65.9998779296875</c:v>
                      </c:pt>
                      <c:pt idx="66">
                        <c:v>-65.99993896484375</c:v>
                      </c:pt>
                      <c:pt idx="67">
                        <c:v>-65.999969482421875</c:v>
                      </c:pt>
                      <c:pt idx="68">
                        <c:v>-65.999984741210938</c:v>
                      </c:pt>
                      <c:pt idx="69">
                        <c:v>-65.999992370605469</c:v>
                      </c:pt>
                      <c:pt idx="70">
                        <c:v>-65.999996185302734</c:v>
                      </c:pt>
                      <c:pt idx="71">
                        <c:v>-65.999998092651367</c:v>
                      </c:pt>
                      <c:pt idx="72">
                        <c:v>-65.999999046325684</c:v>
                      </c:pt>
                      <c:pt idx="73">
                        <c:v>-65.999999523162842</c:v>
                      </c:pt>
                      <c:pt idx="74">
                        <c:v>-65.999999761581421</c:v>
                      </c:pt>
                      <c:pt idx="75">
                        <c:v>-65.99999988079071</c:v>
                      </c:pt>
                      <c:pt idx="76">
                        <c:v>-65.999999940395355</c:v>
                      </c:pt>
                      <c:pt idx="77">
                        <c:v>-65.999999970197678</c:v>
                      </c:pt>
                      <c:pt idx="78">
                        <c:v>-65.999999985098839</c:v>
                      </c:pt>
                      <c:pt idx="79">
                        <c:v>-65.999999992549419</c:v>
                      </c:pt>
                      <c:pt idx="80">
                        <c:v>-65.99999999627471</c:v>
                      </c:pt>
                      <c:pt idx="81">
                        <c:v>-65.999999998137355</c:v>
                      </c:pt>
                      <c:pt idx="82">
                        <c:v>-65.999999999068677</c:v>
                      </c:pt>
                      <c:pt idx="83">
                        <c:v>-65.999999999534339</c:v>
                      </c:pt>
                      <c:pt idx="84">
                        <c:v>-65.999999999767169</c:v>
                      </c:pt>
                      <c:pt idx="85">
                        <c:v>-65.999999999883585</c:v>
                      </c:pt>
                      <c:pt idx="86">
                        <c:v>-65.999999999941792</c:v>
                      </c:pt>
                      <c:pt idx="87">
                        <c:v>-65.999999999970896</c:v>
                      </c:pt>
                      <c:pt idx="88">
                        <c:v>-65.999999999985448</c:v>
                      </c:pt>
                      <c:pt idx="89">
                        <c:v>-65.999999999992724</c:v>
                      </c:pt>
                      <c:pt idx="90">
                        <c:v>-65.999999999996362</c:v>
                      </c:pt>
                      <c:pt idx="91">
                        <c:v>-65.999999999998181</c:v>
                      </c:pt>
                      <c:pt idx="92">
                        <c:v>-65.999999999999091</c:v>
                      </c:pt>
                      <c:pt idx="93">
                        <c:v>-65.999999999999545</c:v>
                      </c:pt>
                      <c:pt idx="94">
                        <c:v>-65.999999999999773</c:v>
                      </c:pt>
                      <c:pt idx="95">
                        <c:v>-65.999999999999886</c:v>
                      </c:pt>
                      <c:pt idx="96">
                        <c:v>-65.999999999999943</c:v>
                      </c:pt>
                      <c:pt idx="97">
                        <c:v>-65.999999999999972</c:v>
                      </c:pt>
                      <c:pt idx="98">
                        <c:v>-65.999999999999986</c:v>
                      </c:pt>
                      <c:pt idx="99">
                        <c:v>-66</c:v>
                      </c:pt>
                      <c:pt idx="100">
                        <c:v>-66</c:v>
                      </c:pt>
                      <c:pt idx="101">
                        <c:v>-66</c:v>
                      </c:pt>
                      <c:pt idx="102">
                        <c:v>-66</c:v>
                      </c:pt>
                      <c:pt idx="103">
                        <c:v>-66</c:v>
                      </c:pt>
                      <c:pt idx="104">
                        <c:v>-66</c:v>
                      </c:pt>
                      <c:pt idx="105">
                        <c:v>-66</c:v>
                      </c:pt>
                      <c:pt idx="106">
                        <c:v>-66</c:v>
                      </c:pt>
                      <c:pt idx="107">
                        <c:v>-66</c:v>
                      </c:pt>
                      <c:pt idx="108">
                        <c:v>-66</c:v>
                      </c:pt>
                      <c:pt idx="109">
                        <c:v>-66</c:v>
                      </c:pt>
                      <c:pt idx="110">
                        <c:v>-66</c:v>
                      </c:pt>
                      <c:pt idx="111">
                        <c:v>-66</c:v>
                      </c:pt>
                      <c:pt idx="112">
                        <c:v>-66</c:v>
                      </c:pt>
                      <c:pt idx="113">
                        <c:v>-66</c:v>
                      </c:pt>
                      <c:pt idx="114">
                        <c:v>-66</c:v>
                      </c:pt>
                      <c:pt idx="115">
                        <c:v>-66</c:v>
                      </c:pt>
                      <c:pt idx="116">
                        <c:v>-66</c:v>
                      </c:pt>
                      <c:pt idx="117">
                        <c:v>-66</c:v>
                      </c:pt>
                      <c:pt idx="118">
                        <c:v>-66</c:v>
                      </c:pt>
                      <c:pt idx="119">
                        <c:v>-66</c:v>
                      </c:pt>
                      <c:pt idx="120">
                        <c:v>-66</c:v>
                      </c:pt>
                      <c:pt idx="121">
                        <c:v>-66</c:v>
                      </c:pt>
                      <c:pt idx="122">
                        <c:v>-66</c:v>
                      </c:pt>
                      <c:pt idx="123">
                        <c:v>-66</c:v>
                      </c:pt>
                      <c:pt idx="124">
                        <c:v>-66</c:v>
                      </c:pt>
                      <c:pt idx="125">
                        <c:v>-66</c:v>
                      </c:pt>
                      <c:pt idx="126">
                        <c:v>-66</c:v>
                      </c:pt>
                      <c:pt idx="127">
                        <c:v>-66</c:v>
                      </c:pt>
                      <c:pt idx="128">
                        <c:v>-66</c:v>
                      </c:pt>
                      <c:pt idx="129">
                        <c:v>-66</c:v>
                      </c:pt>
                      <c:pt idx="130">
                        <c:v>-66</c:v>
                      </c:pt>
                      <c:pt idx="131">
                        <c:v>-66</c:v>
                      </c:pt>
                      <c:pt idx="132">
                        <c:v>-66</c:v>
                      </c:pt>
                      <c:pt idx="133">
                        <c:v>-66</c:v>
                      </c:pt>
                      <c:pt idx="134">
                        <c:v>-66</c:v>
                      </c:pt>
                      <c:pt idx="135">
                        <c:v>-66</c:v>
                      </c:pt>
                      <c:pt idx="136">
                        <c:v>-66</c:v>
                      </c:pt>
                      <c:pt idx="137">
                        <c:v>-66</c:v>
                      </c:pt>
                      <c:pt idx="138">
                        <c:v>-66</c:v>
                      </c:pt>
                      <c:pt idx="139">
                        <c:v>-65.5</c:v>
                      </c:pt>
                      <c:pt idx="140">
                        <c:v>-65.25</c:v>
                      </c:pt>
                      <c:pt idx="141">
                        <c:v>-65.125</c:v>
                      </c:pt>
                      <c:pt idx="142">
                        <c:v>-65.0625</c:v>
                      </c:pt>
                      <c:pt idx="143">
                        <c:v>-65.03125</c:v>
                      </c:pt>
                      <c:pt idx="144">
                        <c:v>-65.015625</c:v>
                      </c:pt>
                      <c:pt idx="145">
                        <c:v>-65.0078125</c:v>
                      </c:pt>
                      <c:pt idx="146">
                        <c:v>-65.00390625</c:v>
                      </c:pt>
                      <c:pt idx="147">
                        <c:v>-65.001953125</c:v>
                      </c:pt>
                      <c:pt idx="148">
                        <c:v>-65.0009765625</c:v>
                      </c:pt>
                      <c:pt idx="149">
                        <c:v>-65.00048828125</c:v>
                      </c:pt>
                      <c:pt idx="150">
                        <c:v>-65.000244140625</c:v>
                      </c:pt>
                      <c:pt idx="151">
                        <c:v>-65.0001220703125</c:v>
                      </c:pt>
                      <c:pt idx="152">
                        <c:v>-65.00006103515625</c:v>
                      </c:pt>
                      <c:pt idx="153">
                        <c:v>-65.000030517578125</c:v>
                      </c:pt>
                      <c:pt idx="154">
                        <c:v>-65.000015258789063</c:v>
                      </c:pt>
                      <c:pt idx="155">
                        <c:v>-65.000007629394531</c:v>
                      </c:pt>
                      <c:pt idx="156">
                        <c:v>-65.000003814697266</c:v>
                      </c:pt>
                      <c:pt idx="157">
                        <c:v>-65.000001907348633</c:v>
                      </c:pt>
                      <c:pt idx="158">
                        <c:v>-65.000000953674316</c:v>
                      </c:pt>
                      <c:pt idx="159">
                        <c:v>-65.000000476837158</c:v>
                      </c:pt>
                      <c:pt idx="160">
                        <c:v>-65.000000238418579</c:v>
                      </c:pt>
                      <c:pt idx="161">
                        <c:v>-65.00000011920929</c:v>
                      </c:pt>
                      <c:pt idx="162">
                        <c:v>-65.000000059604645</c:v>
                      </c:pt>
                      <c:pt idx="163">
                        <c:v>-65.000000029802322</c:v>
                      </c:pt>
                      <c:pt idx="164">
                        <c:v>-65.000000014901161</c:v>
                      </c:pt>
                      <c:pt idx="165">
                        <c:v>-65.000000007450581</c:v>
                      </c:pt>
                      <c:pt idx="166">
                        <c:v>-65.00000000372529</c:v>
                      </c:pt>
                      <c:pt idx="167">
                        <c:v>-65.000000001862645</c:v>
                      </c:pt>
                      <c:pt idx="168">
                        <c:v>-65.000000000931323</c:v>
                      </c:pt>
                      <c:pt idx="169">
                        <c:v>-65.000000000465661</c:v>
                      </c:pt>
                      <c:pt idx="170">
                        <c:v>-65.000000000232831</c:v>
                      </c:pt>
                      <c:pt idx="171">
                        <c:v>-65.000000000116415</c:v>
                      </c:pt>
                      <c:pt idx="172">
                        <c:v>-65.000000000058208</c:v>
                      </c:pt>
                      <c:pt idx="173">
                        <c:v>-65.000000000029104</c:v>
                      </c:pt>
                      <c:pt idx="174">
                        <c:v>-65.000000000014552</c:v>
                      </c:pt>
                      <c:pt idx="175">
                        <c:v>-65.000000000007276</c:v>
                      </c:pt>
                      <c:pt idx="176">
                        <c:v>-65.000000000003638</c:v>
                      </c:pt>
                      <c:pt idx="177">
                        <c:v>-65.000000000001819</c:v>
                      </c:pt>
                      <c:pt idx="178">
                        <c:v>-65.000000000000909</c:v>
                      </c:pt>
                      <c:pt idx="179">
                        <c:v>-65.500000000000455</c:v>
                      </c:pt>
                      <c:pt idx="180">
                        <c:v>-65.750000000000227</c:v>
                      </c:pt>
                      <c:pt idx="181">
                        <c:v>-65.875000000000114</c:v>
                      </c:pt>
                      <c:pt idx="182">
                        <c:v>-65.937500000000057</c:v>
                      </c:pt>
                      <c:pt idx="183">
                        <c:v>-65.968750000000028</c:v>
                      </c:pt>
                      <c:pt idx="184">
                        <c:v>-66.484375000000014</c:v>
                      </c:pt>
                      <c:pt idx="185">
                        <c:v>-66.7421875</c:v>
                      </c:pt>
                      <c:pt idx="186">
                        <c:v>-66.87109375</c:v>
                      </c:pt>
                      <c:pt idx="187">
                        <c:v>-66.935546875</c:v>
                      </c:pt>
                      <c:pt idx="188">
                        <c:v>-66.9677734375</c:v>
                      </c:pt>
                      <c:pt idx="189">
                        <c:v>-66.98388671875</c:v>
                      </c:pt>
                      <c:pt idx="190">
                        <c:v>-67.491943359375</c:v>
                      </c:pt>
                      <c:pt idx="191">
                        <c:v>-67.7459716796875</c:v>
                      </c:pt>
                      <c:pt idx="192">
                        <c:v>-67.87298583984375</c:v>
                      </c:pt>
                      <c:pt idx="193">
                        <c:v>-67.936492919921875</c:v>
                      </c:pt>
                      <c:pt idx="194">
                        <c:v>-67.968246459960938</c:v>
                      </c:pt>
                      <c:pt idx="195">
                        <c:v>-68.484123229980469</c:v>
                      </c:pt>
                      <c:pt idx="196">
                        <c:v>-68.742061614990234</c:v>
                      </c:pt>
                      <c:pt idx="197">
                        <c:v>-68.871030807495117</c:v>
                      </c:pt>
                      <c:pt idx="198">
                        <c:v>-68.935515403747559</c:v>
                      </c:pt>
                      <c:pt idx="199">
                        <c:v>-68.967757701873779</c:v>
                      </c:pt>
                      <c:pt idx="200">
                        <c:v>-69.48387885093689</c:v>
                      </c:pt>
                      <c:pt idx="201">
                        <c:v>-69.741939425468445</c:v>
                      </c:pt>
                      <c:pt idx="202">
                        <c:v>-69.870969712734222</c:v>
                      </c:pt>
                      <c:pt idx="203">
                        <c:v>-69.935484856367111</c:v>
                      </c:pt>
                      <c:pt idx="204">
                        <c:v>-69.967742428183556</c:v>
                      </c:pt>
                      <c:pt idx="205">
                        <c:v>-70.483871214091778</c:v>
                      </c:pt>
                      <c:pt idx="206">
                        <c:v>-70.741935607045889</c:v>
                      </c:pt>
                      <c:pt idx="207">
                        <c:v>-70.870967803522944</c:v>
                      </c:pt>
                      <c:pt idx="208">
                        <c:v>-70.935483901761472</c:v>
                      </c:pt>
                      <c:pt idx="209">
                        <c:v>-70.967741950880736</c:v>
                      </c:pt>
                      <c:pt idx="210">
                        <c:v>-70.483870975440368</c:v>
                      </c:pt>
                      <c:pt idx="211">
                        <c:v>-70.241935487720184</c:v>
                      </c:pt>
                      <c:pt idx="212">
                        <c:v>-70.120967743860092</c:v>
                      </c:pt>
                      <c:pt idx="213">
                        <c:v>-70.060483871930046</c:v>
                      </c:pt>
                      <c:pt idx="214">
                        <c:v>-70.030241935965023</c:v>
                      </c:pt>
                      <c:pt idx="215">
                        <c:v>-69.515120967982512</c:v>
                      </c:pt>
                      <c:pt idx="216">
                        <c:v>-69.257560483991256</c:v>
                      </c:pt>
                      <c:pt idx="217">
                        <c:v>-69.128780241995628</c:v>
                      </c:pt>
                      <c:pt idx="218">
                        <c:v>-69.064390120997814</c:v>
                      </c:pt>
                      <c:pt idx="219">
                        <c:v>-69.032195060498907</c:v>
                      </c:pt>
                      <c:pt idx="220">
                        <c:v>-68.516097530249453</c:v>
                      </c:pt>
                      <c:pt idx="221">
                        <c:v>-68.258048765124727</c:v>
                      </c:pt>
                      <c:pt idx="222">
                        <c:v>-68.129024382562363</c:v>
                      </c:pt>
                      <c:pt idx="223">
                        <c:v>-68.064512191281182</c:v>
                      </c:pt>
                      <c:pt idx="224">
                        <c:v>-68.032256095640591</c:v>
                      </c:pt>
                      <c:pt idx="225">
                        <c:v>-67.516128047820303</c:v>
                      </c:pt>
                      <c:pt idx="226">
                        <c:v>-67.258064023910151</c:v>
                      </c:pt>
                      <c:pt idx="227">
                        <c:v>-67.129032011955076</c:v>
                      </c:pt>
                      <c:pt idx="228">
                        <c:v>-67.064516005977538</c:v>
                      </c:pt>
                      <c:pt idx="229">
                        <c:v>-67.032258002988769</c:v>
                      </c:pt>
                      <c:pt idx="230">
                        <c:v>-66.516129001494392</c:v>
                      </c:pt>
                      <c:pt idx="231">
                        <c:v>-66.258064500747196</c:v>
                      </c:pt>
                      <c:pt idx="232">
                        <c:v>-66.129032250373598</c:v>
                      </c:pt>
                      <c:pt idx="233">
                        <c:v>-66.064516125186799</c:v>
                      </c:pt>
                      <c:pt idx="234">
                        <c:v>-66.032258062593399</c:v>
                      </c:pt>
                      <c:pt idx="235">
                        <c:v>-65.5161290312967</c:v>
                      </c:pt>
                      <c:pt idx="236">
                        <c:v>-65.258064515648357</c:v>
                      </c:pt>
                      <c:pt idx="237">
                        <c:v>-65.129032257824178</c:v>
                      </c:pt>
                      <c:pt idx="238">
                        <c:v>-65.064516128912089</c:v>
                      </c:pt>
                      <c:pt idx="239">
                        <c:v>-65.032258064456045</c:v>
                      </c:pt>
                      <c:pt idx="240">
                        <c:v>-64.516129032228022</c:v>
                      </c:pt>
                      <c:pt idx="241">
                        <c:v>-64.258064516114018</c:v>
                      </c:pt>
                      <c:pt idx="242">
                        <c:v>-64.129032258057009</c:v>
                      </c:pt>
                      <c:pt idx="243">
                        <c:v>-64.064516129028505</c:v>
                      </c:pt>
                      <c:pt idx="244">
                        <c:v>-64.032258064514252</c:v>
                      </c:pt>
                      <c:pt idx="245">
                        <c:v>-63.516129032257126</c:v>
                      </c:pt>
                      <c:pt idx="246">
                        <c:v>-63.258064516128563</c:v>
                      </c:pt>
                      <c:pt idx="247">
                        <c:v>-63.129032258064285</c:v>
                      </c:pt>
                      <c:pt idx="248">
                        <c:v>-63.064516129032143</c:v>
                      </c:pt>
                      <c:pt idx="249">
                        <c:v>-63.032258064516071</c:v>
                      </c:pt>
                      <c:pt idx="250">
                        <c:v>-62.516129032258036</c:v>
                      </c:pt>
                      <c:pt idx="251">
                        <c:v>-62.258064516129018</c:v>
                      </c:pt>
                      <c:pt idx="252">
                        <c:v>-62.129032258064512</c:v>
                      </c:pt>
                      <c:pt idx="253">
                        <c:v>-62.064516129032256</c:v>
                      </c:pt>
                      <c:pt idx="254">
                        <c:v>-62.032258064516128</c:v>
                      </c:pt>
                      <c:pt idx="255">
                        <c:v>-61.516129032258064</c:v>
                      </c:pt>
                      <c:pt idx="256">
                        <c:v>-61.258064516129032</c:v>
                      </c:pt>
                      <c:pt idx="257">
                        <c:v>-61.129032258064512</c:v>
                      </c:pt>
                      <c:pt idx="258">
                        <c:v>-61.064516129032256</c:v>
                      </c:pt>
                      <c:pt idx="259">
                        <c:v>-61.032258064516128</c:v>
                      </c:pt>
                      <c:pt idx="260">
                        <c:v>-61.016129032258064</c:v>
                      </c:pt>
                      <c:pt idx="261">
                        <c:v>-61.008064516129032</c:v>
                      </c:pt>
                      <c:pt idx="262">
                        <c:v>-61.004032258064512</c:v>
                      </c:pt>
                      <c:pt idx="263">
                        <c:v>-61.002016129032256</c:v>
                      </c:pt>
                      <c:pt idx="264">
                        <c:v>-61.001008064516128</c:v>
                      </c:pt>
                      <c:pt idx="265">
                        <c:v>-61.000504032258064</c:v>
                      </c:pt>
                      <c:pt idx="266">
                        <c:v>-61.000252016129032</c:v>
                      </c:pt>
                      <c:pt idx="267">
                        <c:v>-61.000126008064512</c:v>
                      </c:pt>
                      <c:pt idx="268">
                        <c:v>-61.000063004032256</c:v>
                      </c:pt>
                      <c:pt idx="269">
                        <c:v>-61.000031502016128</c:v>
                      </c:pt>
                      <c:pt idx="270">
                        <c:v>-61.000015751008064</c:v>
                      </c:pt>
                      <c:pt idx="271">
                        <c:v>-61.500007875504032</c:v>
                      </c:pt>
                      <c:pt idx="272">
                        <c:v>-61.750003937752012</c:v>
                      </c:pt>
                      <c:pt idx="273">
                        <c:v>-61.875001968876006</c:v>
                      </c:pt>
                      <c:pt idx="274">
                        <c:v>-61.937500984438003</c:v>
                      </c:pt>
                      <c:pt idx="275">
                        <c:v>-61.968750492219002</c:v>
                      </c:pt>
                      <c:pt idx="276">
                        <c:v>-62.484375246109501</c:v>
                      </c:pt>
                      <c:pt idx="277">
                        <c:v>-62.742187623054747</c:v>
                      </c:pt>
                      <c:pt idx="278">
                        <c:v>-62.871093811527373</c:v>
                      </c:pt>
                      <c:pt idx="279">
                        <c:v>-62.935546905763687</c:v>
                      </c:pt>
                      <c:pt idx="280">
                        <c:v>-62.967773452881843</c:v>
                      </c:pt>
                      <c:pt idx="281">
                        <c:v>-63.483886726440922</c:v>
                      </c:pt>
                      <c:pt idx="282">
                        <c:v>-63.741943363220457</c:v>
                      </c:pt>
                      <c:pt idx="283">
                        <c:v>-63.870971681610229</c:v>
                      </c:pt>
                      <c:pt idx="284">
                        <c:v>-63.935485840805114</c:v>
                      </c:pt>
                      <c:pt idx="285">
                        <c:v>-63.967742920402557</c:v>
                      </c:pt>
                      <c:pt idx="286">
                        <c:v>-64.483871460201271</c:v>
                      </c:pt>
                      <c:pt idx="287">
                        <c:v>-64.741935730100636</c:v>
                      </c:pt>
                      <c:pt idx="288">
                        <c:v>-64.870967865050318</c:v>
                      </c:pt>
                      <c:pt idx="289">
                        <c:v>-64.935483932525159</c:v>
                      </c:pt>
                      <c:pt idx="290">
                        <c:v>-64.967741966262579</c:v>
                      </c:pt>
                      <c:pt idx="291">
                        <c:v>-65.483870983131283</c:v>
                      </c:pt>
                      <c:pt idx="292">
                        <c:v>-65.741935491565641</c:v>
                      </c:pt>
                      <c:pt idx="293">
                        <c:v>-65.870967745782821</c:v>
                      </c:pt>
                      <c:pt idx="294">
                        <c:v>-65.93548387289141</c:v>
                      </c:pt>
                      <c:pt idx="295">
                        <c:v>-65.967741936445705</c:v>
                      </c:pt>
                      <c:pt idx="296">
                        <c:v>-66.983870968222845</c:v>
                      </c:pt>
                      <c:pt idx="297">
                        <c:v>-67.491935484111423</c:v>
                      </c:pt>
                      <c:pt idx="298">
                        <c:v>-67.745967742055711</c:v>
                      </c:pt>
                      <c:pt idx="299">
                        <c:v>-67.872983871027856</c:v>
                      </c:pt>
                      <c:pt idx="300">
                        <c:v>-67.936491935513928</c:v>
                      </c:pt>
                      <c:pt idx="301">
                        <c:v>-68.468245967756957</c:v>
                      </c:pt>
                      <c:pt idx="302">
                        <c:v>-68.734122983878478</c:v>
                      </c:pt>
                      <c:pt idx="303">
                        <c:v>-68.867061491939239</c:v>
                      </c:pt>
                      <c:pt idx="304">
                        <c:v>-68.93353074596962</c:v>
                      </c:pt>
                      <c:pt idx="305">
                        <c:v>-68.96676537298481</c:v>
                      </c:pt>
                      <c:pt idx="306">
                        <c:v>-68.483382686492405</c:v>
                      </c:pt>
                      <c:pt idx="307">
                        <c:v>-68.241691343246202</c:v>
                      </c:pt>
                      <c:pt idx="308">
                        <c:v>-68.120845671623101</c:v>
                      </c:pt>
                      <c:pt idx="309">
                        <c:v>-68.060422835811551</c:v>
                      </c:pt>
                      <c:pt idx="310">
                        <c:v>-68.030211417905775</c:v>
                      </c:pt>
                      <c:pt idx="311">
                        <c:v>-67.015105708952888</c:v>
                      </c:pt>
                      <c:pt idx="312">
                        <c:v>-66.507552854476444</c:v>
                      </c:pt>
                      <c:pt idx="313">
                        <c:v>-66.253776427238222</c:v>
                      </c:pt>
                      <c:pt idx="314">
                        <c:v>-66.126888213619111</c:v>
                      </c:pt>
                      <c:pt idx="315">
                        <c:v>-66.063444106809555</c:v>
                      </c:pt>
                      <c:pt idx="316">
                        <c:v>-65.531722053404778</c:v>
                      </c:pt>
                      <c:pt idx="317">
                        <c:v>-65.265861026702396</c:v>
                      </c:pt>
                      <c:pt idx="318">
                        <c:v>-65.132930513351198</c:v>
                      </c:pt>
                      <c:pt idx="319">
                        <c:v>-65.066465256675599</c:v>
                      </c:pt>
                      <c:pt idx="320">
                        <c:v>-65.033232628337799</c:v>
                      </c:pt>
                      <c:pt idx="321">
                        <c:v>-65.0166163141689</c:v>
                      </c:pt>
                      <c:pt idx="322">
                        <c:v>-65.008308157084457</c:v>
                      </c:pt>
                      <c:pt idx="323">
                        <c:v>-65.004154078542228</c:v>
                      </c:pt>
                      <c:pt idx="324">
                        <c:v>-65.002077039271114</c:v>
                      </c:pt>
                      <c:pt idx="325">
                        <c:v>-65.001038519635557</c:v>
                      </c:pt>
                      <c:pt idx="326">
                        <c:v>-64.500519259817779</c:v>
                      </c:pt>
                      <c:pt idx="327">
                        <c:v>-64.250259629908896</c:v>
                      </c:pt>
                      <c:pt idx="328">
                        <c:v>-64.125129814954448</c:v>
                      </c:pt>
                      <c:pt idx="329">
                        <c:v>-64.062564907477224</c:v>
                      </c:pt>
                      <c:pt idx="330">
                        <c:v>-64.031282453738612</c:v>
                      </c:pt>
                      <c:pt idx="331">
                        <c:v>-64.015641226869306</c:v>
                      </c:pt>
                      <c:pt idx="332">
                        <c:v>-64.00782061343466</c:v>
                      </c:pt>
                      <c:pt idx="333">
                        <c:v>-64.00391030671733</c:v>
                      </c:pt>
                      <c:pt idx="334">
                        <c:v>-64.001955153358665</c:v>
                      </c:pt>
                      <c:pt idx="335">
                        <c:v>-64.000977576679333</c:v>
                      </c:pt>
                      <c:pt idx="336">
                        <c:v>-64.000488788339666</c:v>
                      </c:pt>
                      <c:pt idx="337">
                        <c:v>-64.00024439416984</c:v>
                      </c:pt>
                      <c:pt idx="338">
                        <c:v>-64.00012219708492</c:v>
                      </c:pt>
                      <c:pt idx="339">
                        <c:v>-64.00006109854246</c:v>
                      </c:pt>
                      <c:pt idx="340">
                        <c:v>-64.00003054927123</c:v>
                      </c:pt>
                      <c:pt idx="341">
                        <c:v>-64.000015274635615</c:v>
                      </c:pt>
                      <c:pt idx="342">
                        <c:v>-64.000007637317808</c:v>
                      </c:pt>
                      <c:pt idx="343">
                        <c:v>-64.000003818658911</c:v>
                      </c:pt>
                      <c:pt idx="344">
                        <c:v>-64.000001909329455</c:v>
                      </c:pt>
                      <c:pt idx="345">
                        <c:v>-64.000000954664728</c:v>
                      </c:pt>
                      <c:pt idx="346">
                        <c:v>-63.500000477332364</c:v>
                      </c:pt>
                      <c:pt idx="347">
                        <c:v>-63.250000238666182</c:v>
                      </c:pt>
                      <c:pt idx="348">
                        <c:v>-63.125000119333095</c:v>
                      </c:pt>
                      <c:pt idx="349">
                        <c:v>-63.062500059666547</c:v>
                      </c:pt>
                      <c:pt idx="350">
                        <c:v>-63.031250029833274</c:v>
                      </c:pt>
                      <c:pt idx="351">
                        <c:v>-63.015625014916637</c:v>
                      </c:pt>
                      <c:pt idx="352">
                        <c:v>-63.007812507458318</c:v>
                      </c:pt>
                      <c:pt idx="353">
                        <c:v>-63.003906253729156</c:v>
                      </c:pt>
                      <c:pt idx="354">
                        <c:v>-63.001953126864578</c:v>
                      </c:pt>
                      <c:pt idx="355">
                        <c:v>-63.000976563432289</c:v>
                      </c:pt>
                      <c:pt idx="356">
                        <c:v>-63.000488281716144</c:v>
                      </c:pt>
                      <c:pt idx="357">
                        <c:v>-62.500244140858072</c:v>
                      </c:pt>
                      <c:pt idx="358">
                        <c:v>-62.250122070429036</c:v>
                      </c:pt>
                      <c:pt idx="359">
                        <c:v>-62.125061035214515</c:v>
                      </c:pt>
                      <c:pt idx="360">
                        <c:v>-62.062530517607257</c:v>
                      </c:pt>
                      <c:pt idx="361">
                        <c:v>-62.031265258803629</c:v>
                      </c:pt>
                      <c:pt idx="362">
                        <c:v>-62.015632629401814</c:v>
                      </c:pt>
                      <c:pt idx="363">
                        <c:v>-62.007816314700904</c:v>
                      </c:pt>
                      <c:pt idx="364">
                        <c:v>-62.003908157350452</c:v>
                      </c:pt>
                      <c:pt idx="365">
                        <c:v>-62.001954078675226</c:v>
                      </c:pt>
                      <c:pt idx="366">
                        <c:v>-62.000977039337613</c:v>
                      </c:pt>
                      <c:pt idx="367">
                        <c:v>-61.500488519668806</c:v>
                      </c:pt>
                      <c:pt idx="368">
                        <c:v>-61.250244259834403</c:v>
                      </c:pt>
                      <c:pt idx="369">
                        <c:v>-61.125122129917202</c:v>
                      </c:pt>
                      <c:pt idx="370">
                        <c:v>-61.062561064958601</c:v>
                      </c:pt>
                      <c:pt idx="371">
                        <c:v>-61.0312805324793</c:v>
                      </c:pt>
                      <c:pt idx="372">
                        <c:v>-61.01564026623965</c:v>
                      </c:pt>
                      <c:pt idx="373">
                        <c:v>-61.007820133119822</c:v>
                      </c:pt>
                      <c:pt idx="374">
                        <c:v>-61.003910066559911</c:v>
                      </c:pt>
                      <c:pt idx="375">
                        <c:v>-61.001955033279955</c:v>
                      </c:pt>
                      <c:pt idx="376">
                        <c:v>-61.000977516639978</c:v>
                      </c:pt>
                      <c:pt idx="377">
                        <c:v>-61.000488758319989</c:v>
                      </c:pt>
                      <c:pt idx="378">
                        <c:v>-61.000244379159994</c:v>
                      </c:pt>
                      <c:pt idx="379">
                        <c:v>-61.000122189579997</c:v>
                      </c:pt>
                      <c:pt idx="380">
                        <c:v>-61.000061094789999</c:v>
                      </c:pt>
                      <c:pt idx="381">
                        <c:v>-61.000030547394999</c:v>
                      </c:pt>
                      <c:pt idx="382">
                        <c:v>-61.0000152736975</c:v>
                      </c:pt>
                      <c:pt idx="383">
                        <c:v>-61.00000763684875</c:v>
                      </c:pt>
                      <c:pt idx="384">
                        <c:v>-61.000003818424375</c:v>
                      </c:pt>
                      <c:pt idx="385">
                        <c:v>-61.000001909212187</c:v>
                      </c:pt>
                      <c:pt idx="386">
                        <c:v>-61.000000954606094</c:v>
                      </c:pt>
                      <c:pt idx="387">
                        <c:v>-61.500000477303047</c:v>
                      </c:pt>
                      <c:pt idx="388">
                        <c:v>-61.750000238651523</c:v>
                      </c:pt>
                      <c:pt idx="389">
                        <c:v>-61.875000119325762</c:v>
                      </c:pt>
                      <c:pt idx="390">
                        <c:v>-61.937500059662881</c:v>
                      </c:pt>
                      <c:pt idx="391">
                        <c:v>-61.96875002983144</c:v>
                      </c:pt>
                      <c:pt idx="392">
                        <c:v>-61.98437501491572</c:v>
                      </c:pt>
                      <c:pt idx="393">
                        <c:v>-61.992187507457857</c:v>
                      </c:pt>
                      <c:pt idx="394">
                        <c:v>-61.996093753728928</c:v>
                      </c:pt>
                      <c:pt idx="395">
                        <c:v>-61.998046876864464</c:v>
                      </c:pt>
                      <c:pt idx="396">
                        <c:v>-61.999023438432232</c:v>
                      </c:pt>
                      <c:pt idx="397">
                        <c:v>-62.999511719216116</c:v>
                      </c:pt>
                      <c:pt idx="398">
                        <c:v>-63.499755859608058</c:v>
                      </c:pt>
                      <c:pt idx="399">
                        <c:v>-63.749877929804029</c:v>
                      </c:pt>
                      <c:pt idx="400">
                        <c:v>-63.874938964902015</c:v>
                      </c:pt>
                      <c:pt idx="401">
                        <c:v>-63.937469482451007</c:v>
                      </c:pt>
                      <c:pt idx="402">
                        <c:v>-63.968734741225504</c:v>
                      </c:pt>
                      <c:pt idx="403">
                        <c:v>-63.984367370612752</c:v>
                      </c:pt>
                      <c:pt idx="404">
                        <c:v>-63.992183685306372</c:v>
                      </c:pt>
                      <c:pt idx="405">
                        <c:v>-63.996091842653186</c:v>
                      </c:pt>
                      <c:pt idx="406">
                        <c:v>-63.998045921326593</c:v>
                      </c:pt>
                      <c:pt idx="407">
                        <c:v>-64.499022960663297</c:v>
                      </c:pt>
                      <c:pt idx="408">
                        <c:v>-64.749511480331648</c:v>
                      </c:pt>
                      <c:pt idx="409">
                        <c:v>-64.874755740165824</c:v>
                      </c:pt>
                      <c:pt idx="410">
                        <c:v>-64.937377870082912</c:v>
                      </c:pt>
                      <c:pt idx="411">
                        <c:v>-64.968688935041456</c:v>
                      </c:pt>
                      <c:pt idx="412">
                        <c:v>-64.984344467520728</c:v>
                      </c:pt>
                      <c:pt idx="413">
                        <c:v>-64.992172233760357</c:v>
                      </c:pt>
                      <c:pt idx="414">
                        <c:v>-64.996086116880178</c:v>
                      </c:pt>
                      <c:pt idx="415">
                        <c:v>-64.998043058440089</c:v>
                      </c:pt>
                      <c:pt idx="416">
                        <c:v>-64.999021529220045</c:v>
                      </c:pt>
                      <c:pt idx="417">
                        <c:v>-64.499510764610022</c:v>
                      </c:pt>
                      <c:pt idx="418">
                        <c:v>-64.249755382305011</c:v>
                      </c:pt>
                      <c:pt idx="419">
                        <c:v>-64.124877691152506</c:v>
                      </c:pt>
                      <c:pt idx="420">
                        <c:v>-64.062438845576253</c:v>
                      </c:pt>
                      <c:pt idx="421">
                        <c:v>-64.031219422788126</c:v>
                      </c:pt>
                      <c:pt idx="422">
                        <c:v>-64.015609711394063</c:v>
                      </c:pt>
                      <c:pt idx="423">
                        <c:v>-64.007804855697032</c:v>
                      </c:pt>
                      <c:pt idx="424">
                        <c:v>-64.003902427848516</c:v>
                      </c:pt>
                      <c:pt idx="425">
                        <c:v>-64.001951213924258</c:v>
                      </c:pt>
                      <c:pt idx="426">
                        <c:v>-64.000975606962129</c:v>
                      </c:pt>
                      <c:pt idx="427">
                        <c:v>-63.500487803481064</c:v>
                      </c:pt>
                      <c:pt idx="428">
                        <c:v>-63.250243901740532</c:v>
                      </c:pt>
                      <c:pt idx="429">
                        <c:v>-63.125121950870266</c:v>
                      </c:pt>
                      <c:pt idx="430">
                        <c:v>-63.062560975435133</c:v>
                      </c:pt>
                      <c:pt idx="431">
                        <c:v>-63.031280487717567</c:v>
                      </c:pt>
                      <c:pt idx="432">
                        <c:v>-63.015640243858783</c:v>
                      </c:pt>
                      <c:pt idx="433">
                        <c:v>-63.007820121929392</c:v>
                      </c:pt>
                      <c:pt idx="434">
                        <c:v>-63.003910060964699</c:v>
                      </c:pt>
                      <c:pt idx="435">
                        <c:v>-63.00195503048235</c:v>
                      </c:pt>
                      <c:pt idx="436">
                        <c:v>-63.000977515241175</c:v>
                      </c:pt>
                      <c:pt idx="437">
                        <c:v>-62.500488757620587</c:v>
                      </c:pt>
                      <c:pt idx="438">
                        <c:v>-62.250244378810294</c:v>
                      </c:pt>
                      <c:pt idx="439">
                        <c:v>-62.125122189405147</c:v>
                      </c:pt>
                      <c:pt idx="440">
                        <c:v>-62.062561094702573</c:v>
                      </c:pt>
                      <c:pt idx="441">
                        <c:v>-62.031280547351287</c:v>
                      </c:pt>
                      <c:pt idx="442">
                        <c:v>-62.015640273675643</c:v>
                      </c:pt>
                      <c:pt idx="443">
                        <c:v>-62.007820136837822</c:v>
                      </c:pt>
                      <c:pt idx="444">
                        <c:v>-62.003910068418911</c:v>
                      </c:pt>
                      <c:pt idx="445">
                        <c:v>-62.001955034209459</c:v>
                      </c:pt>
                      <c:pt idx="446">
                        <c:v>-62.000977517104729</c:v>
                      </c:pt>
                      <c:pt idx="447">
                        <c:v>-62.000488758552365</c:v>
                      </c:pt>
                      <c:pt idx="448">
                        <c:v>-61.500244379276182</c:v>
                      </c:pt>
                      <c:pt idx="449">
                        <c:v>-61.250122189638091</c:v>
                      </c:pt>
                      <c:pt idx="450">
                        <c:v>-61.125061094819046</c:v>
                      </c:pt>
                      <c:pt idx="451">
                        <c:v>-61.062530547409523</c:v>
                      </c:pt>
                      <c:pt idx="452">
                        <c:v>-61.031265273704761</c:v>
                      </c:pt>
                      <c:pt idx="453">
                        <c:v>-61.015632636852381</c:v>
                      </c:pt>
                      <c:pt idx="454">
                        <c:v>-61.007816318426194</c:v>
                      </c:pt>
                      <c:pt idx="455">
                        <c:v>-61.003908159213097</c:v>
                      </c:pt>
                      <c:pt idx="456">
                        <c:v>-61.001954079606548</c:v>
                      </c:pt>
                      <c:pt idx="457">
                        <c:v>-61.000977039803274</c:v>
                      </c:pt>
                      <c:pt idx="458">
                        <c:v>-60.500488519901637</c:v>
                      </c:pt>
                      <c:pt idx="459">
                        <c:v>-60.250244259950819</c:v>
                      </c:pt>
                      <c:pt idx="460">
                        <c:v>-60.125122129975409</c:v>
                      </c:pt>
                      <c:pt idx="461">
                        <c:v>-60.062561064987705</c:v>
                      </c:pt>
                      <c:pt idx="462">
                        <c:v>-60.031280532493852</c:v>
                      </c:pt>
                      <c:pt idx="463">
                        <c:v>-60.015640266246926</c:v>
                      </c:pt>
                      <c:pt idx="464">
                        <c:v>-60.00782013312346</c:v>
                      </c:pt>
                      <c:pt idx="465">
                        <c:v>-60.00391006656173</c:v>
                      </c:pt>
                      <c:pt idx="466">
                        <c:v>-60.001955033280865</c:v>
                      </c:pt>
                      <c:pt idx="467">
                        <c:v>-60.000977516640432</c:v>
                      </c:pt>
                      <c:pt idx="468">
                        <c:v>-60.000488758320216</c:v>
                      </c:pt>
                      <c:pt idx="469">
                        <c:v>-60.000244379160108</c:v>
                      </c:pt>
                      <c:pt idx="470">
                        <c:v>-60.000122189580054</c:v>
                      </c:pt>
                      <c:pt idx="471">
                        <c:v>-60.000061094790027</c:v>
                      </c:pt>
                      <c:pt idx="472">
                        <c:v>-60.000030547395014</c:v>
                      </c:pt>
                      <c:pt idx="473">
                        <c:v>-60.000015273697507</c:v>
                      </c:pt>
                      <c:pt idx="474">
                        <c:v>-60.00000763684875</c:v>
                      </c:pt>
                      <c:pt idx="475">
                        <c:v>-60.000003818424375</c:v>
                      </c:pt>
                      <c:pt idx="476">
                        <c:v>-60.000001909212187</c:v>
                      </c:pt>
                      <c:pt idx="477">
                        <c:v>-60.000000954606094</c:v>
                      </c:pt>
                      <c:pt idx="478">
                        <c:v>-60.500000477303047</c:v>
                      </c:pt>
                      <c:pt idx="479">
                        <c:v>-60.750000238651523</c:v>
                      </c:pt>
                      <c:pt idx="480">
                        <c:v>-60.875000119325762</c:v>
                      </c:pt>
                      <c:pt idx="481">
                        <c:v>-60.937500059662881</c:v>
                      </c:pt>
                      <c:pt idx="482">
                        <c:v>-60.96875002983144</c:v>
                      </c:pt>
                      <c:pt idx="483">
                        <c:v>-60.98437501491572</c:v>
                      </c:pt>
                      <c:pt idx="484">
                        <c:v>-60.992187507457857</c:v>
                      </c:pt>
                      <c:pt idx="485">
                        <c:v>-60.996093753728928</c:v>
                      </c:pt>
                      <c:pt idx="486">
                        <c:v>-60.998046876864464</c:v>
                      </c:pt>
                      <c:pt idx="487">
                        <c:v>-60.999023438432232</c:v>
                      </c:pt>
                      <c:pt idx="488">
                        <c:v>-61.499511719216116</c:v>
                      </c:pt>
                      <c:pt idx="489">
                        <c:v>-61.749755859608058</c:v>
                      </c:pt>
                      <c:pt idx="490">
                        <c:v>-61.874877929804029</c:v>
                      </c:pt>
                      <c:pt idx="491">
                        <c:v>-61.937438964902015</c:v>
                      </c:pt>
                      <c:pt idx="492">
                        <c:v>-61.968719482451007</c:v>
                      </c:pt>
                      <c:pt idx="493">
                        <c:v>-61.984359741225504</c:v>
                      </c:pt>
                      <c:pt idx="494">
                        <c:v>-61.992179870612752</c:v>
                      </c:pt>
                      <c:pt idx="495">
                        <c:v>-61.996089935306372</c:v>
                      </c:pt>
                      <c:pt idx="496">
                        <c:v>-61.998044967653186</c:v>
                      </c:pt>
                      <c:pt idx="497">
                        <c:v>-61.999022483826593</c:v>
                      </c:pt>
                      <c:pt idx="498">
                        <c:v>-61.999511241913297</c:v>
                      </c:pt>
                      <c:pt idx="499">
                        <c:v>-61.999755620956648</c:v>
                      </c:pt>
                      <c:pt idx="500">
                        <c:v>-61.999877810478324</c:v>
                      </c:pt>
                      <c:pt idx="501">
                        <c:v>-61.999938905239162</c:v>
                      </c:pt>
                      <c:pt idx="502">
                        <c:v>-61.999969452619581</c:v>
                      </c:pt>
                      <c:pt idx="503">
                        <c:v>-61.999984726309791</c:v>
                      </c:pt>
                      <c:pt idx="504">
                        <c:v>-61.999992363154895</c:v>
                      </c:pt>
                      <c:pt idx="505">
                        <c:v>-61.999996181577444</c:v>
                      </c:pt>
                      <c:pt idx="506">
                        <c:v>-61.999998090788722</c:v>
                      </c:pt>
                      <c:pt idx="507">
                        <c:v>-61.999999045394361</c:v>
                      </c:pt>
                      <c:pt idx="508">
                        <c:v>-61.499999522697181</c:v>
                      </c:pt>
                      <c:pt idx="509">
                        <c:v>-61.24999976134859</c:v>
                      </c:pt>
                      <c:pt idx="510">
                        <c:v>-61.124999880674295</c:v>
                      </c:pt>
                      <c:pt idx="511">
                        <c:v>-61.062499940337148</c:v>
                      </c:pt>
                      <c:pt idx="512">
                        <c:v>-61.031249970168574</c:v>
                      </c:pt>
                      <c:pt idx="513">
                        <c:v>-61.015624985084287</c:v>
                      </c:pt>
                      <c:pt idx="514">
                        <c:v>-61.007812492542143</c:v>
                      </c:pt>
                      <c:pt idx="515">
                        <c:v>-61.003906246271072</c:v>
                      </c:pt>
                      <c:pt idx="516">
                        <c:v>-61.001953123135536</c:v>
                      </c:pt>
                      <c:pt idx="517">
                        <c:v>-61.000976561567768</c:v>
                      </c:pt>
                      <c:pt idx="518">
                        <c:v>-61.000488280783884</c:v>
                      </c:pt>
                      <c:pt idx="519">
                        <c:v>-61.000244140391942</c:v>
                      </c:pt>
                      <c:pt idx="520">
                        <c:v>-61.000122070195971</c:v>
                      </c:pt>
                      <c:pt idx="521">
                        <c:v>-61.000061035097985</c:v>
                      </c:pt>
                      <c:pt idx="522">
                        <c:v>-61.000030517548993</c:v>
                      </c:pt>
                      <c:pt idx="523">
                        <c:v>-61.000015258774496</c:v>
                      </c:pt>
                      <c:pt idx="524">
                        <c:v>-61.000007629387248</c:v>
                      </c:pt>
                      <c:pt idx="525">
                        <c:v>-61.000003814693628</c:v>
                      </c:pt>
                      <c:pt idx="526">
                        <c:v>-61.000001907346814</c:v>
                      </c:pt>
                      <c:pt idx="527">
                        <c:v>-61.000000953673407</c:v>
                      </c:pt>
                      <c:pt idx="528">
                        <c:v>-61.000000476836703</c:v>
                      </c:pt>
                      <c:pt idx="529">
                        <c:v>-61.000000238418352</c:v>
                      </c:pt>
                      <c:pt idx="530">
                        <c:v>-61.000000119209176</c:v>
                      </c:pt>
                      <c:pt idx="531">
                        <c:v>-61.000000059604588</c:v>
                      </c:pt>
                      <c:pt idx="532">
                        <c:v>-61.000000029802294</c:v>
                      </c:pt>
                      <c:pt idx="533">
                        <c:v>-61.000000014901147</c:v>
                      </c:pt>
                      <c:pt idx="534">
                        <c:v>-61.000000007450573</c:v>
                      </c:pt>
                      <c:pt idx="535">
                        <c:v>-61.00000000372529</c:v>
                      </c:pt>
                      <c:pt idx="536">
                        <c:v>-61.000000001862645</c:v>
                      </c:pt>
                      <c:pt idx="537">
                        <c:v>-61.000000000931323</c:v>
                      </c:pt>
                      <c:pt idx="538">
                        <c:v>-60.500000000465661</c:v>
                      </c:pt>
                      <c:pt idx="539">
                        <c:v>-60.250000000232831</c:v>
                      </c:pt>
                      <c:pt idx="540">
                        <c:v>-60.125000000116415</c:v>
                      </c:pt>
                      <c:pt idx="541">
                        <c:v>-60.062500000058208</c:v>
                      </c:pt>
                      <c:pt idx="542">
                        <c:v>-60.031250000029104</c:v>
                      </c:pt>
                      <c:pt idx="543">
                        <c:v>-60.015625000014552</c:v>
                      </c:pt>
                      <c:pt idx="544">
                        <c:v>-60.007812500007276</c:v>
                      </c:pt>
                      <c:pt idx="545">
                        <c:v>-60.003906250003638</c:v>
                      </c:pt>
                      <c:pt idx="546">
                        <c:v>-60.001953125001819</c:v>
                      </c:pt>
                      <c:pt idx="547">
                        <c:v>-60.000976562500909</c:v>
                      </c:pt>
                      <c:pt idx="548">
                        <c:v>-60.000488281250455</c:v>
                      </c:pt>
                      <c:pt idx="549">
                        <c:v>-59.500244140625227</c:v>
                      </c:pt>
                      <c:pt idx="550">
                        <c:v>-59.250122070312614</c:v>
                      </c:pt>
                      <c:pt idx="551">
                        <c:v>-59.125061035156307</c:v>
                      </c:pt>
                      <c:pt idx="552">
                        <c:v>-59.062530517578153</c:v>
                      </c:pt>
                      <c:pt idx="553">
                        <c:v>-59.031265258789077</c:v>
                      </c:pt>
                      <c:pt idx="554">
                        <c:v>-59.015632629394538</c:v>
                      </c:pt>
                      <c:pt idx="555">
                        <c:v>-59.007816314697266</c:v>
                      </c:pt>
                      <c:pt idx="556">
                        <c:v>-59.003908157348633</c:v>
                      </c:pt>
                      <c:pt idx="557">
                        <c:v>-59.001954078674316</c:v>
                      </c:pt>
                      <c:pt idx="558">
                        <c:v>-59.000977039337158</c:v>
                      </c:pt>
                      <c:pt idx="559">
                        <c:v>-59.000488519668579</c:v>
                      </c:pt>
                      <c:pt idx="560">
                        <c:v>-59.00024425983429</c:v>
                      </c:pt>
                      <c:pt idx="561">
                        <c:v>-59.000122129917145</c:v>
                      </c:pt>
                      <c:pt idx="562">
                        <c:v>-59.000061064958572</c:v>
                      </c:pt>
                      <c:pt idx="563">
                        <c:v>-59.000030532479286</c:v>
                      </c:pt>
                      <c:pt idx="564">
                        <c:v>-59.000015266239643</c:v>
                      </c:pt>
                      <c:pt idx="565">
                        <c:v>-59.000007633119822</c:v>
                      </c:pt>
                      <c:pt idx="566">
                        <c:v>-59.000003816559911</c:v>
                      </c:pt>
                      <c:pt idx="567">
                        <c:v>-59.000001908279955</c:v>
                      </c:pt>
                      <c:pt idx="568">
                        <c:v>-59.000000954139978</c:v>
                      </c:pt>
                      <c:pt idx="569">
                        <c:v>-59.000000477069989</c:v>
                      </c:pt>
                      <c:pt idx="570">
                        <c:v>-59.000000238534994</c:v>
                      </c:pt>
                      <c:pt idx="571">
                        <c:v>-59.000000119267497</c:v>
                      </c:pt>
                      <c:pt idx="572">
                        <c:v>-59.000000059633749</c:v>
                      </c:pt>
                      <c:pt idx="573">
                        <c:v>-59.000000029816874</c:v>
                      </c:pt>
                      <c:pt idx="574">
                        <c:v>-59.000000014908437</c:v>
                      </c:pt>
                      <c:pt idx="575">
                        <c:v>-59.000000007454219</c:v>
                      </c:pt>
                      <c:pt idx="576">
                        <c:v>-59.000000003727109</c:v>
                      </c:pt>
                      <c:pt idx="577">
                        <c:v>-59.000000001863555</c:v>
                      </c:pt>
                      <c:pt idx="578">
                        <c:v>-59.000000000931777</c:v>
                      </c:pt>
                      <c:pt idx="579">
                        <c:v>-58.500000000465889</c:v>
                      </c:pt>
                      <c:pt idx="580">
                        <c:v>-58.250000000232944</c:v>
                      </c:pt>
                      <c:pt idx="581">
                        <c:v>-58.125000000116472</c:v>
                      </c:pt>
                      <c:pt idx="582">
                        <c:v>-58.062500000058236</c:v>
                      </c:pt>
                      <c:pt idx="583">
                        <c:v>-58.031250000029118</c:v>
                      </c:pt>
                      <c:pt idx="584">
                        <c:v>-58.015625000014559</c:v>
                      </c:pt>
                      <c:pt idx="585">
                        <c:v>-58.007812500007276</c:v>
                      </c:pt>
                      <c:pt idx="586">
                        <c:v>-58.003906250003638</c:v>
                      </c:pt>
                      <c:pt idx="587">
                        <c:v>-58.001953125001819</c:v>
                      </c:pt>
                      <c:pt idx="588">
                        <c:v>-58.000976562500909</c:v>
                      </c:pt>
                      <c:pt idx="589">
                        <c:v>-58.000488281250455</c:v>
                      </c:pt>
                      <c:pt idx="590">
                        <c:v>-58.000244140625227</c:v>
                      </c:pt>
                      <c:pt idx="591">
                        <c:v>-58.000122070312614</c:v>
                      </c:pt>
                      <c:pt idx="592">
                        <c:v>-58.000061035156307</c:v>
                      </c:pt>
                      <c:pt idx="593">
                        <c:v>-58.000030517578153</c:v>
                      </c:pt>
                      <c:pt idx="594">
                        <c:v>-58.000015258789077</c:v>
                      </c:pt>
                      <c:pt idx="595">
                        <c:v>-58.000007629394538</c:v>
                      </c:pt>
                      <c:pt idx="596">
                        <c:v>-58.000003814697266</c:v>
                      </c:pt>
                      <c:pt idx="597">
                        <c:v>-58.000001907348633</c:v>
                      </c:pt>
                      <c:pt idx="598">
                        <c:v>-58.000000953674316</c:v>
                      </c:pt>
                      <c:pt idx="599">
                        <c:v>-58.000000476837158</c:v>
                      </c:pt>
                      <c:pt idx="600">
                        <c:v>-58.000000238418579</c:v>
                      </c:pt>
                      <c:pt idx="601">
                        <c:v>-58.00000011920929</c:v>
                      </c:pt>
                      <c:pt idx="602">
                        <c:v>-58.000000059604645</c:v>
                      </c:pt>
                      <c:pt idx="603">
                        <c:v>-58.000000029802322</c:v>
                      </c:pt>
                      <c:pt idx="604">
                        <c:v>-58.000000014901161</c:v>
                      </c:pt>
                      <c:pt idx="605">
                        <c:v>-58.000000007450581</c:v>
                      </c:pt>
                      <c:pt idx="606">
                        <c:v>-58.00000000372529</c:v>
                      </c:pt>
                      <c:pt idx="607">
                        <c:v>-58.000000001862645</c:v>
                      </c:pt>
                      <c:pt idx="608">
                        <c:v>-58.000000000931323</c:v>
                      </c:pt>
                      <c:pt idx="609">
                        <c:v>-58.000000000465661</c:v>
                      </c:pt>
                      <c:pt idx="610">
                        <c:v>-58.000000000232831</c:v>
                      </c:pt>
                      <c:pt idx="611">
                        <c:v>-58.000000000116415</c:v>
                      </c:pt>
                      <c:pt idx="612">
                        <c:v>-58.000000000058208</c:v>
                      </c:pt>
                      <c:pt idx="613">
                        <c:v>-58.000000000029104</c:v>
                      </c:pt>
                      <c:pt idx="614">
                        <c:v>-58.000000000014552</c:v>
                      </c:pt>
                      <c:pt idx="615">
                        <c:v>-58.000000000007276</c:v>
                      </c:pt>
                      <c:pt idx="616">
                        <c:v>-58.000000000003638</c:v>
                      </c:pt>
                      <c:pt idx="617">
                        <c:v>-58.000000000001819</c:v>
                      </c:pt>
                      <c:pt idx="618">
                        <c:v>-58.000000000000909</c:v>
                      </c:pt>
                      <c:pt idx="619">
                        <c:v>-58.000000000000455</c:v>
                      </c:pt>
                      <c:pt idx="620">
                        <c:v>-58.000000000000227</c:v>
                      </c:pt>
                      <c:pt idx="621">
                        <c:v>-58.000000000000114</c:v>
                      </c:pt>
                      <c:pt idx="622">
                        <c:v>-58.000000000000057</c:v>
                      </c:pt>
                      <c:pt idx="623">
                        <c:v>-58.000000000000028</c:v>
                      </c:pt>
                      <c:pt idx="624">
                        <c:v>-58.000000000000014</c:v>
                      </c:pt>
                      <c:pt idx="625">
                        <c:v>-58.000000000000007</c:v>
                      </c:pt>
                      <c:pt idx="626">
                        <c:v>-58</c:v>
                      </c:pt>
                      <c:pt idx="627">
                        <c:v>-58</c:v>
                      </c:pt>
                      <c:pt idx="628">
                        <c:v>-58</c:v>
                      </c:pt>
                      <c:pt idx="629">
                        <c:v>-58</c:v>
                      </c:pt>
                      <c:pt idx="630">
                        <c:v>-58</c:v>
                      </c:pt>
                      <c:pt idx="631">
                        <c:v>-58</c:v>
                      </c:pt>
                      <c:pt idx="632">
                        <c:v>-58</c:v>
                      </c:pt>
                      <c:pt idx="633">
                        <c:v>-58</c:v>
                      </c:pt>
                      <c:pt idx="634">
                        <c:v>-58</c:v>
                      </c:pt>
                      <c:pt idx="635">
                        <c:v>-58</c:v>
                      </c:pt>
                      <c:pt idx="636">
                        <c:v>-58</c:v>
                      </c:pt>
                      <c:pt idx="637">
                        <c:v>-58</c:v>
                      </c:pt>
                      <c:pt idx="638">
                        <c:v>-58</c:v>
                      </c:pt>
                      <c:pt idx="639">
                        <c:v>-58</c:v>
                      </c:pt>
                      <c:pt idx="640">
                        <c:v>-58</c:v>
                      </c:pt>
                      <c:pt idx="641">
                        <c:v>-58</c:v>
                      </c:pt>
                      <c:pt idx="642">
                        <c:v>-58</c:v>
                      </c:pt>
                      <c:pt idx="643">
                        <c:v>-58</c:v>
                      </c:pt>
                      <c:pt idx="644">
                        <c:v>-58</c:v>
                      </c:pt>
                      <c:pt idx="645">
                        <c:v>-58</c:v>
                      </c:pt>
                      <c:pt idx="646">
                        <c:v>-58</c:v>
                      </c:pt>
                      <c:pt idx="647">
                        <c:v>-58</c:v>
                      </c:pt>
                      <c:pt idx="648">
                        <c:v>-58</c:v>
                      </c:pt>
                      <c:pt idx="649">
                        <c:v>-58</c:v>
                      </c:pt>
                      <c:pt idx="650">
                        <c:v>-58</c:v>
                      </c:pt>
                      <c:pt idx="651">
                        <c:v>-58</c:v>
                      </c:pt>
                      <c:pt idx="652">
                        <c:v>-58</c:v>
                      </c:pt>
                      <c:pt idx="653">
                        <c:v>-58</c:v>
                      </c:pt>
                      <c:pt idx="654">
                        <c:v>-58</c:v>
                      </c:pt>
                      <c:pt idx="655">
                        <c:v>-58</c:v>
                      </c:pt>
                      <c:pt idx="656">
                        <c:v>-58</c:v>
                      </c:pt>
                      <c:pt idx="657">
                        <c:v>-58</c:v>
                      </c:pt>
                      <c:pt idx="658">
                        <c:v>-58</c:v>
                      </c:pt>
                      <c:pt idx="659">
                        <c:v>-58</c:v>
                      </c:pt>
                      <c:pt idx="660">
                        <c:v>-58</c:v>
                      </c:pt>
                      <c:pt idx="661">
                        <c:v>-58</c:v>
                      </c:pt>
                      <c:pt idx="662">
                        <c:v>-58</c:v>
                      </c:pt>
                      <c:pt idx="663">
                        <c:v>-58</c:v>
                      </c:pt>
                      <c:pt idx="664">
                        <c:v>-58</c:v>
                      </c:pt>
                      <c:pt idx="665">
                        <c:v>-58</c:v>
                      </c:pt>
                      <c:pt idx="666">
                        <c:v>-58</c:v>
                      </c:pt>
                      <c:pt idx="667">
                        <c:v>-58</c:v>
                      </c:pt>
                      <c:pt idx="668">
                        <c:v>-58</c:v>
                      </c:pt>
                      <c:pt idx="669">
                        <c:v>-58</c:v>
                      </c:pt>
                      <c:pt idx="670">
                        <c:v>-58</c:v>
                      </c:pt>
                      <c:pt idx="671">
                        <c:v>-58</c:v>
                      </c:pt>
                      <c:pt idx="672">
                        <c:v>-58</c:v>
                      </c:pt>
                      <c:pt idx="673">
                        <c:v>-58</c:v>
                      </c:pt>
                      <c:pt idx="674">
                        <c:v>-58</c:v>
                      </c:pt>
                      <c:pt idx="675">
                        <c:v>-58</c:v>
                      </c:pt>
                      <c:pt idx="676">
                        <c:v>-58</c:v>
                      </c:pt>
                      <c:pt idx="677">
                        <c:v>-58</c:v>
                      </c:pt>
                      <c:pt idx="678">
                        <c:v>-58</c:v>
                      </c:pt>
                      <c:pt idx="679">
                        <c:v>-58</c:v>
                      </c:pt>
                      <c:pt idx="680">
                        <c:v>-58</c:v>
                      </c:pt>
                      <c:pt idx="681">
                        <c:v>-58</c:v>
                      </c:pt>
                      <c:pt idx="682">
                        <c:v>-58</c:v>
                      </c:pt>
                      <c:pt idx="683">
                        <c:v>-58</c:v>
                      </c:pt>
                      <c:pt idx="684">
                        <c:v>-58</c:v>
                      </c:pt>
                      <c:pt idx="685">
                        <c:v>-58</c:v>
                      </c:pt>
                      <c:pt idx="686">
                        <c:v>-58</c:v>
                      </c:pt>
                      <c:pt idx="687">
                        <c:v>-58</c:v>
                      </c:pt>
                      <c:pt idx="688">
                        <c:v>-58</c:v>
                      </c:pt>
                      <c:pt idx="689">
                        <c:v>-58</c:v>
                      </c:pt>
                      <c:pt idx="690">
                        <c:v>-57.5</c:v>
                      </c:pt>
                      <c:pt idx="691">
                        <c:v>-57.25</c:v>
                      </c:pt>
                      <c:pt idx="692">
                        <c:v>-57.125</c:v>
                      </c:pt>
                      <c:pt idx="693">
                        <c:v>-57.0625</c:v>
                      </c:pt>
                      <c:pt idx="694">
                        <c:v>-57.03125</c:v>
                      </c:pt>
                      <c:pt idx="695">
                        <c:v>-57.015625</c:v>
                      </c:pt>
                      <c:pt idx="696">
                        <c:v>-57.0078125</c:v>
                      </c:pt>
                      <c:pt idx="697">
                        <c:v>-57.00390625</c:v>
                      </c:pt>
                      <c:pt idx="698">
                        <c:v>-57.001953125</c:v>
                      </c:pt>
                      <c:pt idx="699">
                        <c:v>-57.0009765625</c:v>
                      </c:pt>
                      <c:pt idx="700">
                        <c:v>-57.00048828125</c:v>
                      </c:pt>
                      <c:pt idx="701">
                        <c:v>-57.000244140625</c:v>
                      </c:pt>
                      <c:pt idx="702">
                        <c:v>-57.0001220703125</c:v>
                      </c:pt>
                      <c:pt idx="703">
                        <c:v>-57.00006103515625</c:v>
                      </c:pt>
                      <c:pt idx="704">
                        <c:v>-57.000030517578125</c:v>
                      </c:pt>
                      <c:pt idx="705">
                        <c:v>-57.000015258789063</c:v>
                      </c:pt>
                      <c:pt idx="706">
                        <c:v>-57.000007629394531</c:v>
                      </c:pt>
                      <c:pt idx="707">
                        <c:v>-57.000003814697266</c:v>
                      </c:pt>
                      <c:pt idx="708">
                        <c:v>-57.000001907348633</c:v>
                      </c:pt>
                      <c:pt idx="709">
                        <c:v>-57.000000953674316</c:v>
                      </c:pt>
                      <c:pt idx="710">
                        <c:v>-57.000000476837158</c:v>
                      </c:pt>
                      <c:pt idx="711">
                        <c:v>-57.000000238418579</c:v>
                      </c:pt>
                      <c:pt idx="712">
                        <c:v>-57.00000011920929</c:v>
                      </c:pt>
                      <c:pt idx="713">
                        <c:v>-57.000000059604645</c:v>
                      </c:pt>
                      <c:pt idx="714">
                        <c:v>-57.000000029802322</c:v>
                      </c:pt>
                      <c:pt idx="715">
                        <c:v>-57.000000014901161</c:v>
                      </c:pt>
                      <c:pt idx="716">
                        <c:v>-57.000000007450581</c:v>
                      </c:pt>
                      <c:pt idx="717">
                        <c:v>-57.00000000372529</c:v>
                      </c:pt>
                      <c:pt idx="718">
                        <c:v>-57.000000001862645</c:v>
                      </c:pt>
                      <c:pt idx="719">
                        <c:v>-57.000000000931323</c:v>
                      </c:pt>
                      <c:pt idx="720">
                        <c:v>-56.500000000465661</c:v>
                      </c:pt>
                      <c:pt idx="721">
                        <c:v>-56.250000000232831</c:v>
                      </c:pt>
                      <c:pt idx="722">
                        <c:v>-56.125000000116415</c:v>
                      </c:pt>
                      <c:pt idx="723">
                        <c:v>-56.062500000058208</c:v>
                      </c:pt>
                      <c:pt idx="724">
                        <c:v>-56.031250000029104</c:v>
                      </c:pt>
                      <c:pt idx="725">
                        <c:v>-56.015625000014552</c:v>
                      </c:pt>
                      <c:pt idx="726">
                        <c:v>-56.007812500007276</c:v>
                      </c:pt>
                      <c:pt idx="727">
                        <c:v>-56.003906250003638</c:v>
                      </c:pt>
                      <c:pt idx="728">
                        <c:v>-56.001953125001819</c:v>
                      </c:pt>
                      <c:pt idx="729">
                        <c:v>-56.000976562500909</c:v>
                      </c:pt>
                      <c:pt idx="730">
                        <c:v>-56.000488281250455</c:v>
                      </c:pt>
                      <c:pt idx="731">
                        <c:v>-56.000244140625227</c:v>
                      </c:pt>
                      <c:pt idx="732">
                        <c:v>-56.000122070312614</c:v>
                      </c:pt>
                      <c:pt idx="733">
                        <c:v>-56.000061035156307</c:v>
                      </c:pt>
                      <c:pt idx="734">
                        <c:v>-56.000030517578153</c:v>
                      </c:pt>
                      <c:pt idx="735">
                        <c:v>-56.000015258789077</c:v>
                      </c:pt>
                      <c:pt idx="736">
                        <c:v>-56.000007629394538</c:v>
                      </c:pt>
                      <c:pt idx="737">
                        <c:v>-56.000003814697266</c:v>
                      </c:pt>
                      <c:pt idx="738">
                        <c:v>-56.000001907348633</c:v>
                      </c:pt>
                      <c:pt idx="739">
                        <c:v>-56.000000953674316</c:v>
                      </c:pt>
                      <c:pt idx="740">
                        <c:v>-56.000000476837158</c:v>
                      </c:pt>
                      <c:pt idx="741">
                        <c:v>-56.000000238418579</c:v>
                      </c:pt>
                      <c:pt idx="742">
                        <c:v>-56.00000011920929</c:v>
                      </c:pt>
                      <c:pt idx="743">
                        <c:v>-56.000000059604645</c:v>
                      </c:pt>
                      <c:pt idx="744">
                        <c:v>-56.000000029802322</c:v>
                      </c:pt>
                      <c:pt idx="745">
                        <c:v>-56.000000014901161</c:v>
                      </c:pt>
                      <c:pt idx="746">
                        <c:v>-56.000000007450581</c:v>
                      </c:pt>
                      <c:pt idx="747">
                        <c:v>-56.00000000372529</c:v>
                      </c:pt>
                      <c:pt idx="748">
                        <c:v>-56.000000001862645</c:v>
                      </c:pt>
                      <c:pt idx="749">
                        <c:v>-56.000000000931323</c:v>
                      </c:pt>
                      <c:pt idx="750">
                        <c:v>-56.000000000465661</c:v>
                      </c:pt>
                      <c:pt idx="751">
                        <c:v>-56.000000000232831</c:v>
                      </c:pt>
                      <c:pt idx="752">
                        <c:v>-56.000000000116415</c:v>
                      </c:pt>
                      <c:pt idx="753">
                        <c:v>-56.000000000058208</c:v>
                      </c:pt>
                      <c:pt idx="754">
                        <c:v>-56.000000000029104</c:v>
                      </c:pt>
                      <c:pt idx="755">
                        <c:v>-56.000000000014552</c:v>
                      </c:pt>
                      <c:pt idx="756">
                        <c:v>-56.000000000007276</c:v>
                      </c:pt>
                      <c:pt idx="757">
                        <c:v>-56.000000000003638</c:v>
                      </c:pt>
                      <c:pt idx="758">
                        <c:v>-56.000000000001819</c:v>
                      </c:pt>
                      <c:pt idx="759">
                        <c:v>-56.000000000000909</c:v>
                      </c:pt>
                      <c:pt idx="760">
                        <c:v>-55.500000000000455</c:v>
                      </c:pt>
                      <c:pt idx="761">
                        <c:v>-55.250000000000227</c:v>
                      </c:pt>
                      <c:pt idx="762">
                        <c:v>-55.125000000000114</c:v>
                      </c:pt>
                      <c:pt idx="763">
                        <c:v>-55.062500000000057</c:v>
                      </c:pt>
                      <c:pt idx="764">
                        <c:v>-55.031250000000028</c:v>
                      </c:pt>
                      <c:pt idx="765">
                        <c:v>-55.015625000000014</c:v>
                      </c:pt>
                      <c:pt idx="766">
                        <c:v>-55.007812500000007</c:v>
                      </c:pt>
                      <c:pt idx="767">
                        <c:v>-55.00390625</c:v>
                      </c:pt>
                      <c:pt idx="768">
                        <c:v>-55.001953125</c:v>
                      </c:pt>
                      <c:pt idx="769">
                        <c:v>-55.0009765625</c:v>
                      </c:pt>
                      <c:pt idx="770">
                        <c:v>-55.00048828125</c:v>
                      </c:pt>
                      <c:pt idx="771">
                        <c:v>-54.500244140625</c:v>
                      </c:pt>
                      <c:pt idx="772">
                        <c:v>-54.2501220703125</c:v>
                      </c:pt>
                      <c:pt idx="773">
                        <c:v>-54.12506103515625</c:v>
                      </c:pt>
                      <c:pt idx="774">
                        <c:v>-54.062530517578125</c:v>
                      </c:pt>
                      <c:pt idx="775">
                        <c:v>-54.031265258789063</c:v>
                      </c:pt>
                      <c:pt idx="776">
                        <c:v>-54.015632629394531</c:v>
                      </c:pt>
                      <c:pt idx="777">
                        <c:v>-54.007816314697266</c:v>
                      </c:pt>
                      <c:pt idx="778">
                        <c:v>-54.003908157348633</c:v>
                      </c:pt>
                      <c:pt idx="779">
                        <c:v>-54.001954078674316</c:v>
                      </c:pt>
                      <c:pt idx="780">
                        <c:v>-54.000977039337158</c:v>
                      </c:pt>
                      <c:pt idx="781">
                        <c:v>-53.500488519668579</c:v>
                      </c:pt>
                      <c:pt idx="782">
                        <c:v>-53.25024425983429</c:v>
                      </c:pt>
                      <c:pt idx="783">
                        <c:v>-53.125122129917145</c:v>
                      </c:pt>
                      <c:pt idx="784">
                        <c:v>-53.062561064958572</c:v>
                      </c:pt>
                      <c:pt idx="785">
                        <c:v>-53.031280532479286</c:v>
                      </c:pt>
                      <c:pt idx="786">
                        <c:v>-53.015640266239643</c:v>
                      </c:pt>
                      <c:pt idx="787">
                        <c:v>-53.007820133119822</c:v>
                      </c:pt>
                      <c:pt idx="788">
                        <c:v>-53.003910066559911</c:v>
                      </c:pt>
                      <c:pt idx="789">
                        <c:v>-53.001955033279955</c:v>
                      </c:pt>
                      <c:pt idx="790">
                        <c:v>-53.000977516639978</c:v>
                      </c:pt>
                      <c:pt idx="791">
                        <c:v>-52.500488758319989</c:v>
                      </c:pt>
                      <c:pt idx="792">
                        <c:v>-52.250244379159994</c:v>
                      </c:pt>
                      <c:pt idx="793">
                        <c:v>-52.125122189579997</c:v>
                      </c:pt>
                      <c:pt idx="794">
                        <c:v>-52.062561094789999</c:v>
                      </c:pt>
                      <c:pt idx="795">
                        <c:v>-52.031280547394999</c:v>
                      </c:pt>
                      <c:pt idx="796">
                        <c:v>-52.0156402736975</c:v>
                      </c:pt>
                      <c:pt idx="797">
                        <c:v>-52.00782013684875</c:v>
                      </c:pt>
                      <c:pt idx="798">
                        <c:v>-52.003910068424375</c:v>
                      </c:pt>
                      <c:pt idx="799">
                        <c:v>-52.001955034212187</c:v>
                      </c:pt>
                      <c:pt idx="800">
                        <c:v>-52.000977517106094</c:v>
                      </c:pt>
                      <c:pt idx="801">
                        <c:v>-52.000488758553047</c:v>
                      </c:pt>
                      <c:pt idx="802">
                        <c:v>-52.000244379276523</c:v>
                      </c:pt>
                      <c:pt idx="803">
                        <c:v>-52.000122189638262</c:v>
                      </c:pt>
                      <c:pt idx="804">
                        <c:v>-52.000061094819131</c:v>
                      </c:pt>
                      <c:pt idx="805">
                        <c:v>-52.000030547409565</c:v>
                      </c:pt>
                      <c:pt idx="806">
                        <c:v>-52.000015273704783</c:v>
                      </c:pt>
                      <c:pt idx="807">
                        <c:v>-52.000007636852388</c:v>
                      </c:pt>
                      <c:pt idx="808">
                        <c:v>-52.000003818426194</c:v>
                      </c:pt>
                      <c:pt idx="809">
                        <c:v>-52.000001909213097</c:v>
                      </c:pt>
                      <c:pt idx="810">
                        <c:v>-52.000000954606548</c:v>
                      </c:pt>
                      <c:pt idx="811">
                        <c:v>-52.000000477303274</c:v>
                      </c:pt>
                      <c:pt idx="812">
                        <c:v>-52.000000238651637</c:v>
                      </c:pt>
                      <c:pt idx="813">
                        <c:v>-52.000000119325819</c:v>
                      </c:pt>
                      <c:pt idx="814">
                        <c:v>-52.000000059662909</c:v>
                      </c:pt>
                      <c:pt idx="815">
                        <c:v>-52.000000029831455</c:v>
                      </c:pt>
                      <c:pt idx="816">
                        <c:v>-52.000000014915727</c:v>
                      </c:pt>
                      <c:pt idx="817">
                        <c:v>-52.000000007457864</c:v>
                      </c:pt>
                      <c:pt idx="818">
                        <c:v>-52.000000003728928</c:v>
                      </c:pt>
                      <c:pt idx="819">
                        <c:v>-52.000000001864464</c:v>
                      </c:pt>
                      <c:pt idx="820">
                        <c:v>-52.000000000932232</c:v>
                      </c:pt>
                      <c:pt idx="821">
                        <c:v>-51.500000000466116</c:v>
                      </c:pt>
                      <c:pt idx="822">
                        <c:v>-51.250000000233058</c:v>
                      </c:pt>
                      <c:pt idx="823">
                        <c:v>-51.125000000116529</c:v>
                      </c:pt>
                      <c:pt idx="824">
                        <c:v>-51.062500000058265</c:v>
                      </c:pt>
                      <c:pt idx="825">
                        <c:v>-51.031250000029132</c:v>
                      </c:pt>
                      <c:pt idx="826">
                        <c:v>-51.015625000014566</c:v>
                      </c:pt>
                      <c:pt idx="827">
                        <c:v>-51.007812500007283</c:v>
                      </c:pt>
                      <c:pt idx="828">
                        <c:v>-51.003906250003638</c:v>
                      </c:pt>
                      <c:pt idx="829">
                        <c:v>-51.001953125001819</c:v>
                      </c:pt>
                      <c:pt idx="830">
                        <c:v>-51.000976562500909</c:v>
                      </c:pt>
                      <c:pt idx="831">
                        <c:v>-50.500488281250455</c:v>
                      </c:pt>
                      <c:pt idx="832">
                        <c:v>-50.250244140625227</c:v>
                      </c:pt>
                      <c:pt idx="833">
                        <c:v>-50.125122070312614</c:v>
                      </c:pt>
                      <c:pt idx="834">
                        <c:v>-50.062561035156307</c:v>
                      </c:pt>
                      <c:pt idx="835">
                        <c:v>-50.031280517578153</c:v>
                      </c:pt>
                      <c:pt idx="836">
                        <c:v>-50.015640258789077</c:v>
                      </c:pt>
                      <c:pt idx="837">
                        <c:v>-50.007820129394538</c:v>
                      </c:pt>
                      <c:pt idx="838">
                        <c:v>-50.003910064697266</c:v>
                      </c:pt>
                      <c:pt idx="839">
                        <c:v>-50.001955032348633</c:v>
                      </c:pt>
                      <c:pt idx="840">
                        <c:v>-50.000977516174316</c:v>
                      </c:pt>
                      <c:pt idx="841">
                        <c:v>-50.000488758087158</c:v>
                      </c:pt>
                      <c:pt idx="842">
                        <c:v>-50.000244379043579</c:v>
                      </c:pt>
                      <c:pt idx="843">
                        <c:v>-50.00012218952179</c:v>
                      </c:pt>
                      <c:pt idx="844">
                        <c:v>-50.000061094760895</c:v>
                      </c:pt>
                      <c:pt idx="845">
                        <c:v>-50.000030547380447</c:v>
                      </c:pt>
                      <c:pt idx="846">
                        <c:v>-50.000015273690224</c:v>
                      </c:pt>
                      <c:pt idx="847">
                        <c:v>-50.000007636845112</c:v>
                      </c:pt>
                      <c:pt idx="848">
                        <c:v>-50.000003818422556</c:v>
                      </c:pt>
                      <c:pt idx="849">
                        <c:v>-50.000001909211278</c:v>
                      </c:pt>
                      <c:pt idx="850">
                        <c:v>-50.000000954605639</c:v>
                      </c:pt>
                      <c:pt idx="851">
                        <c:v>-50.000000477302819</c:v>
                      </c:pt>
                      <c:pt idx="852">
                        <c:v>-50.00000023865141</c:v>
                      </c:pt>
                      <c:pt idx="853">
                        <c:v>-50.000000119325705</c:v>
                      </c:pt>
                      <c:pt idx="854">
                        <c:v>-50.000000059662852</c:v>
                      </c:pt>
                      <c:pt idx="855">
                        <c:v>-50.000000029831426</c:v>
                      </c:pt>
                      <c:pt idx="856">
                        <c:v>-50.000000014915713</c:v>
                      </c:pt>
                      <c:pt idx="857">
                        <c:v>-50.000000007457857</c:v>
                      </c:pt>
                      <c:pt idx="858">
                        <c:v>-50.000000003728928</c:v>
                      </c:pt>
                      <c:pt idx="859">
                        <c:v>-50.000000001864464</c:v>
                      </c:pt>
                      <c:pt idx="860">
                        <c:v>-50.000000000932232</c:v>
                      </c:pt>
                      <c:pt idx="861">
                        <c:v>-50.000000000466116</c:v>
                      </c:pt>
                      <c:pt idx="862">
                        <c:v>-50.000000000233058</c:v>
                      </c:pt>
                      <c:pt idx="863">
                        <c:v>-50.000000000116529</c:v>
                      </c:pt>
                      <c:pt idx="864">
                        <c:v>-50.000000000058265</c:v>
                      </c:pt>
                      <c:pt idx="865">
                        <c:v>-50.000000000029132</c:v>
                      </c:pt>
                      <c:pt idx="866">
                        <c:v>-50.000000000014566</c:v>
                      </c:pt>
                      <c:pt idx="867">
                        <c:v>-50.000000000007283</c:v>
                      </c:pt>
                      <c:pt idx="868">
                        <c:v>-50.000000000003638</c:v>
                      </c:pt>
                      <c:pt idx="869">
                        <c:v>-50.000000000001819</c:v>
                      </c:pt>
                      <c:pt idx="870">
                        <c:v>-50.000000000000909</c:v>
                      </c:pt>
                      <c:pt idx="871">
                        <c:v>-50.000000000000455</c:v>
                      </c:pt>
                      <c:pt idx="872">
                        <c:v>-50.000000000000227</c:v>
                      </c:pt>
                      <c:pt idx="873">
                        <c:v>-50.000000000000114</c:v>
                      </c:pt>
                      <c:pt idx="874">
                        <c:v>-50.000000000000057</c:v>
                      </c:pt>
                      <c:pt idx="875">
                        <c:v>-50.000000000000028</c:v>
                      </c:pt>
                      <c:pt idx="876">
                        <c:v>-50.000000000000014</c:v>
                      </c:pt>
                      <c:pt idx="877">
                        <c:v>-50.000000000000007</c:v>
                      </c:pt>
                      <c:pt idx="878">
                        <c:v>-50</c:v>
                      </c:pt>
                      <c:pt idx="879">
                        <c:v>-50</c:v>
                      </c:pt>
                      <c:pt idx="880">
                        <c:v>-50</c:v>
                      </c:pt>
                      <c:pt idx="881">
                        <c:v>-50</c:v>
                      </c:pt>
                      <c:pt idx="882">
                        <c:v>-50</c:v>
                      </c:pt>
                      <c:pt idx="883">
                        <c:v>-50</c:v>
                      </c:pt>
                      <c:pt idx="884">
                        <c:v>-50</c:v>
                      </c:pt>
                      <c:pt idx="885">
                        <c:v>-50</c:v>
                      </c:pt>
                      <c:pt idx="886">
                        <c:v>-50</c:v>
                      </c:pt>
                      <c:pt idx="887">
                        <c:v>-50</c:v>
                      </c:pt>
                      <c:pt idx="888">
                        <c:v>-50</c:v>
                      </c:pt>
                      <c:pt idx="889">
                        <c:v>-50</c:v>
                      </c:pt>
                      <c:pt idx="890">
                        <c:v>-50</c:v>
                      </c:pt>
                      <c:pt idx="891">
                        <c:v>-50</c:v>
                      </c:pt>
                      <c:pt idx="892">
                        <c:v>-49.5</c:v>
                      </c:pt>
                      <c:pt idx="893">
                        <c:v>-49.25</c:v>
                      </c:pt>
                      <c:pt idx="894">
                        <c:v>-49.125</c:v>
                      </c:pt>
                      <c:pt idx="895">
                        <c:v>-49.0625</c:v>
                      </c:pt>
                      <c:pt idx="896">
                        <c:v>-49.03125</c:v>
                      </c:pt>
                      <c:pt idx="897">
                        <c:v>-49.015625</c:v>
                      </c:pt>
                      <c:pt idx="898">
                        <c:v>-49.0078125</c:v>
                      </c:pt>
                      <c:pt idx="899">
                        <c:v>-49.00390625</c:v>
                      </c:pt>
                      <c:pt idx="900">
                        <c:v>-49.001953125</c:v>
                      </c:pt>
                      <c:pt idx="901">
                        <c:v>-49.0009765625</c:v>
                      </c:pt>
                      <c:pt idx="902">
                        <c:v>-49.00048828125</c:v>
                      </c:pt>
                      <c:pt idx="903">
                        <c:v>-49.000244140625</c:v>
                      </c:pt>
                      <c:pt idx="904">
                        <c:v>-49.0001220703125</c:v>
                      </c:pt>
                      <c:pt idx="905">
                        <c:v>-49.00006103515625</c:v>
                      </c:pt>
                      <c:pt idx="906">
                        <c:v>-49.000030517578125</c:v>
                      </c:pt>
                      <c:pt idx="907">
                        <c:v>-49.000015258789063</c:v>
                      </c:pt>
                      <c:pt idx="908">
                        <c:v>-49.000007629394531</c:v>
                      </c:pt>
                      <c:pt idx="909">
                        <c:v>-49.000003814697266</c:v>
                      </c:pt>
                      <c:pt idx="910">
                        <c:v>-49.000001907348633</c:v>
                      </c:pt>
                      <c:pt idx="911">
                        <c:v>-49.000000953674316</c:v>
                      </c:pt>
                      <c:pt idx="912">
                        <c:v>-49.000000476837158</c:v>
                      </c:pt>
                      <c:pt idx="913">
                        <c:v>-49.000000238418579</c:v>
                      </c:pt>
                      <c:pt idx="914">
                        <c:v>-49.00000011920929</c:v>
                      </c:pt>
                      <c:pt idx="915">
                        <c:v>-49.000000059604645</c:v>
                      </c:pt>
                      <c:pt idx="916">
                        <c:v>-49.000000029802322</c:v>
                      </c:pt>
                      <c:pt idx="917">
                        <c:v>-49.000000014901161</c:v>
                      </c:pt>
                      <c:pt idx="918">
                        <c:v>-49.000000007450581</c:v>
                      </c:pt>
                      <c:pt idx="919">
                        <c:v>-49.00000000372529</c:v>
                      </c:pt>
                      <c:pt idx="920">
                        <c:v>-49.000000001862645</c:v>
                      </c:pt>
                      <c:pt idx="921">
                        <c:v>-49.000000000931323</c:v>
                      </c:pt>
                      <c:pt idx="922">
                        <c:v>-49.000000000465661</c:v>
                      </c:pt>
                      <c:pt idx="923">
                        <c:v>-49.000000000232831</c:v>
                      </c:pt>
                      <c:pt idx="924">
                        <c:v>-49.000000000116415</c:v>
                      </c:pt>
                      <c:pt idx="925">
                        <c:v>-49.000000000058208</c:v>
                      </c:pt>
                      <c:pt idx="926">
                        <c:v>-49.000000000029104</c:v>
                      </c:pt>
                      <c:pt idx="927">
                        <c:v>-49.000000000014552</c:v>
                      </c:pt>
                      <c:pt idx="928">
                        <c:v>-49.000000000007276</c:v>
                      </c:pt>
                      <c:pt idx="929">
                        <c:v>-49.000000000003638</c:v>
                      </c:pt>
                      <c:pt idx="930">
                        <c:v>-49.000000000001819</c:v>
                      </c:pt>
                      <c:pt idx="931">
                        <c:v>-49.000000000000909</c:v>
                      </c:pt>
                      <c:pt idx="932">
                        <c:v>-48.500000000000455</c:v>
                      </c:pt>
                      <c:pt idx="933">
                        <c:v>-48.250000000000227</c:v>
                      </c:pt>
                      <c:pt idx="934">
                        <c:v>-48.125000000000114</c:v>
                      </c:pt>
                      <c:pt idx="935">
                        <c:v>-48.062500000000057</c:v>
                      </c:pt>
                      <c:pt idx="936">
                        <c:v>-48.031250000000028</c:v>
                      </c:pt>
                      <c:pt idx="937">
                        <c:v>-48.015625000000014</c:v>
                      </c:pt>
                      <c:pt idx="938">
                        <c:v>-48.007812500000007</c:v>
                      </c:pt>
                      <c:pt idx="939">
                        <c:v>-48.00390625</c:v>
                      </c:pt>
                      <c:pt idx="940">
                        <c:v>-48.001953125</c:v>
                      </c:pt>
                      <c:pt idx="941">
                        <c:v>-48.0009765625</c:v>
                      </c:pt>
                      <c:pt idx="942">
                        <c:v>-48.00048828125</c:v>
                      </c:pt>
                      <c:pt idx="943">
                        <c:v>-48.000244140625</c:v>
                      </c:pt>
                      <c:pt idx="944">
                        <c:v>-48.0001220703125</c:v>
                      </c:pt>
                      <c:pt idx="945">
                        <c:v>-48.00006103515625</c:v>
                      </c:pt>
                      <c:pt idx="946">
                        <c:v>-48.000030517578125</c:v>
                      </c:pt>
                      <c:pt idx="947">
                        <c:v>-48.000015258789063</c:v>
                      </c:pt>
                      <c:pt idx="948">
                        <c:v>-48.000007629394531</c:v>
                      </c:pt>
                      <c:pt idx="949">
                        <c:v>-48.000003814697266</c:v>
                      </c:pt>
                      <c:pt idx="950">
                        <c:v>-48.000001907348633</c:v>
                      </c:pt>
                      <c:pt idx="951">
                        <c:v>-48.000000953674316</c:v>
                      </c:pt>
                      <c:pt idx="952">
                        <c:v>-48.000000476837158</c:v>
                      </c:pt>
                      <c:pt idx="953">
                        <c:v>-48.000000238418579</c:v>
                      </c:pt>
                      <c:pt idx="954">
                        <c:v>-48.00000011920929</c:v>
                      </c:pt>
                      <c:pt idx="955">
                        <c:v>-48.000000059604645</c:v>
                      </c:pt>
                      <c:pt idx="956">
                        <c:v>-48.000000029802322</c:v>
                      </c:pt>
                      <c:pt idx="957">
                        <c:v>-48.000000014901161</c:v>
                      </c:pt>
                      <c:pt idx="958">
                        <c:v>-48.000000007450581</c:v>
                      </c:pt>
                      <c:pt idx="959">
                        <c:v>-48.00000000372529</c:v>
                      </c:pt>
                      <c:pt idx="960">
                        <c:v>-48.000000001862645</c:v>
                      </c:pt>
                      <c:pt idx="961">
                        <c:v>-48.000000000931323</c:v>
                      </c:pt>
                      <c:pt idx="962">
                        <c:v>-47.500000000465661</c:v>
                      </c:pt>
                      <c:pt idx="963">
                        <c:v>-47.250000000232831</c:v>
                      </c:pt>
                      <c:pt idx="964">
                        <c:v>-47.125000000116415</c:v>
                      </c:pt>
                      <c:pt idx="965">
                        <c:v>-47.062500000058208</c:v>
                      </c:pt>
                      <c:pt idx="966">
                        <c:v>-47.031250000029104</c:v>
                      </c:pt>
                      <c:pt idx="967">
                        <c:v>-47.015625000014552</c:v>
                      </c:pt>
                      <c:pt idx="968">
                        <c:v>-47.007812500007276</c:v>
                      </c:pt>
                      <c:pt idx="969">
                        <c:v>-47.003906250003638</c:v>
                      </c:pt>
                      <c:pt idx="970">
                        <c:v>-47.001953125001819</c:v>
                      </c:pt>
                      <c:pt idx="971">
                        <c:v>-47.000976562500909</c:v>
                      </c:pt>
                      <c:pt idx="972">
                        <c:v>-46.500488281250455</c:v>
                      </c:pt>
                      <c:pt idx="973">
                        <c:v>-46.250244140625227</c:v>
                      </c:pt>
                      <c:pt idx="974">
                        <c:v>-46.125122070312614</c:v>
                      </c:pt>
                      <c:pt idx="975">
                        <c:v>-46.062561035156307</c:v>
                      </c:pt>
                      <c:pt idx="976">
                        <c:v>-46.031280517578153</c:v>
                      </c:pt>
                      <c:pt idx="977">
                        <c:v>-46.015640258789077</c:v>
                      </c:pt>
                      <c:pt idx="978">
                        <c:v>-46.007820129394538</c:v>
                      </c:pt>
                      <c:pt idx="979">
                        <c:v>-46.003910064697266</c:v>
                      </c:pt>
                      <c:pt idx="980">
                        <c:v>-46.001955032348633</c:v>
                      </c:pt>
                      <c:pt idx="981">
                        <c:v>-46.000977516174316</c:v>
                      </c:pt>
                      <c:pt idx="982">
                        <c:v>-46.000488758087158</c:v>
                      </c:pt>
                      <c:pt idx="983">
                        <c:v>-46.000244379043579</c:v>
                      </c:pt>
                      <c:pt idx="984">
                        <c:v>-46.00012218952179</c:v>
                      </c:pt>
                      <c:pt idx="985">
                        <c:v>-46.000061094760895</c:v>
                      </c:pt>
                      <c:pt idx="986">
                        <c:v>-46.000030547380447</c:v>
                      </c:pt>
                      <c:pt idx="987">
                        <c:v>-46.000015273690224</c:v>
                      </c:pt>
                      <c:pt idx="988">
                        <c:v>-46.000007636845112</c:v>
                      </c:pt>
                      <c:pt idx="989">
                        <c:v>-46.000003818422556</c:v>
                      </c:pt>
                      <c:pt idx="990">
                        <c:v>-46.000001909211278</c:v>
                      </c:pt>
                      <c:pt idx="991">
                        <c:v>-46.000000954605639</c:v>
                      </c:pt>
                      <c:pt idx="992">
                        <c:v>-46.000000477302819</c:v>
                      </c:pt>
                      <c:pt idx="993">
                        <c:v>-45.50000023865141</c:v>
                      </c:pt>
                      <c:pt idx="994">
                        <c:v>-45.250000119325705</c:v>
                      </c:pt>
                      <c:pt idx="995">
                        <c:v>-45.125000059662852</c:v>
                      </c:pt>
                      <c:pt idx="996">
                        <c:v>-45.062500029831426</c:v>
                      </c:pt>
                      <c:pt idx="997">
                        <c:v>-45.031250014915713</c:v>
                      </c:pt>
                      <c:pt idx="998">
                        <c:v>-45.015625007457857</c:v>
                      </c:pt>
                      <c:pt idx="999">
                        <c:v>-45.007812503728928</c:v>
                      </c:pt>
                      <c:pt idx="1000">
                        <c:v>-45.003906251864464</c:v>
                      </c:pt>
                      <c:pt idx="1001">
                        <c:v>-45.001953125932232</c:v>
                      </c:pt>
                      <c:pt idx="1002">
                        <c:v>-45.000976562966116</c:v>
                      </c:pt>
                      <c:pt idx="1003">
                        <c:v>-45.000488281483058</c:v>
                      </c:pt>
                      <c:pt idx="1004">
                        <c:v>-45.000244140741529</c:v>
                      </c:pt>
                      <c:pt idx="1005">
                        <c:v>-45.000122070370765</c:v>
                      </c:pt>
                      <c:pt idx="1006">
                        <c:v>-45.000061035185382</c:v>
                      </c:pt>
                      <c:pt idx="1007">
                        <c:v>-45.000030517592691</c:v>
                      </c:pt>
                      <c:pt idx="1008">
                        <c:v>-45.000015258796346</c:v>
                      </c:pt>
                      <c:pt idx="1009">
                        <c:v>-45.000007629398169</c:v>
                      </c:pt>
                      <c:pt idx="1010">
                        <c:v>-45.000003814699085</c:v>
                      </c:pt>
                      <c:pt idx="1011">
                        <c:v>-45.000001907349542</c:v>
                      </c:pt>
                      <c:pt idx="1012">
                        <c:v>-45.000000953674771</c:v>
                      </c:pt>
                      <c:pt idx="1013">
                        <c:v>-45.000000476837386</c:v>
                      </c:pt>
                      <c:pt idx="1014">
                        <c:v>-45.000000238418693</c:v>
                      </c:pt>
                      <c:pt idx="1015">
                        <c:v>-45.000000119209346</c:v>
                      </c:pt>
                      <c:pt idx="1016">
                        <c:v>-45.000000059604673</c:v>
                      </c:pt>
                      <c:pt idx="1017">
                        <c:v>-45.000000029802337</c:v>
                      </c:pt>
                      <c:pt idx="1018">
                        <c:v>-45.000000014901168</c:v>
                      </c:pt>
                      <c:pt idx="1019">
                        <c:v>-45.000000007450581</c:v>
                      </c:pt>
                      <c:pt idx="1020">
                        <c:v>-45.00000000372529</c:v>
                      </c:pt>
                      <c:pt idx="1021">
                        <c:v>-45.000000001862645</c:v>
                      </c:pt>
                      <c:pt idx="1022">
                        <c:v>-45.000000000931323</c:v>
                      </c:pt>
                      <c:pt idx="1023">
                        <c:v>-44.500000000465661</c:v>
                      </c:pt>
                      <c:pt idx="1024">
                        <c:v>-44.250000000232831</c:v>
                      </c:pt>
                      <c:pt idx="1025">
                        <c:v>-44.125000000116415</c:v>
                      </c:pt>
                      <c:pt idx="1026">
                        <c:v>-44.062500000058208</c:v>
                      </c:pt>
                      <c:pt idx="1027">
                        <c:v>-44.031250000029104</c:v>
                      </c:pt>
                      <c:pt idx="1028">
                        <c:v>-44.015625000014552</c:v>
                      </c:pt>
                      <c:pt idx="1029">
                        <c:v>-44.007812500007276</c:v>
                      </c:pt>
                      <c:pt idx="1030">
                        <c:v>-44.003906250003638</c:v>
                      </c:pt>
                      <c:pt idx="1031">
                        <c:v>-44.001953125001819</c:v>
                      </c:pt>
                      <c:pt idx="1032">
                        <c:v>-44.000976562500909</c:v>
                      </c:pt>
                      <c:pt idx="1033">
                        <c:v>-43.500488281250455</c:v>
                      </c:pt>
                      <c:pt idx="1034">
                        <c:v>-43.250244140625227</c:v>
                      </c:pt>
                      <c:pt idx="1035">
                        <c:v>-43.125122070312614</c:v>
                      </c:pt>
                      <c:pt idx="1036">
                        <c:v>-43.062561035156307</c:v>
                      </c:pt>
                      <c:pt idx="1037">
                        <c:v>-43.031280517578153</c:v>
                      </c:pt>
                      <c:pt idx="1038">
                        <c:v>-43.015640258789077</c:v>
                      </c:pt>
                      <c:pt idx="1039">
                        <c:v>-43.007820129394538</c:v>
                      </c:pt>
                      <c:pt idx="1040">
                        <c:v>-43.003910064697266</c:v>
                      </c:pt>
                      <c:pt idx="1041">
                        <c:v>-43.001955032348633</c:v>
                      </c:pt>
                      <c:pt idx="1042">
                        <c:v>-43.000977516174316</c:v>
                      </c:pt>
                      <c:pt idx="1043">
                        <c:v>-43.000488758087158</c:v>
                      </c:pt>
                      <c:pt idx="1044">
                        <c:v>-43.000244379043579</c:v>
                      </c:pt>
                      <c:pt idx="1045">
                        <c:v>-43.00012218952179</c:v>
                      </c:pt>
                      <c:pt idx="1046">
                        <c:v>-43.000061094760895</c:v>
                      </c:pt>
                      <c:pt idx="1047">
                        <c:v>-43.000030547380447</c:v>
                      </c:pt>
                      <c:pt idx="1048">
                        <c:v>-43.000015273690224</c:v>
                      </c:pt>
                      <c:pt idx="1049">
                        <c:v>-43.000007636845112</c:v>
                      </c:pt>
                      <c:pt idx="1050">
                        <c:v>-43.000003818422556</c:v>
                      </c:pt>
                      <c:pt idx="1051">
                        <c:v>-43.000001909211278</c:v>
                      </c:pt>
                      <c:pt idx="1052">
                        <c:v>-43.000000954605639</c:v>
                      </c:pt>
                      <c:pt idx="1053">
                        <c:v>-43.000000477302819</c:v>
                      </c:pt>
                      <c:pt idx="1054">
                        <c:v>-43.00000023865141</c:v>
                      </c:pt>
                      <c:pt idx="1055">
                        <c:v>-43.000000119325705</c:v>
                      </c:pt>
                      <c:pt idx="1056">
                        <c:v>-43.000000059662852</c:v>
                      </c:pt>
                      <c:pt idx="1057">
                        <c:v>-43.000000029831426</c:v>
                      </c:pt>
                      <c:pt idx="1058">
                        <c:v>-43.000000014915713</c:v>
                      </c:pt>
                      <c:pt idx="1059">
                        <c:v>-43.000000007457857</c:v>
                      </c:pt>
                      <c:pt idx="1060">
                        <c:v>-43.000000003728928</c:v>
                      </c:pt>
                      <c:pt idx="1061">
                        <c:v>-43.000000001864464</c:v>
                      </c:pt>
                      <c:pt idx="1062">
                        <c:v>-43.000000000932232</c:v>
                      </c:pt>
                      <c:pt idx="1063">
                        <c:v>-42.500000000466116</c:v>
                      </c:pt>
                      <c:pt idx="1064">
                        <c:v>-42.250000000233058</c:v>
                      </c:pt>
                      <c:pt idx="1065">
                        <c:v>-42.125000000116529</c:v>
                      </c:pt>
                      <c:pt idx="1066">
                        <c:v>-42.062500000058265</c:v>
                      </c:pt>
                      <c:pt idx="1067">
                        <c:v>-42.031250000029132</c:v>
                      </c:pt>
                      <c:pt idx="1068">
                        <c:v>-42.015625000014566</c:v>
                      </c:pt>
                      <c:pt idx="1069">
                        <c:v>-42.007812500007283</c:v>
                      </c:pt>
                      <c:pt idx="1070">
                        <c:v>-42.003906250003638</c:v>
                      </c:pt>
                      <c:pt idx="1071">
                        <c:v>-42.001953125001819</c:v>
                      </c:pt>
                      <c:pt idx="1072">
                        <c:v>-42.000976562500909</c:v>
                      </c:pt>
                      <c:pt idx="1073">
                        <c:v>-42.000488281250455</c:v>
                      </c:pt>
                      <c:pt idx="1074">
                        <c:v>-42.000244140625227</c:v>
                      </c:pt>
                      <c:pt idx="1075">
                        <c:v>-42.000122070312614</c:v>
                      </c:pt>
                      <c:pt idx="1076">
                        <c:v>-42.000061035156307</c:v>
                      </c:pt>
                      <c:pt idx="1077">
                        <c:v>-42.000030517578153</c:v>
                      </c:pt>
                      <c:pt idx="1078">
                        <c:v>-42.000015258789077</c:v>
                      </c:pt>
                      <c:pt idx="1079">
                        <c:v>-42.000007629394538</c:v>
                      </c:pt>
                      <c:pt idx="1080">
                        <c:v>-42.000003814697266</c:v>
                      </c:pt>
                      <c:pt idx="1081">
                        <c:v>-42.000001907348633</c:v>
                      </c:pt>
                      <c:pt idx="1082">
                        <c:v>-42.000000953674316</c:v>
                      </c:pt>
                      <c:pt idx="1083">
                        <c:v>-41.500000476837158</c:v>
                      </c:pt>
                      <c:pt idx="1084">
                        <c:v>-41.250000238418579</c:v>
                      </c:pt>
                      <c:pt idx="1085">
                        <c:v>-41.12500011920929</c:v>
                      </c:pt>
                      <c:pt idx="1086">
                        <c:v>-41.062500059604645</c:v>
                      </c:pt>
                      <c:pt idx="1087">
                        <c:v>-41.031250029802322</c:v>
                      </c:pt>
                      <c:pt idx="1088">
                        <c:v>-41.015625014901161</c:v>
                      </c:pt>
                      <c:pt idx="1089">
                        <c:v>-41.007812507450581</c:v>
                      </c:pt>
                      <c:pt idx="1090">
                        <c:v>-41.00390625372529</c:v>
                      </c:pt>
                      <c:pt idx="1091">
                        <c:v>-41.001953126862645</c:v>
                      </c:pt>
                      <c:pt idx="1092">
                        <c:v>-41.000976563431323</c:v>
                      </c:pt>
                      <c:pt idx="1093">
                        <c:v>-41.000488281715661</c:v>
                      </c:pt>
                      <c:pt idx="1094">
                        <c:v>-40.500244140857831</c:v>
                      </c:pt>
                      <c:pt idx="1095">
                        <c:v>-40.250122070428915</c:v>
                      </c:pt>
                      <c:pt idx="1096">
                        <c:v>-40.125061035214458</c:v>
                      </c:pt>
                      <c:pt idx="1097">
                        <c:v>-40.062530517607229</c:v>
                      </c:pt>
                      <c:pt idx="1098">
                        <c:v>-40.031265258803614</c:v>
                      </c:pt>
                      <c:pt idx="1099">
                        <c:v>-40.015632629401807</c:v>
                      </c:pt>
                      <c:pt idx="1100">
                        <c:v>-40.007816314700904</c:v>
                      </c:pt>
                      <c:pt idx="1101">
                        <c:v>-40.003908157350452</c:v>
                      </c:pt>
                      <c:pt idx="1102">
                        <c:v>-40.001954078675226</c:v>
                      </c:pt>
                      <c:pt idx="1103">
                        <c:v>-40.000977039337613</c:v>
                      </c:pt>
                      <c:pt idx="1104">
                        <c:v>-39.500488519668806</c:v>
                      </c:pt>
                      <c:pt idx="1105">
                        <c:v>-39.250244259834403</c:v>
                      </c:pt>
                      <c:pt idx="1106">
                        <c:v>-39.125122129917202</c:v>
                      </c:pt>
                      <c:pt idx="1107">
                        <c:v>-39.062561064958601</c:v>
                      </c:pt>
                      <c:pt idx="1108">
                        <c:v>-39.0312805324793</c:v>
                      </c:pt>
                      <c:pt idx="1109">
                        <c:v>-39.01564026623965</c:v>
                      </c:pt>
                      <c:pt idx="1110">
                        <c:v>-39.007820133119822</c:v>
                      </c:pt>
                      <c:pt idx="1111">
                        <c:v>-39.003910066559911</c:v>
                      </c:pt>
                      <c:pt idx="1112">
                        <c:v>-39.001955033279955</c:v>
                      </c:pt>
                      <c:pt idx="1113">
                        <c:v>-39.000977516639978</c:v>
                      </c:pt>
                      <c:pt idx="1114">
                        <c:v>-38.500488758319989</c:v>
                      </c:pt>
                      <c:pt idx="1115">
                        <c:v>-38.250244379159994</c:v>
                      </c:pt>
                      <c:pt idx="1116">
                        <c:v>-38.125122189579997</c:v>
                      </c:pt>
                      <c:pt idx="1117">
                        <c:v>-38.062561094789999</c:v>
                      </c:pt>
                      <c:pt idx="1118">
                        <c:v>-38.031280547394999</c:v>
                      </c:pt>
                      <c:pt idx="1119">
                        <c:v>-38.0156402736975</c:v>
                      </c:pt>
                      <c:pt idx="1120">
                        <c:v>-38.00782013684875</c:v>
                      </c:pt>
                      <c:pt idx="1121">
                        <c:v>-38.003910068424375</c:v>
                      </c:pt>
                      <c:pt idx="1122">
                        <c:v>-38.001955034212187</c:v>
                      </c:pt>
                      <c:pt idx="1123">
                        <c:v>-38.000977517106094</c:v>
                      </c:pt>
                      <c:pt idx="1124">
                        <c:v>-37.500488758553047</c:v>
                      </c:pt>
                      <c:pt idx="1125">
                        <c:v>-37.250244379276523</c:v>
                      </c:pt>
                      <c:pt idx="1126">
                        <c:v>-37.125122189638262</c:v>
                      </c:pt>
                      <c:pt idx="1127">
                        <c:v>-37.062561094819131</c:v>
                      </c:pt>
                      <c:pt idx="1128">
                        <c:v>-37.031280547409565</c:v>
                      </c:pt>
                      <c:pt idx="1129">
                        <c:v>-37.015640273704783</c:v>
                      </c:pt>
                      <c:pt idx="1130">
                        <c:v>-37.007820136852388</c:v>
                      </c:pt>
                      <c:pt idx="1131">
                        <c:v>-37.003910068426194</c:v>
                      </c:pt>
                      <c:pt idx="1132">
                        <c:v>-37.001955034213097</c:v>
                      </c:pt>
                      <c:pt idx="1133">
                        <c:v>-37.000977517106548</c:v>
                      </c:pt>
                      <c:pt idx="1134">
                        <c:v>-36.500488758553274</c:v>
                      </c:pt>
                      <c:pt idx="1135">
                        <c:v>-36.250244379276637</c:v>
                      </c:pt>
                      <c:pt idx="1136">
                        <c:v>-36.125122189638319</c:v>
                      </c:pt>
                      <c:pt idx="113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2F1-4C0C-9568-29A1B51B2460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v>exp_smooth 0.75</c:v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'get close'!$AG$3:$AG$1221</c15:sqref>
                        </c15:formulaRef>
                      </c:ext>
                    </c:extLst>
                    <c:numCache>
                      <c:formatCode>General</c:formatCode>
                      <c:ptCount val="1219"/>
                      <c:pt idx="0">
                        <c:v>-68</c:v>
                      </c:pt>
                      <c:pt idx="1">
                        <c:v>-68</c:v>
                      </c:pt>
                      <c:pt idx="2">
                        <c:v>-66.5</c:v>
                      </c:pt>
                      <c:pt idx="3">
                        <c:v>-66.125</c:v>
                      </c:pt>
                      <c:pt idx="4">
                        <c:v>-66.03125</c:v>
                      </c:pt>
                      <c:pt idx="5">
                        <c:v>-66.0078125</c:v>
                      </c:pt>
                      <c:pt idx="6">
                        <c:v>-66.001953125</c:v>
                      </c:pt>
                      <c:pt idx="7">
                        <c:v>-65.25048828125</c:v>
                      </c:pt>
                      <c:pt idx="8">
                        <c:v>-65.0626220703125</c:v>
                      </c:pt>
                      <c:pt idx="9">
                        <c:v>-65.015655517578125</c:v>
                      </c:pt>
                      <c:pt idx="10">
                        <c:v>-65.003913879394531</c:v>
                      </c:pt>
                      <c:pt idx="11">
                        <c:v>-65.000978469848633</c:v>
                      </c:pt>
                      <c:pt idx="12">
                        <c:v>-65.000244617462158</c:v>
                      </c:pt>
                      <c:pt idx="13">
                        <c:v>-65.00006115436554</c:v>
                      </c:pt>
                      <c:pt idx="14">
                        <c:v>-65.000015288591385</c:v>
                      </c:pt>
                      <c:pt idx="15">
                        <c:v>-65.000003822147846</c:v>
                      </c:pt>
                      <c:pt idx="16">
                        <c:v>-65.000000955536962</c:v>
                      </c:pt>
                      <c:pt idx="17">
                        <c:v>-65.00000023888424</c:v>
                      </c:pt>
                      <c:pt idx="18">
                        <c:v>-65.00000005972106</c:v>
                      </c:pt>
                      <c:pt idx="19">
                        <c:v>-65.000000014930265</c:v>
                      </c:pt>
                      <c:pt idx="20">
                        <c:v>-65.000000003732566</c:v>
                      </c:pt>
                      <c:pt idx="21">
                        <c:v>-65.000000000933142</c:v>
                      </c:pt>
                      <c:pt idx="22">
                        <c:v>-65.000000000233285</c:v>
                      </c:pt>
                      <c:pt idx="23">
                        <c:v>-65.000000000058321</c:v>
                      </c:pt>
                      <c:pt idx="24">
                        <c:v>-65.00000000001458</c:v>
                      </c:pt>
                      <c:pt idx="25">
                        <c:v>-65.000000000003638</c:v>
                      </c:pt>
                      <c:pt idx="26">
                        <c:v>-65.000000000000909</c:v>
                      </c:pt>
                      <c:pt idx="27">
                        <c:v>-65.000000000000227</c:v>
                      </c:pt>
                      <c:pt idx="28">
                        <c:v>-65.000000000000057</c:v>
                      </c:pt>
                      <c:pt idx="29">
                        <c:v>-65.000000000000014</c:v>
                      </c:pt>
                      <c:pt idx="30">
                        <c:v>-65</c:v>
                      </c:pt>
                      <c:pt idx="31">
                        <c:v>-65</c:v>
                      </c:pt>
                      <c:pt idx="32">
                        <c:v>-65</c:v>
                      </c:pt>
                      <c:pt idx="33">
                        <c:v>-65</c:v>
                      </c:pt>
                      <c:pt idx="34">
                        <c:v>-65</c:v>
                      </c:pt>
                      <c:pt idx="35">
                        <c:v>-65</c:v>
                      </c:pt>
                      <c:pt idx="36">
                        <c:v>-65</c:v>
                      </c:pt>
                      <c:pt idx="37">
                        <c:v>-65</c:v>
                      </c:pt>
                      <c:pt idx="38">
                        <c:v>-65</c:v>
                      </c:pt>
                      <c:pt idx="39">
                        <c:v>-65</c:v>
                      </c:pt>
                      <c:pt idx="40">
                        <c:v>-65</c:v>
                      </c:pt>
                      <c:pt idx="41">
                        <c:v>-65</c:v>
                      </c:pt>
                      <c:pt idx="42">
                        <c:v>-65</c:v>
                      </c:pt>
                      <c:pt idx="43">
                        <c:v>-65</c:v>
                      </c:pt>
                      <c:pt idx="44">
                        <c:v>-65</c:v>
                      </c:pt>
                      <c:pt idx="45">
                        <c:v>-65</c:v>
                      </c:pt>
                      <c:pt idx="46">
                        <c:v>-65</c:v>
                      </c:pt>
                      <c:pt idx="47">
                        <c:v>-65</c:v>
                      </c:pt>
                      <c:pt idx="48">
                        <c:v>-65</c:v>
                      </c:pt>
                      <c:pt idx="49">
                        <c:v>-65</c:v>
                      </c:pt>
                      <c:pt idx="50">
                        <c:v>-65</c:v>
                      </c:pt>
                      <c:pt idx="51">
                        <c:v>-65</c:v>
                      </c:pt>
                      <c:pt idx="52">
                        <c:v>-65</c:v>
                      </c:pt>
                      <c:pt idx="53">
                        <c:v>-65.75</c:v>
                      </c:pt>
                      <c:pt idx="54">
                        <c:v>-65.9375</c:v>
                      </c:pt>
                      <c:pt idx="55">
                        <c:v>-65.984375</c:v>
                      </c:pt>
                      <c:pt idx="56">
                        <c:v>-65.99609375</c:v>
                      </c:pt>
                      <c:pt idx="57">
                        <c:v>-65.9990234375</c:v>
                      </c:pt>
                      <c:pt idx="58">
                        <c:v>-65.999755859375</c:v>
                      </c:pt>
                      <c:pt idx="59">
                        <c:v>-65.99993896484375</c:v>
                      </c:pt>
                      <c:pt idx="60">
                        <c:v>-65.999984741210938</c:v>
                      </c:pt>
                      <c:pt idx="61">
                        <c:v>-65.999996185302734</c:v>
                      </c:pt>
                      <c:pt idx="62">
                        <c:v>-65.999999046325684</c:v>
                      </c:pt>
                      <c:pt idx="63">
                        <c:v>-65.999999761581421</c:v>
                      </c:pt>
                      <c:pt idx="64">
                        <c:v>-65.999999940395355</c:v>
                      </c:pt>
                      <c:pt idx="65">
                        <c:v>-65.999999985098839</c:v>
                      </c:pt>
                      <c:pt idx="66">
                        <c:v>-65.99999999627471</c:v>
                      </c:pt>
                      <c:pt idx="67">
                        <c:v>-65.999999999068677</c:v>
                      </c:pt>
                      <c:pt idx="68">
                        <c:v>-65.999999999767169</c:v>
                      </c:pt>
                      <c:pt idx="69">
                        <c:v>-65.999999999941792</c:v>
                      </c:pt>
                      <c:pt idx="70">
                        <c:v>-65.999999999985448</c:v>
                      </c:pt>
                      <c:pt idx="71">
                        <c:v>-65.999999999996362</c:v>
                      </c:pt>
                      <c:pt idx="72">
                        <c:v>-65.999999999999091</c:v>
                      </c:pt>
                      <c:pt idx="73">
                        <c:v>-65.999999999999773</c:v>
                      </c:pt>
                      <c:pt idx="74">
                        <c:v>-65.999999999999943</c:v>
                      </c:pt>
                      <c:pt idx="75">
                        <c:v>-65.999999999999986</c:v>
                      </c:pt>
                      <c:pt idx="76">
                        <c:v>-66</c:v>
                      </c:pt>
                      <c:pt idx="77">
                        <c:v>-66</c:v>
                      </c:pt>
                      <c:pt idx="78">
                        <c:v>-66</c:v>
                      </c:pt>
                      <c:pt idx="79">
                        <c:v>-66</c:v>
                      </c:pt>
                      <c:pt idx="80">
                        <c:v>-66</c:v>
                      </c:pt>
                      <c:pt idx="81">
                        <c:v>-66</c:v>
                      </c:pt>
                      <c:pt idx="82">
                        <c:v>-66</c:v>
                      </c:pt>
                      <c:pt idx="83">
                        <c:v>-66</c:v>
                      </c:pt>
                      <c:pt idx="84">
                        <c:v>-66</c:v>
                      </c:pt>
                      <c:pt idx="85">
                        <c:v>-66</c:v>
                      </c:pt>
                      <c:pt idx="86">
                        <c:v>-66</c:v>
                      </c:pt>
                      <c:pt idx="87">
                        <c:v>-66</c:v>
                      </c:pt>
                      <c:pt idx="88">
                        <c:v>-66</c:v>
                      </c:pt>
                      <c:pt idx="89">
                        <c:v>-66</c:v>
                      </c:pt>
                      <c:pt idx="90">
                        <c:v>-66</c:v>
                      </c:pt>
                      <c:pt idx="91">
                        <c:v>-66</c:v>
                      </c:pt>
                      <c:pt idx="92">
                        <c:v>-66</c:v>
                      </c:pt>
                      <c:pt idx="93">
                        <c:v>-66</c:v>
                      </c:pt>
                      <c:pt idx="94">
                        <c:v>-66</c:v>
                      </c:pt>
                      <c:pt idx="95">
                        <c:v>-66</c:v>
                      </c:pt>
                      <c:pt idx="96">
                        <c:v>-66</c:v>
                      </c:pt>
                      <c:pt idx="97">
                        <c:v>-66</c:v>
                      </c:pt>
                      <c:pt idx="98">
                        <c:v>-66</c:v>
                      </c:pt>
                      <c:pt idx="99">
                        <c:v>-66</c:v>
                      </c:pt>
                      <c:pt idx="100">
                        <c:v>-66</c:v>
                      </c:pt>
                      <c:pt idx="101">
                        <c:v>-66</c:v>
                      </c:pt>
                      <c:pt idx="102">
                        <c:v>-66</c:v>
                      </c:pt>
                      <c:pt idx="103">
                        <c:v>-66</c:v>
                      </c:pt>
                      <c:pt idx="104">
                        <c:v>-66</c:v>
                      </c:pt>
                      <c:pt idx="105">
                        <c:v>-66</c:v>
                      </c:pt>
                      <c:pt idx="106">
                        <c:v>-66</c:v>
                      </c:pt>
                      <c:pt idx="107">
                        <c:v>-66</c:v>
                      </c:pt>
                      <c:pt idx="108">
                        <c:v>-66</c:v>
                      </c:pt>
                      <c:pt idx="109">
                        <c:v>-66</c:v>
                      </c:pt>
                      <c:pt idx="110">
                        <c:v>-66</c:v>
                      </c:pt>
                      <c:pt idx="111">
                        <c:v>-66</c:v>
                      </c:pt>
                      <c:pt idx="112">
                        <c:v>-66</c:v>
                      </c:pt>
                      <c:pt idx="113">
                        <c:v>-66</c:v>
                      </c:pt>
                      <c:pt idx="114">
                        <c:v>-66</c:v>
                      </c:pt>
                      <c:pt idx="115">
                        <c:v>-66</c:v>
                      </c:pt>
                      <c:pt idx="116">
                        <c:v>-66</c:v>
                      </c:pt>
                      <c:pt idx="117">
                        <c:v>-66</c:v>
                      </c:pt>
                      <c:pt idx="118">
                        <c:v>-66</c:v>
                      </c:pt>
                      <c:pt idx="119">
                        <c:v>-66</c:v>
                      </c:pt>
                      <c:pt idx="120">
                        <c:v>-66</c:v>
                      </c:pt>
                      <c:pt idx="121">
                        <c:v>-66</c:v>
                      </c:pt>
                      <c:pt idx="122">
                        <c:v>-66</c:v>
                      </c:pt>
                      <c:pt idx="123">
                        <c:v>-66</c:v>
                      </c:pt>
                      <c:pt idx="124">
                        <c:v>-66</c:v>
                      </c:pt>
                      <c:pt idx="125">
                        <c:v>-66</c:v>
                      </c:pt>
                      <c:pt idx="126">
                        <c:v>-66</c:v>
                      </c:pt>
                      <c:pt idx="127">
                        <c:v>-66</c:v>
                      </c:pt>
                      <c:pt idx="128">
                        <c:v>-66</c:v>
                      </c:pt>
                      <c:pt idx="129">
                        <c:v>-66</c:v>
                      </c:pt>
                      <c:pt idx="130">
                        <c:v>-66</c:v>
                      </c:pt>
                      <c:pt idx="131">
                        <c:v>-66</c:v>
                      </c:pt>
                      <c:pt idx="132">
                        <c:v>-66</c:v>
                      </c:pt>
                      <c:pt idx="133">
                        <c:v>-66</c:v>
                      </c:pt>
                      <c:pt idx="134">
                        <c:v>-66</c:v>
                      </c:pt>
                      <c:pt idx="135">
                        <c:v>-66</c:v>
                      </c:pt>
                      <c:pt idx="136">
                        <c:v>-66</c:v>
                      </c:pt>
                      <c:pt idx="137">
                        <c:v>-66</c:v>
                      </c:pt>
                      <c:pt idx="138">
                        <c:v>-66</c:v>
                      </c:pt>
                      <c:pt idx="139">
                        <c:v>-65.25</c:v>
                      </c:pt>
                      <c:pt idx="140">
                        <c:v>-65.0625</c:v>
                      </c:pt>
                      <c:pt idx="141">
                        <c:v>-65.015625</c:v>
                      </c:pt>
                      <c:pt idx="142">
                        <c:v>-65.00390625</c:v>
                      </c:pt>
                      <c:pt idx="143">
                        <c:v>-65.0009765625</c:v>
                      </c:pt>
                      <c:pt idx="144">
                        <c:v>-65.000244140625</c:v>
                      </c:pt>
                      <c:pt idx="145">
                        <c:v>-65.00006103515625</c:v>
                      </c:pt>
                      <c:pt idx="146">
                        <c:v>-65.000015258789063</c:v>
                      </c:pt>
                      <c:pt idx="147">
                        <c:v>-65.000003814697266</c:v>
                      </c:pt>
                      <c:pt idx="148">
                        <c:v>-65.000000953674316</c:v>
                      </c:pt>
                      <c:pt idx="149">
                        <c:v>-65.000000238418579</c:v>
                      </c:pt>
                      <c:pt idx="150">
                        <c:v>-65.000000059604645</c:v>
                      </c:pt>
                      <c:pt idx="151">
                        <c:v>-65.000000014901161</c:v>
                      </c:pt>
                      <c:pt idx="152">
                        <c:v>-65.00000000372529</c:v>
                      </c:pt>
                      <c:pt idx="153">
                        <c:v>-65.000000000931323</c:v>
                      </c:pt>
                      <c:pt idx="154">
                        <c:v>-65.000000000232831</c:v>
                      </c:pt>
                      <c:pt idx="155">
                        <c:v>-65.000000000058208</c:v>
                      </c:pt>
                      <c:pt idx="156">
                        <c:v>-65.000000000014552</c:v>
                      </c:pt>
                      <c:pt idx="157">
                        <c:v>-65.000000000003638</c:v>
                      </c:pt>
                      <c:pt idx="158">
                        <c:v>-65.000000000000909</c:v>
                      </c:pt>
                      <c:pt idx="159">
                        <c:v>-65.000000000000227</c:v>
                      </c:pt>
                      <c:pt idx="160">
                        <c:v>-65.000000000000057</c:v>
                      </c:pt>
                      <c:pt idx="161">
                        <c:v>-65.000000000000014</c:v>
                      </c:pt>
                      <c:pt idx="162">
                        <c:v>-65</c:v>
                      </c:pt>
                      <c:pt idx="163">
                        <c:v>-65</c:v>
                      </c:pt>
                      <c:pt idx="164">
                        <c:v>-65</c:v>
                      </c:pt>
                      <c:pt idx="165">
                        <c:v>-65</c:v>
                      </c:pt>
                      <c:pt idx="166">
                        <c:v>-65</c:v>
                      </c:pt>
                      <c:pt idx="167">
                        <c:v>-65</c:v>
                      </c:pt>
                      <c:pt idx="168">
                        <c:v>-65</c:v>
                      </c:pt>
                      <c:pt idx="169">
                        <c:v>-65</c:v>
                      </c:pt>
                      <c:pt idx="170">
                        <c:v>-65</c:v>
                      </c:pt>
                      <c:pt idx="171">
                        <c:v>-65</c:v>
                      </c:pt>
                      <c:pt idx="172">
                        <c:v>-65</c:v>
                      </c:pt>
                      <c:pt idx="173">
                        <c:v>-65</c:v>
                      </c:pt>
                      <c:pt idx="174">
                        <c:v>-65</c:v>
                      </c:pt>
                      <c:pt idx="175">
                        <c:v>-65</c:v>
                      </c:pt>
                      <c:pt idx="176">
                        <c:v>-65</c:v>
                      </c:pt>
                      <c:pt idx="177">
                        <c:v>-65</c:v>
                      </c:pt>
                      <c:pt idx="178">
                        <c:v>-65</c:v>
                      </c:pt>
                      <c:pt idx="179">
                        <c:v>-65.75</c:v>
                      </c:pt>
                      <c:pt idx="180">
                        <c:v>-65.9375</c:v>
                      </c:pt>
                      <c:pt idx="181">
                        <c:v>-65.984375</c:v>
                      </c:pt>
                      <c:pt idx="182">
                        <c:v>-65.99609375</c:v>
                      </c:pt>
                      <c:pt idx="183">
                        <c:v>-65.9990234375</c:v>
                      </c:pt>
                      <c:pt idx="184">
                        <c:v>-66.749755859375</c:v>
                      </c:pt>
                      <c:pt idx="185">
                        <c:v>-66.93743896484375</c:v>
                      </c:pt>
                      <c:pt idx="186">
                        <c:v>-66.984359741210938</c:v>
                      </c:pt>
                      <c:pt idx="187">
                        <c:v>-66.996089935302734</c:v>
                      </c:pt>
                      <c:pt idx="188">
                        <c:v>-66.999022483825684</c:v>
                      </c:pt>
                      <c:pt idx="189">
                        <c:v>-66.999755620956421</c:v>
                      </c:pt>
                      <c:pt idx="190">
                        <c:v>-67.749938905239105</c:v>
                      </c:pt>
                      <c:pt idx="191">
                        <c:v>-67.937484726309776</c:v>
                      </c:pt>
                      <c:pt idx="192">
                        <c:v>-67.984371181577444</c:v>
                      </c:pt>
                      <c:pt idx="193">
                        <c:v>-67.996092795394361</c:v>
                      </c:pt>
                      <c:pt idx="194">
                        <c:v>-67.99902319884859</c:v>
                      </c:pt>
                      <c:pt idx="195">
                        <c:v>-68.749755799712148</c:v>
                      </c:pt>
                      <c:pt idx="196">
                        <c:v>-68.937438949928037</c:v>
                      </c:pt>
                      <c:pt idx="197">
                        <c:v>-68.984359737482009</c:v>
                      </c:pt>
                      <c:pt idx="198">
                        <c:v>-68.996089934370502</c:v>
                      </c:pt>
                      <c:pt idx="199">
                        <c:v>-68.999022483592626</c:v>
                      </c:pt>
                      <c:pt idx="200">
                        <c:v>-69.749755620898156</c:v>
                      </c:pt>
                      <c:pt idx="201">
                        <c:v>-69.937438905224539</c:v>
                      </c:pt>
                      <c:pt idx="202">
                        <c:v>-69.984359726306138</c:v>
                      </c:pt>
                      <c:pt idx="203">
                        <c:v>-69.996089931576535</c:v>
                      </c:pt>
                      <c:pt idx="204">
                        <c:v>-69.999022482894134</c:v>
                      </c:pt>
                      <c:pt idx="205">
                        <c:v>-70.749755620723533</c:v>
                      </c:pt>
                      <c:pt idx="206">
                        <c:v>-70.937438905180883</c:v>
                      </c:pt>
                      <c:pt idx="207">
                        <c:v>-70.984359726295224</c:v>
                      </c:pt>
                      <c:pt idx="208">
                        <c:v>-70.996089931573806</c:v>
                      </c:pt>
                      <c:pt idx="209">
                        <c:v>-70.999022482893452</c:v>
                      </c:pt>
                      <c:pt idx="210">
                        <c:v>-70.249755620723363</c:v>
                      </c:pt>
                      <c:pt idx="211">
                        <c:v>-70.062438905180841</c:v>
                      </c:pt>
                      <c:pt idx="212">
                        <c:v>-70.01560972629521</c:v>
                      </c:pt>
                      <c:pt idx="213">
                        <c:v>-70.003902431573806</c:v>
                      </c:pt>
                      <c:pt idx="214">
                        <c:v>-70.000975607893452</c:v>
                      </c:pt>
                      <c:pt idx="215">
                        <c:v>-69.250243901973363</c:v>
                      </c:pt>
                      <c:pt idx="216">
                        <c:v>-69.062560975493341</c:v>
                      </c:pt>
                      <c:pt idx="217">
                        <c:v>-69.015640243873335</c:v>
                      </c:pt>
                      <c:pt idx="218">
                        <c:v>-69.003910060968337</c:v>
                      </c:pt>
                      <c:pt idx="219">
                        <c:v>-69.000977515242084</c:v>
                      </c:pt>
                      <c:pt idx="220">
                        <c:v>-68.250244378810521</c:v>
                      </c:pt>
                      <c:pt idx="221">
                        <c:v>-68.06256109470263</c:v>
                      </c:pt>
                      <c:pt idx="222">
                        <c:v>-68.015640273675658</c:v>
                      </c:pt>
                      <c:pt idx="223">
                        <c:v>-68.003910068418918</c:v>
                      </c:pt>
                      <c:pt idx="224">
                        <c:v>-68.000977517104729</c:v>
                      </c:pt>
                      <c:pt idx="225">
                        <c:v>-67.250244379276182</c:v>
                      </c:pt>
                      <c:pt idx="226">
                        <c:v>-67.062561094819046</c:v>
                      </c:pt>
                      <c:pt idx="227">
                        <c:v>-67.015640273704761</c:v>
                      </c:pt>
                      <c:pt idx="228">
                        <c:v>-67.003910068426194</c:v>
                      </c:pt>
                      <c:pt idx="229">
                        <c:v>-67.000977517106548</c:v>
                      </c:pt>
                      <c:pt idx="230">
                        <c:v>-66.250244379276637</c:v>
                      </c:pt>
                      <c:pt idx="231">
                        <c:v>-66.062561094819159</c:v>
                      </c:pt>
                      <c:pt idx="232">
                        <c:v>-66.01564027370479</c:v>
                      </c:pt>
                      <c:pt idx="233">
                        <c:v>-66.003910068426194</c:v>
                      </c:pt>
                      <c:pt idx="234">
                        <c:v>-66.000977517106548</c:v>
                      </c:pt>
                      <c:pt idx="235">
                        <c:v>-65.250244379276637</c:v>
                      </c:pt>
                      <c:pt idx="236">
                        <c:v>-65.062561094819159</c:v>
                      </c:pt>
                      <c:pt idx="237">
                        <c:v>-65.01564027370479</c:v>
                      </c:pt>
                      <c:pt idx="238">
                        <c:v>-65.003910068426194</c:v>
                      </c:pt>
                      <c:pt idx="239">
                        <c:v>-65.000977517106548</c:v>
                      </c:pt>
                      <c:pt idx="240">
                        <c:v>-64.250244379276637</c:v>
                      </c:pt>
                      <c:pt idx="241">
                        <c:v>-64.062561094819159</c:v>
                      </c:pt>
                      <c:pt idx="242">
                        <c:v>-64.01564027370479</c:v>
                      </c:pt>
                      <c:pt idx="243">
                        <c:v>-64.003910068426194</c:v>
                      </c:pt>
                      <c:pt idx="244">
                        <c:v>-64.000977517106548</c:v>
                      </c:pt>
                      <c:pt idx="245">
                        <c:v>-63.250244379276637</c:v>
                      </c:pt>
                      <c:pt idx="246">
                        <c:v>-63.062561094819159</c:v>
                      </c:pt>
                      <c:pt idx="247">
                        <c:v>-63.01564027370479</c:v>
                      </c:pt>
                      <c:pt idx="248">
                        <c:v>-63.003910068426194</c:v>
                      </c:pt>
                      <c:pt idx="249">
                        <c:v>-63.000977517106548</c:v>
                      </c:pt>
                      <c:pt idx="250">
                        <c:v>-62.250244379276637</c:v>
                      </c:pt>
                      <c:pt idx="251">
                        <c:v>-62.062561094819159</c:v>
                      </c:pt>
                      <c:pt idx="252">
                        <c:v>-62.01564027370479</c:v>
                      </c:pt>
                      <c:pt idx="253">
                        <c:v>-62.003910068426194</c:v>
                      </c:pt>
                      <c:pt idx="254">
                        <c:v>-62.000977517106548</c:v>
                      </c:pt>
                      <c:pt idx="255">
                        <c:v>-61.250244379276637</c:v>
                      </c:pt>
                      <c:pt idx="256">
                        <c:v>-61.062561094819159</c:v>
                      </c:pt>
                      <c:pt idx="257">
                        <c:v>-61.01564027370479</c:v>
                      </c:pt>
                      <c:pt idx="258">
                        <c:v>-61.003910068426194</c:v>
                      </c:pt>
                      <c:pt idx="259">
                        <c:v>-61.000977517106548</c:v>
                      </c:pt>
                      <c:pt idx="260">
                        <c:v>-61.000244379276637</c:v>
                      </c:pt>
                      <c:pt idx="261">
                        <c:v>-61.000061094819159</c:v>
                      </c:pt>
                      <c:pt idx="262">
                        <c:v>-61.00001527370479</c:v>
                      </c:pt>
                      <c:pt idx="263">
                        <c:v>-61.000003818426194</c:v>
                      </c:pt>
                      <c:pt idx="264">
                        <c:v>-61.000000954606548</c:v>
                      </c:pt>
                      <c:pt idx="265">
                        <c:v>-61.000000238651637</c:v>
                      </c:pt>
                      <c:pt idx="266">
                        <c:v>-61.000000059662909</c:v>
                      </c:pt>
                      <c:pt idx="267">
                        <c:v>-61.000000014915727</c:v>
                      </c:pt>
                      <c:pt idx="268">
                        <c:v>-61.000000003728928</c:v>
                      </c:pt>
                      <c:pt idx="269">
                        <c:v>-61.000000000932232</c:v>
                      </c:pt>
                      <c:pt idx="270">
                        <c:v>-61.000000000233058</c:v>
                      </c:pt>
                      <c:pt idx="271">
                        <c:v>-61.750000000058265</c:v>
                      </c:pt>
                      <c:pt idx="272">
                        <c:v>-61.937500000014566</c:v>
                      </c:pt>
                      <c:pt idx="273">
                        <c:v>-61.984375000003638</c:v>
                      </c:pt>
                      <c:pt idx="274">
                        <c:v>-61.996093750000909</c:v>
                      </c:pt>
                      <c:pt idx="275">
                        <c:v>-61.999023437500227</c:v>
                      </c:pt>
                      <c:pt idx="276">
                        <c:v>-62.749755859375057</c:v>
                      </c:pt>
                      <c:pt idx="277">
                        <c:v>-62.937438964843764</c:v>
                      </c:pt>
                      <c:pt idx="278">
                        <c:v>-62.984359741210938</c:v>
                      </c:pt>
                      <c:pt idx="279">
                        <c:v>-62.996089935302734</c:v>
                      </c:pt>
                      <c:pt idx="280">
                        <c:v>-62.999022483825684</c:v>
                      </c:pt>
                      <c:pt idx="281">
                        <c:v>-63.749755620956421</c:v>
                      </c:pt>
                      <c:pt idx="282">
                        <c:v>-63.937438905239105</c:v>
                      </c:pt>
                      <c:pt idx="283">
                        <c:v>-63.984359726309776</c:v>
                      </c:pt>
                      <c:pt idx="284">
                        <c:v>-63.996089931577444</c:v>
                      </c:pt>
                      <c:pt idx="285">
                        <c:v>-63.999022482894361</c:v>
                      </c:pt>
                      <c:pt idx="286">
                        <c:v>-64.74975562072359</c:v>
                      </c:pt>
                      <c:pt idx="287">
                        <c:v>-64.937438905180898</c:v>
                      </c:pt>
                      <c:pt idx="288">
                        <c:v>-64.984359726295224</c:v>
                      </c:pt>
                      <c:pt idx="289">
                        <c:v>-64.996089931573806</c:v>
                      </c:pt>
                      <c:pt idx="290">
                        <c:v>-64.999022482893452</c:v>
                      </c:pt>
                      <c:pt idx="291">
                        <c:v>-65.749755620723363</c:v>
                      </c:pt>
                      <c:pt idx="292">
                        <c:v>-65.937438905180841</c:v>
                      </c:pt>
                      <c:pt idx="293">
                        <c:v>-65.98435972629521</c:v>
                      </c:pt>
                      <c:pt idx="294">
                        <c:v>-65.996089931573806</c:v>
                      </c:pt>
                      <c:pt idx="295">
                        <c:v>-65.999022482893452</c:v>
                      </c:pt>
                      <c:pt idx="296">
                        <c:v>-67.499755620723363</c:v>
                      </c:pt>
                      <c:pt idx="297">
                        <c:v>-67.874938905180841</c:v>
                      </c:pt>
                      <c:pt idx="298">
                        <c:v>-67.96873472629521</c:v>
                      </c:pt>
                      <c:pt idx="299">
                        <c:v>-67.992183681573806</c:v>
                      </c:pt>
                      <c:pt idx="300">
                        <c:v>-67.998045920393452</c:v>
                      </c:pt>
                      <c:pt idx="301">
                        <c:v>-68.749511480098363</c:v>
                      </c:pt>
                      <c:pt idx="302">
                        <c:v>-68.937377870024591</c:v>
                      </c:pt>
                      <c:pt idx="303">
                        <c:v>-68.984344467506148</c:v>
                      </c:pt>
                      <c:pt idx="304">
                        <c:v>-68.99608611687654</c:v>
                      </c:pt>
                      <c:pt idx="305">
                        <c:v>-68.999021529219135</c:v>
                      </c:pt>
                      <c:pt idx="306">
                        <c:v>-68.249755382304784</c:v>
                      </c:pt>
                      <c:pt idx="307">
                        <c:v>-68.062438845576196</c:v>
                      </c:pt>
                      <c:pt idx="308">
                        <c:v>-68.015609711394049</c:v>
                      </c:pt>
                      <c:pt idx="309">
                        <c:v>-68.003902427848516</c:v>
                      </c:pt>
                      <c:pt idx="310">
                        <c:v>-68.000975606962129</c:v>
                      </c:pt>
                      <c:pt idx="311">
                        <c:v>-66.500243901740532</c:v>
                      </c:pt>
                      <c:pt idx="312">
                        <c:v>-66.125060975435133</c:v>
                      </c:pt>
                      <c:pt idx="313">
                        <c:v>-66.031265243858783</c:v>
                      </c:pt>
                      <c:pt idx="314">
                        <c:v>-66.007816310964699</c:v>
                      </c:pt>
                      <c:pt idx="315">
                        <c:v>-66.001954077741175</c:v>
                      </c:pt>
                      <c:pt idx="316">
                        <c:v>-65.250488519435294</c:v>
                      </c:pt>
                      <c:pt idx="317">
                        <c:v>-65.062622129858823</c:v>
                      </c:pt>
                      <c:pt idx="318">
                        <c:v>-65.015655532464706</c:v>
                      </c:pt>
                      <c:pt idx="319">
                        <c:v>-65.003913883116184</c:v>
                      </c:pt>
                      <c:pt idx="320">
                        <c:v>-65.000978470779046</c:v>
                      </c:pt>
                      <c:pt idx="321">
                        <c:v>-65.000244617694761</c:v>
                      </c:pt>
                      <c:pt idx="322">
                        <c:v>-65.00006115442369</c:v>
                      </c:pt>
                      <c:pt idx="323">
                        <c:v>-65.000015288605923</c:v>
                      </c:pt>
                      <c:pt idx="324">
                        <c:v>-65.000003822151484</c:v>
                      </c:pt>
                      <c:pt idx="325">
                        <c:v>-65.000000955537871</c:v>
                      </c:pt>
                      <c:pt idx="326">
                        <c:v>-64.250000238884468</c:v>
                      </c:pt>
                      <c:pt idx="327">
                        <c:v>-64.062500059721117</c:v>
                      </c:pt>
                      <c:pt idx="328">
                        <c:v>-64.015625014930279</c:v>
                      </c:pt>
                      <c:pt idx="329">
                        <c:v>-64.003906253732566</c:v>
                      </c:pt>
                      <c:pt idx="330">
                        <c:v>-64.000976563433142</c:v>
                      </c:pt>
                      <c:pt idx="331">
                        <c:v>-64.000244140858285</c:v>
                      </c:pt>
                      <c:pt idx="332">
                        <c:v>-64.000061035214571</c:v>
                      </c:pt>
                      <c:pt idx="333">
                        <c:v>-64.000015258803643</c:v>
                      </c:pt>
                      <c:pt idx="334">
                        <c:v>-64.000003814700904</c:v>
                      </c:pt>
                      <c:pt idx="335">
                        <c:v>-64.000000953675226</c:v>
                      </c:pt>
                      <c:pt idx="336">
                        <c:v>-64.000000238418806</c:v>
                      </c:pt>
                      <c:pt idx="337">
                        <c:v>-64.000000059604702</c:v>
                      </c:pt>
                      <c:pt idx="338">
                        <c:v>-64.000000014901175</c:v>
                      </c:pt>
                      <c:pt idx="339">
                        <c:v>-64.00000000372529</c:v>
                      </c:pt>
                      <c:pt idx="340">
                        <c:v>-64.000000000931323</c:v>
                      </c:pt>
                      <c:pt idx="341">
                        <c:v>-64.000000000232831</c:v>
                      </c:pt>
                      <c:pt idx="342">
                        <c:v>-64.000000000058208</c:v>
                      </c:pt>
                      <c:pt idx="343">
                        <c:v>-64.000000000014552</c:v>
                      </c:pt>
                      <c:pt idx="344">
                        <c:v>-64.000000000003638</c:v>
                      </c:pt>
                      <c:pt idx="345">
                        <c:v>-64.000000000000909</c:v>
                      </c:pt>
                      <c:pt idx="346">
                        <c:v>-63.250000000000227</c:v>
                      </c:pt>
                      <c:pt idx="347">
                        <c:v>-63.062500000000057</c:v>
                      </c:pt>
                      <c:pt idx="348">
                        <c:v>-63.015625000000014</c:v>
                      </c:pt>
                      <c:pt idx="349">
                        <c:v>-63.00390625</c:v>
                      </c:pt>
                      <c:pt idx="350">
                        <c:v>-63.0009765625</c:v>
                      </c:pt>
                      <c:pt idx="351">
                        <c:v>-63.000244140625</c:v>
                      </c:pt>
                      <c:pt idx="352">
                        <c:v>-63.00006103515625</c:v>
                      </c:pt>
                      <c:pt idx="353">
                        <c:v>-63.000015258789063</c:v>
                      </c:pt>
                      <c:pt idx="354">
                        <c:v>-63.000003814697266</c:v>
                      </c:pt>
                      <c:pt idx="355">
                        <c:v>-63.000000953674316</c:v>
                      </c:pt>
                      <c:pt idx="356">
                        <c:v>-63.000000238418579</c:v>
                      </c:pt>
                      <c:pt idx="357">
                        <c:v>-62.250000059604645</c:v>
                      </c:pt>
                      <c:pt idx="358">
                        <c:v>-62.062500014901161</c:v>
                      </c:pt>
                      <c:pt idx="359">
                        <c:v>-62.01562500372529</c:v>
                      </c:pt>
                      <c:pt idx="360">
                        <c:v>-62.003906250931323</c:v>
                      </c:pt>
                      <c:pt idx="361">
                        <c:v>-62.000976562732831</c:v>
                      </c:pt>
                      <c:pt idx="362">
                        <c:v>-62.000244140683208</c:v>
                      </c:pt>
                      <c:pt idx="363">
                        <c:v>-62.000061035170802</c:v>
                      </c:pt>
                      <c:pt idx="364">
                        <c:v>-62.0000152587927</c:v>
                      </c:pt>
                      <c:pt idx="365">
                        <c:v>-62.000003814698175</c:v>
                      </c:pt>
                      <c:pt idx="366">
                        <c:v>-62.000000953674544</c:v>
                      </c:pt>
                      <c:pt idx="367">
                        <c:v>-61.250000238418636</c:v>
                      </c:pt>
                      <c:pt idx="368">
                        <c:v>-61.062500059604659</c:v>
                      </c:pt>
                      <c:pt idx="369">
                        <c:v>-61.015625014901161</c:v>
                      </c:pt>
                      <c:pt idx="370">
                        <c:v>-61.00390625372529</c:v>
                      </c:pt>
                      <c:pt idx="371">
                        <c:v>-61.000976563431323</c:v>
                      </c:pt>
                      <c:pt idx="372">
                        <c:v>-61.000244140857831</c:v>
                      </c:pt>
                      <c:pt idx="373">
                        <c:v>-61.000061035214458</c:v>
                      </c:pt>
                      <c:pt idx="374">
                        <c:v>-61.000015258803614</c:v>
                      </c:pt>
                      <c:pt idx="375">
                        <c:v>-61.000003814700904</c:v>
                      </c:pt>
                      <c:pt idx="376">
                        <c:v>-61.000000953675226</c:v>
                      </c:pt>
                      <c:pt idx="377">
                        <c:v>-61.000000238418806</c:v>
                      </c:pt>
                      <c:pt idx="378">
                        <c:v>-61.000000059604702</c:v>
                      </c:pt>
                      <c:pt idx="379">
                        <c:v>-61.000000014901175</c:v>
                      </c:pt>
                      <c:pt idx="380">
                        <c:v>-61.00000000372529</c:v>
                      </c:pt>
                      <c:pt idx="381">
                        <c:v>-61.000000000931323</c:v>
                      </c:pt>
                      <c:pt idx="382">
                        <c:v>-61.000000000232831</c:v>
                      </c:pt>
                      <c:pt idx="383">
                        <c:v>-61.000000000058208</c:v>
                      </c:pt>
                      <c:pt idx="384">
                        <c:v>-61.000000000014552</c:v>
                      </c:pt>
                      <c:pt idx="385">
                        <c:v>-61.000000000003638</c:v>
                      </c:pt>
                      <c:pt idx="386">
                        <c:v>-61.000000000000909</c:v>
                      </c:pt>
                      <c:pt idx="387">
                        <c:v>-61.750000000000227</c:v>
                      </c:pt>
                      <c:pt idx="388">
                        <c:v>-61.937500000000057</c:v>
                      </c:pt>
                      <c:pt idx="389">
                        <c:v>-61.984375000000014</c:v>
                      </c:pt>
                      <c:pt idx="390">
                        <c:v>-61.99609375</c:v>
                      </c:pt>
                      <c:pt idx="391">
                        <c:v>-61.9990234375</c:v>
                      </c:pt>
                      <c:pt idx="392">
                        <c:v>-61.999755859375</c:v>
                      </c:pt>
                      <c:pt idx="393">
                        <c:v>-61.99993896484375</c:v>
                      </c:pt>
                      <c:pt idx="394">
                        <c:v>-61.999984741210938</c:v>
                      </c:pt>
                      <c:pt idx="395">
                        <c:v>-61.999996185302734</c:v>
                      </c:pt>
                      <c:pt idx="396">
                        <c:v>-61.999999046325684</c:v>
                      </c:pt>
                      <c:pt idx="397">
                        <c:v>-63.499999761581421</c:v>
                      </c:pt>
                      <c:pt idx="398">
                        <c:v>-63.874999940395355</c:v>
                      </c:pt>
                      <c:pt idx="399">
                        <c:v>-63.968749985098839</c:v>
                      </c:pt>
                      <c:pt idx="400">
                        <c:v>-63.99218749627471</c:v>
                      </c:pt>
                      <c:pt idx="401">
                        <c:v>-63.998046874068677</c:v>
                      </c:pt>
                      <c:pt idx="402">
                        <c:v>-63.999511718517169</c:v>
                      </c:pt>
                      <c:pt idx="403">
                        <c:v>-63.999877929629292</c:v>
                      </c:pt>
                      <c:pt idx="404">
                        <c:v>-63.999969482407323</c:v>
                      </c:pt>
                      <c:pt idx="405">
                        <c:v>-63.999992370601831</c:v>
                      </c:pt>
                      <c:pt idx="406">
                        <c:v>-63.999998092650458</c:v>
                      </c:pt>
                      <c:pt idx="407">
                        <c:v>-64.749999523162614</c:v>
                      </c:pt>
                      <c:pt idx="408">
                        <c:v>-64.937499880790654</c:v>
                      </c:pt>
                      <c:pt idx="409">
                        <c:v>-64.984374970197663</c:v>
                      </c:pt>
                      <c:pt idx="410">
                        <c:v>-64.996093742549419</c:v>
                      </c:pt>
                      <c:pt idx="411">
                        <c:v>-64.999023435637355</c:v>
                      </c:pt>
                      <c:pt idx="412">
                        <c:v>-64.999755858909339</c:v>
                      </c:pt>
                      <c:pt idx="413">
                        <c:v>-64.999938964727335</c:v>
                      </c:pt>
                      <c:pt idx="414">
                        <c:v>-64.999984741181834</c:v>
                      </c:pt>
                      <c:pt idx="415">
                        <c:v>-64.999996185295458</c:v>
                      </c:pt>
                      <c:pt idx="416">
                        <c:v>-64.999999046323865</c:v>
                      </c:pt>
                      <c:pt idx="417">
                        <c:v>-64.249999761580966</c:v>
                      </c:pt>
                      <c:pt idx="418">
                        <c:v>-64.062499940395242</c:v>
                      </c:pt>
                      <c:pt idx="419">
                        <c:v>-64.01562498509881</c:v>
                      </c:pt>
                      <c:pt idx="420">
                        <c:v>-64.00390624627471</c:v>
                      </c:pt>
                      <c:pt idx="421">
                        <c:v>-64.000976561568677</c:v>
                      </c:pt>
                      <c:pt idx="422">
                        <c:v>-64.000244140392169</c:v>
                      </c:pt>
                      <c:pt idx="423">
                        <c:v>-64.000061035098042</c:v>
                      </c:pt>
                      <c:pt idx="424">
                        <c:v>-64.000015258774511</c:v>
                      </c:pt>
                      <c:pt idx="425">
                        <c:v>-64.000003814693628</c:v>
                      </c:pt>
                      <c:pt idx="426">
                        <c:v>-64.000000953673407</c:v>
                      </c:pt>
                      <c:pt idx="427">
                        <c:v>-63.250000238418352</c:v>
                      </c:pt>
                      <c:pt idx="428">
                        <c:v>-63.062500059604588</c:v>
                      </c:pt>
                      <c:pt idx="429">
                        <c:v>-63.015625014901147</c:v>
                      </c:pt>
                      <c:pt idx="430">
                        <c:v>-63.00390625372529</c:v>
                      </c:pt>
                      <c:pt idx="431">
                        <c:v>-63.000976563431323</c:v>
                      </c:pt>
                      <c:pt idx="432">
                        <c:v>-63.000244140857831</c:v>
                      </c:pt>
                      <c:pt idx="433">
                        <c:v>-63.000061035214458</c:v>
                      </c:pt>
                      <c:pt idx="434">
                        <c:v>-63.000015258803614</c:v>
                      </c:pt>
                      <c:pt idx="435">
                        <c:v>-63.000003814700904</c:v>
                      </c:pt>
                      <c:pt idx="436">
                        <c:v>-63.000000953675226</c:v>
                      </c:pt>
                      <c:pt idx="437">
                        <c:v>-62.250000238418806</c:v>
                      </c:pt>
                      <c:pt idx="438">
                        <c:v>-62.062500059604702</c:v>
                      </c:pt>
                      <c:pt idx="439">
                        <c:v>-62.015625014901175</c:v>
                      </c:pt>
                      <c:pt idx="440">
                        <c:v>-62.00390625372529</c:v>
                      </c:pt>
                      <c:pt idx="441">
                        <c:v>-62.000976563431323</c:v>
                      </c:pt>
                      <c:pt idx="442">
                        <c:v>-62.000244140857831</c:v>
                      </c:pt>
                      <c:pt idx="443">
                        <c:v>-62.000061035214458</c:v>
                      </c:pt>
                      <c:pt idx="444">
                        <c:v>-62.000015258803614</c:v>
                      </c:pt>
                      <c:pt idx="445">
                        <c:v>-62.000003814700904</c:v>
                      </c:pt>
                      <c:pt idx="446">
                        <c:v>-62.000000953675226</c:v>
                      </c:pt>
                      <c:pt idx="447">
                        <c:v>-62.000000238418806</c:v>
                      </c:pt>
                      <c:pt idx="448">
                        <c:v>-61.250000059604702</c:v>
                      </c:pt>
                      <c:pt idx="449">
                        <c:v>-61.062500014901175</c:v>
                      </c:pt>
                      <c:pt idx="450">
                        <c:v>-61.01562500372529</c:v>
                      </c:pt>
                      <c:pt idx="451">
                        <c:v>-61.003906250931323</c:v>
                      </c:pt>
                      <c:pt idx="452">
                        <c:v>-61.000976562732831</c:v>
                      </c:pt>
                      <c:pt idx="453">
                        <c:v>-61.000244140683208</c:v>
                      </c:pt>
                      <c:pt idx="454">
                        <c:v>-61.000061035170802</c:v>
                      </c:pt>
                      <c:pt idx="455">
                        <c:v>-61.0000152587927</c:v>
                      </c:pt>
                      <c:pt idx="456">
                        <c:v>-61.000003814698175</c:v>
                      </c:pt>
                      <c:pt idx="457">
                        <c:v>-61.000000953674544</c:v>
                      </c:pt>
                      <c:pt idx="458">
                        <c:v>-60.250000238418636</c:v>
                      </c:pt>
                      <c:pt idx="459">
                        <c:v>-60.062500059604659</c:v>
                      </c:pt>
                      <c:pt idx="460">
                        <c:v>-60.015625014901161</c:v>
                      </c:pt>
                      <c:pt idx="461">
                        <c:v>-60.00390625372529</c:v>
                      </c:pt>
                      <c:pt idx="462">
                        <c:v>-60.000976563431323</c:v>
                      </c:pt>
                      <c:pt idx="463">
                        <c:v>-60.000244140857831</c:v>
                      </c:pt>
                      <c:pt idx="464">
                        <c:v>-60.000061035214458</c:v>
                      </c:pt>
                      <c:pt idx="465">
                        <c:v>-60.000015258803614</c:v>
                      </c:pt>
                      <c:pt idx="466">
                        <c:v>-60.000003814700904</c:v>
                      </c:pt>
                      <c:pt idx="467">
                        <c:v>-60.000000953675226</c:v>
                      </c:pt>
                      <c:pt idx="468">
                        <c:v>-60.000000238418806</c:v>
                      </c:pt>
                      <c:pt idx="469">
                        <c:v>-60.000000059604702</c:v>
                      </c:pt>
                      <c:pt idx="470">
                        <c:v>-60.000000014901175</c:v>
                      </c:pt>
                      <c:pt idx="471">
                        <c:v>-60.00000000372529</c:v>
                      </c:pt>
                      <c:pt idx="472">
                        <c:v>-60.000000000931323</c:v>
                      </c:pt>
                      <c:pt idx="473">
                        <c:v>-60.000000000232831</c:v>
                      </c:pt>
                      <c:pt idx="474">
                        <c:v>-60.000000000058208</c:v>
                      </c:pt>
                      <c:pt idx="475">
                        <c:v>-60.000000000014552</c:v>
                      </c:pt>
                      <c:pt idx="476">
                        <c:v>-60.000000000003638</c:v>
                      </c:pt>
                      <c:pt idx="477">
                        <c:v>-60.000000000000909</c:v>
                      </c:pt>
                      <c:pt idx="478">
                        <c:v>-60.750000000000227</c:v>
                      </c:pt>
                      <c:pt idx="479">
                        <c:v>-60.937500000000057</c:v>
                      </c:pt>
                      <c:pt idx="480">
                        <c:v>-60.984375000000014</c:v>
                      </c:pt>
                      <c:pt idx="481">
                        <c:v>-60.99609375</c:v>
                      </c:pt>
                      <c:pt idx="482">
                        <c:v>-60.9990234375</c:v>
                      </c:pt>
                      <c:pt idx="483">
                        <c:v>-60.999755859375</c:v>
                      </c:pt>
                      <c:pt idx="484">
                        <c:v>-60.99993896484375</c:v>
                      </c:pt>
                      <c:pt idx="485">
                        <c:v>-60.999984741210938</c:v>
                      </c:pt>
                      <c:pt idx="486">
                        <c:v>-60.999996185302734</c:v>
                      </c:pt>
                      <c:pt idx="487">
                        <c:v>-60.999999046325684</c:v>
                      </c:pt>
                      <c:pt idx="488">
                        <c:v>-61.749999761581421</c:v>
                      </c:pt>
                      <c:pt idx="489">
                        <c:v>-61.937499940395355</c:v>
                      </c:pt>
                      <c:pt idx="490">
                        <c:v>-61.984374985098839</c:v>
                      </c:pt>
                      <c:pt idx="491">
                        <c:v>-61.99609374627471</c:v>
                      </c:pt>
                      <c:pt idx="492">
                        <c:v>-61.999023436568677</c:v>
                      </c:pt>
                      <c:pt idx="493">
                        <c:v>-61.999755859142169</c:v>
                      </c:pt>
                      <c:pt idx="494">
                        <c:v>-61.999938964785542</c:v>
                      </c:pt>
                      <c:pt idx="495">
                        <c:v>-61.999984741196386</c:v>
                      </c:pt>
                      <c:pt idx="496">
                        <c:v>-61.999996185299096</c:v>
                      </c:pt>
                      <c:pt idx="497">
                        <c:v>-61.999999046324774</c:v>
                      </c:pt>
                      <c:pt idx="498">
                        <c:v>-61.999999761581194</c:v>
                      </c:pt>
                      <c:pt idx="499">
                        <c:v>-61.999999940395298</c:v>
                      </c:pt>
                      <c:pt idx="500">
                        <c:v>-61.999999985098825</c:v>
                      </c:pt>
                      <c:pt idx="501">
                        <c:v>-61.99999999627471</c:v>
                      </c:pt>
                      <c:pt idx="502">
                        <c:v>-61.999999999068677</c:v>
                      </c:pt>
                      <c:pt idx="503">
                        <c:v>-61.999999999767169</c:v>
                      </c:pt>
                      <c:pt idx="504">
                        <c:v>-61.999999999941792</c:v>
                      </c:pt>
                      <c:pt idx="505">
                        <c:v>-61.999999999985448</c:v>
                      </c:pt>
                      <c:pt idx="506">
                        <c:v>-61.999999999996362</c:v>
                      </c:pt>
                      <c:pt idx="507">
                        <c:v>-61.999999999999091</c:v>
                      </c:pt>
                      <c:pt idx="508">
                        <c:v>-61.249999999999773</c:v>
                      </c:pt>
                      <c:pt idx="509">
                        <c:v>-61.062499999999943</c:v>
                      </c:pt>
                      <c:pt idx="510">
                        <c:v>-61.015624999999986</c:v>
                      </c:pt>
                      <c:pt idx="511">
                        <c:v>-61.00390625</c:v>
                      </c:pt>
                      <c:pt idx="512">
                        <c:v>-61.0009765625</c:v>
                      </c:pt>
                      <c:pt idx="513">
                        <c:v>-61.000244140625</c:v>
                      </c:pt>
                      <c:pt idx="514">
                        <c:v>-61.00006103515625</c:v>
                      </c:pt>
                      <c:pt idx="515">
                        <c:v>-61.000015258789063</c:v>
                      </c:pt>
                      <c:pt idx="516">
                        <c:v>-61.000003814697266</c:v>
                      </c:pt>
                      <c:pt idx="517">
                        <c:v>-61.000000953674316</c:v>
                      </c:pt>
                      <c:pt idx="518">
                        <c:v>-61.000000238418579</c:v>
                      </c:pt>
                      <c:pt idx="519">
                        <c:v>-61.000000059604645</c:v>
                      </c:pt>
                      <c:pt idx="520">
                        <c:v>-61.000000014901161</c:v>
                      </c:pt>
                      <c:pt idx="521">
                        <c:v>-61.00000000372529</c:v>
                      </c:pt>
                      <c:pt idx="522">
                        <c:v>-61.000000000931323</c:v>
                      </c:pt>
                      <c:pt idx="523">
                        <c:v>-61.000000000232831</c:v>
                      </c:pt>
                      <c:pt idx="524">
                        <c:v>-61.000000000058208</c:v>
                      </c:pt>
                      <c:pt idx="525">
                        <c:v>-61.000000000014552</c:v>
                      </c:pt>
                      <c:pt idx="526">
                        <c:v>-61.000000000003638</c:v>
                      </c:pt>
                      <c:pt idx="527">
                        <c:v>-61.000000000000909</c:v>
                      </c:pt>
                      <c:pt idx="528">
                        <c:v>-61.000000000000227</c:v>
                      </c:pt>
                      <c:pt idx="529">
                        <c:v>-61.000000000000057</c:v>
                      </c:pt>
                      <c:pt idx="530">
                        <c:v>-61.000000000000014</c:v>
                      </c:pt>
                      <c:pt idx="531">
                        <c:v>-61</c:v>
                      </c:pt>
                      <c:pt idx="532">
                        <c:v>-61</c:v>
                      </c:pt>
                      <c:pt idx="533">
                        <c:v>-61</c:v>
                      </c:pt>
                      <c:pt idx="534">
                        <c:v>-61</c:v>
                      </c:pt>
                      <c:pt idx="535">
                        <c:v>-61</c:v>
                      </c:pt>
                      <c:pt idx="536">
                        <c:v>-61</c:v>
                      </c:pt>
                      <c:pt idx="537">
                        <c:v>-61</c:v>
                      </c:pt>
                      <c:pt idx="538">
                        <c:v>-60.25</c:v>
                      </c:pt>
                      <c:pt idx="539">
                        <c:v>-60.0625</c:v>
                      </c:pt>
                      <c:pt idx="540">
                        <c:v>-60.015625</c:v>
                      </c:pt>
                      <c:pt idx="541">
                        <c:v>-60.00390625</c:v>
                      </c:pt>
                      <c:pt idx="542">
                        <c:v>-60.0009765625</c:v>
                      </c:pt>
                      <c:pt idx="543">
                        <c:v>-60.000244140625</c:v>
                      </c:pt>
                      <c:pt idx="544">
                        <c:v>-60.00006103515625</c:v>
                      </c:pt>
                      <c:pt idx="545">
                        <c:v>-60.000015258789063</c:v>
                      </c:pt>
                      <c:pt idx="546">
                        <c:v>-60.000003814697266</c:v>
                      </c:pt>
                      <c:pt idx="547">
                        <c:v>-60.000000953674316</c:v>
                      </c:pt>
                      <c:pt idx="548">
                        <c:v>-60.000000238418579</c:v>
                      </c:pt>
                      <c:pt idx="549">
                        <c:v>-59.250000059604645</c:v>
                      </c:pt>
                      <c:pt idx="550">
                        <c:v>-59.062500014901161</c:v>
                      </c:pt>
                      <c:pt idx="551">
                        <c:v>-59.01562500372529</c:v>
                      </c:pt>
                      <c:pt idx="552">
                        <c:v>-59.003906250931323</c:v>
                      </c:pt>
                      <c:pt idx="553">
                        <c:v>-59.000976562732831</c:v>
                      </c:pt>
                      <c:pt idx="554">
                        <c:v>-59.000244140683208</c:v>
                      </c:pt>
                      <c:pt idx="555">
                        <c:v>-59.000061035170802</c:v>
                      </c:pt>
                      <c:pt idx="556">
                        <c:v>-59.0000152587927</c:v>
                      </c:pt>
                      <c:pt idx="557">
                        <c:v>-59.000003814698175</c:v>
                      </c:pt>
                      <c:pt idx="558">
                        <c:v>-59.000000953674544</c:v>
                      </c:pt>
                      <c:pt idx="559">
                        <c:v>-59.000000238418636</c:v>
                      </c:pt>
                      <c:pt idx="560">
                        <c:v>-59.000000059604659</c:v>
                      </c:pt>
                      <c:pt idx="561">
                        <c:v>-59.000000014901161</c:v>
                      </c:pt>
                      <c:pt idx="562">
                        <c:v>-59.00000000372529</c:v>
                      </c:pt>
                      <c:pt idx="563">
                        <c:v>-59.000000000931323</c:v>
                      </c:pt>
                      <c:pt idx="564">
                        <c:v>-59.000000000232831</c:v>
                      </c:pt>
                      <c:pt idx="565">
                        <c:v>-59.000000000058208</c:v>
                      </c:pt>
                      <c:pt idx="566">
                        <c:v>-59.000000000014552</c:v>
                      </c:pt>
                      <c:pt idx="567">
                        <c:v>-59.000000000003638</c:v>
                      </c:pt>
                      <c:pt idx="568">
                        <c:v>-59.000000000000909</c:v>
                      </c:pt>
                      <c:pt idx="569">
                        <c:v>-59.000000000000227</c:v>
                      </c:pt>
                      <c:pt idx="570">
                        <c:v>-59.000000000000057</c:v>
                      </c:pt>
                      <c:pt idx="571">
                        <c:v>-59.000000000000014</c:v>
                      </c:pt>
                      <c:pt idx="572">
                        <c:v>-59</c:v>
                      </c:pt>
                      <c:pt idx="573">
                        <c:v>-59</c:v>
                      </c:pt>
                      <c:pt idx="574">
                        <c:v>-59</c:v>
                      </c:pt>
                      <c:pt idx="575">
                        <c:v>-59</c:v>
                      </c:pt>
                      <c:pt idx="576">
                        <c:v>-59</c:v>
                      </c:pt>
                      <c:pt idx="577">
                        <c:v>-59</c:v>
                      </c:pt>
                      <c:pt idx="578">
                        <c:v>-59</c:v>
                      </c:pt>
                      <c:pt idx="579">
                        <c:v>-58.25</c:v>
                      </c:pt>
                      <c:pt idx="580">
                        <c:v>-58.0625</c:v>
                      </c:pt>
                      <c:pt idx="581">
                        <c:v>-58.015625</c:v>
                      </c:pt>
                      <c:pt idx="582">
                        <c:v>-58.00390625</c:v>
                      </c:pt>
                      <c:pt idx="583">
                        <c:v>-58.0009765625</c:v>
                      </c:pt>
                      <c:pt idx="584">
                        <c:v>-58.000244140625</c:v>
                      </c:pt>
                      <c:pt idx="585">
                        <c:v>-58.00006103515625</c:v>
                      </c:pt>
                      <c:pt idx="586">
                        <c:v>-58.000015258789063</c:v>
                      </c:pt>
                      <c:pt idx="587">
                        <c:v>-58.000003814697266</c:v>
                      </c:pt>
                      <c:pt idx="588">
                        <c:v>-58.000000953674316</c:v>
                      </c:pt>
                      <c:pt idx="589">
                        <c:v>-58.000000238418579</c:v>
                      </c:pt>
                      <c:pt idx="590">
                        <c:v>-58.000000059604645</c:v>
                      </c:pt>
                      <c:pt idx="591">
                        <c:v>-58.000000014901161</c:v>
                      </c:pt>
                      <c:pt idx="592">
                        <c:v>-58.00000000372529</c:v>
                      </c:pt>
                      <c:pt idx="593">
                        <c:v>-58.000000000931323</c:v>
                      </c:pt>
                      <c:pt idx="594">
                        <c:v>-58.000000000232831</c:v>
                      </c:pt>
                      <c:pt idx="595">
                        <c:v>-58.000000000058208</c:v>
                      </c:pt>
                      <c:pt idx="596">
                        <c:v>-58.000000000014552</c:v>
                      </c:pt>
                      <c:pt idx="597">
                        <c:v>-58.000000000003638</c:v>
                      </c:pt>
                      <c:pt idx="598">
                        <c:v>-58.000000000000909</c:v>
                      </c:pt>
                      <c:pt idx="599">
                        <c:v>-58.000000000000227</c:v>
                      </c:pt>
                      <c:pt idx="600">
                        <c:v>-58.000000000000057</c:v>
                      </c:pt>
                      <c:pt idx="601">
                        <c:v>-58.000000000000014</c:v>
                      </c:pt>
                      <c:pt idx="602">
                        <c:v>-58</c:v>
                      </c:pt>
                      <c:pt idx="603">
                        <c:v>-58</c:v>
                      </c:pt>
                      <c:pt idx="604">
                        <c:v>-58</c:v>
                      </c:pt>
                      <c:pt idx="605">
                        <c:v>-58</c:v>
                      </c:pt>
                      <c:pt idx="606">
                        <c:v>-58</c:v>
                      </c:pt>
                      <c:pt idx="607">
                        <c:v>-58</c:v>
                      </c:pt>
                      <c:pt idx="608">
                        <c:v>-58</c:v>
                      </c:pt>
                      <c:pt idx="609">
                        <c:v>-58</c:v>
                      </c:pt>
                      <c:pt idx="610">
                        <c:v>-58</c:v>
                      </c:pt>
                      <c:pt idx="611">
                        <c:v>-58</c:v>
                      </c:pt>
                      <c:pt idx="612">
                        <c:v>-58</c:v>
                      </c:pt>
                      <c:pt idx="613">
                        <c:v>-58</c:v>
                      </c:pt>
                      <c:pt idx="614">
                        <c:v>-58</c:v>
                      </c:pt>
                      <c:pt idx="615">
                        <c:v>-58</c:v>
                      </c:pt>
                      <c:pt idx="616">
                        <c:v>-58</c:v>
                      </c:pt>
                      <c:pt idx="617">
                        <c:v>-58</c:v>
                      </c:pt>
                      <c:pt idx="618">
                        <c:v>-58</c:v>
                      </c:pt>
                      <c:pt idx="619">
                        <c:v>-58</c:v>
                      </c:pt>
                      <c:pt idx="620">
                        <c:v>-58</c:v>
                      </c:pt>
                      <c:pt idx="621">
                        <c:v>-58</c:v>
                      </c:pt>
                      <c:pt idx="622">
                        <c:v>-58</c:v>
                      </c:pt>
                      <c:pt idx="623">
                        <c:v>-58</c:v>
                      </c:pt>
                      <c:pt idx="624">
                        <c:v>-58</c:v>
                      </c:pt>
                      <c:pt idx="625">
                        <c:v>-58</c:v>
                      </c:pt>
                      <c:pt idx="626">
                        <c:v>-58</c:v>
                      </c:pt>
                      <c:pt idx="627">
                        <c:v>-58</c:v>
                      </c:pt>
                      <c:pt idx="628">
                        <c:v>-58</c:v>
                      </c:pt>
                      <c:pt idx="629">
                        <c:v>-58</c:v>
                      </c:pt>
                      <c:pt idx="630">
                        <c:v>-58</c:v>
                      </c:pt>
                      <c:pt idx="631">
                        <c:v>-58</c:v>
                      </c:pt>
                      <c:pt idx="632">
                        <c:v>-58</c:v>
                      </c:pt>
                      <c:pt idx="633">
                        <c:v>-58</c:v>
                      </c:pt>
                      <c:pt idx="634">
                        <c:v>-58</c:v>
                      </c:pt>
                      <c:pt idx="635">
                        <c:v>-58</c:v>
                      </c:pt>
                      <c:pt idx="636">
                        <c:v>-58</c:v>
                      </c:pt>
                      <c:pt idx="637">
                        <c:v>-58</c:v>
                      </c:pt>
                      <c:pt idx="638">
                        <c:v>-58</c:v>
                      </c:pt>
                      <c:pt idx="639">
                        <c:v>-58</c:v>
                      </c:pt>
                      <c:pt idx="640">
                        <c:v>-58</c:v>
                      </c:pt>
                      <c:pt idx="641">
                        <c:v>-58</c:v>
                      </c:pt>
                      <c:pt idx="642">
                        <c:v>-58</c:v>
                      </c:pt>
                      <c:pt idx="643">
                        <c:v>-58</c:v>
                      </c:pt>
                      <c:pt idx="644">
                        <c:v>-58</c:v>
                      </c:pt>
                      <c:pt idx="645">
                        <c:v>-58</c:v>
                      </c:pt>
                      <c:pt idx="646">
                        <c:v>-58</c:v>
                      </c:pt>
                      <c:pt idx="647">
                        <c:v>-58</c:v>
                      </c:pt>
                      <c:pt idx="648">
                        <c:v>-58</c:v>
                      </c:pt>
                      <c:pt idx="649">
                        <c:v>-58</c:v>
                      </c:pt>
                      <c:pt idx="650">
                        <c:v>-58</c:v>
                      </c:pt>
                      <c:pt idx="651">
                        <c:v>-58</c:v>
                      </c:pt>
                      <c:pt idx="652">
                        <c:v>-58</c:v>
                      </c:pt>
                      <c:pt idx="653">
                        <c:v>-58</c:v>
                      </c:pt>
                      <c:pt idx="654">
                        <c:v>-58</c:v>
                      </c:pt>
                      <c:pt idx="655">
                        <c:v>-58</c:v>
                      </c:pt>
                      <c:pt idx="656">
                        <c:v>-58</c:v>
                      </c:pt>
                      <c:pt idx="657">
                        <c:v>-58</c:v>
                      </c:pt>
                      <c:pt idx="658">
                        <c:v>-58</c:v>
                      </c:pt>
                      <c:pt idx="659">
                        <c:v>-58</c:v>
                      </c:pt>
                      <c:pt idx="660">
                        <c:v>-58</c:v>
                      </c:pt>
                      <c:pt idx="661">
                        <c:v>-58</c:v>
                      </c:pt>
                      <c:pt idx="662">
                        <c:v>-58</c:v>
                      </c:pt>
                      <c:pt idx="663">
                        <c:v>-58</c:v>
                      </c:pt>
                      <c:pt idx="664">
                        <c:v>-58</c:v>
                      </c:pt>
                      <c:pt idx="665">
                        <c:v>-58</c:v>
                      </c:pt>
                      <c:pt idx="666">
                        <c:v>-58</c:v>
                      </c:pt>
                      <c:pt idx="667">
                        <c:v>-58</c:v>
                      </c:pt>
                      <c:pt idx="668">
                        <c:v>-58</c:v>
                      </c:pt>
                      <c:pt idx="669">
                        <c:v>-58</c:v>
                      </c:pt>
                      <c:pt idx="670">
                        <c:v>-58</c:v>
                      </c:pt>
                      <c:pt idx="671">
                        <c:v>-58</c:v>
                      </c:pt>
                      <c:pt idx="672">
                        <c:v>-58</c:v>
                      </c:pt>
                      <c:pt idx="673">
                        <c:v>-58</c:v>
                      </c:pt>
                      <c:pt idx="674">
                        <c:v>-58</c:v>
                      </c:pt>
                      <c:pt idx="675">
                        <c:v>-58</c:v>
                      </c:pt>
                      <c:pt idx="676">
                        <c:v>-58</c:v>
                      </c:pt>
                      <c:pt idx="677">
                        <c:v>-58</c:v>
                      </c:pt>
                      <c:pt idx="678">
                        <c:v>-58</c:v>
                      </c:pt>
                      <c:pt idx="679">
                        <c:v>-58</c:v>
                      </c:pt>
                      <c:pt idx="680">
                        <c:v>-58</c:v>
                      </c:pt>
                      <c:pt idx="681">
                        <c:v>-58</c:v>
                      </c:pt>
                      <c:pt idx="682">
                        <c:v>-58</c:v>
                      </c:pt>
                      <c:pt idx="683">
                        <c:v>-58</c:v>
                      </c:pt>
                      <c:pt idx="684">
                        <c:v>-58</c:v>
                      </c:pt>
                      <c:pt idx="685">
                        <c:v>-58</c:v>
                      </c:pt>
                      <c:pt idx="686">
                        <c:v>-58</c:v>
                      </c:pt>
                      <c:pt idx="687">
                        <c:v>-58</c:v>
                      </c:pt>
                      <c:pt idx="688">
                        <c:v>-58</c:v>
                      </c:pt>
                      <c:pt idx="689">
                        <c:v>-58</c:v>
                      </c:pt>
                      <c:pt idx="690">
                        <c:v>-57.25</c:v>
                      </c:pt>
                      <c:pt idx="691">
                        <c:v>-57.0625</c:v>
                      </c:pt>
                      <c:pt idx="692">
                        <c:v>-57.015625</c:v>
                      </c:pt>
                      <c:pt idx="693">
                        <c:v>-57.00390625</c:v>
                      </c:pt>
                      <c:pt idx="694">
                        <c:v>-57.0009765625</c:v>
                      </c:pt>
                      <c:pt idx="695">
                        <c:v>-57.000244140625</c:v>
                      </c:pt>
                      <c:pt idx="696">
                        <c:v>-57.00006103515625</c:v>
                      </c:pt>
                      <c:pt idx="697">
                        <c:v>-57.000015258789063</c:v>
                      </c:pt>
                      <c:pt idx="698">
                        <c:v>-57.000003814697266</c:v>
                      </c:pt>
                      <c:pt idx="699">
                        <c:v>-57.000000953674316</c:v>
                      </c:pt>
                      <c:pt idx="700">
                        <c:v>-57.000000238418579</c:v>
                      </c:pt>
                      <c:pt idx="701">
                        <c:v>-57.000000059604645</c:v>
                      </c:pt>
                      <c:pt idx="702">
                        <c:v>-57.000000014901161</c:v>
                      </c:pt>
                      <c:pt idx="703">
                        <c:v>-57.00000000372529</c:v>
                      </c:pt>
                      <c:pt idx="704">
                        <c:v>-57.000000000931323</c:v>
                      </c:pt>
                      <c:pt idx="705">
                        <c:v>-57.000000000232831</c:v>
                      </c:pt>
                      <c:pt idx="706">
                        <c:v>-57.000000000058208</c:v>
                      </c:pt>
                      <c:pt idx="707">
                        <c:v>-57.000000000014552</c:v>
                      </c:pt>
                      <c:pt idx="708">
                        <c:v>-57.000000000003638</c:v>
                      </c:pt>
                      <c:pt idx="709">
                        <c:v>-57.000000000000909</c:v>
                      </c:pt>
                      <c:pt idx="710">
                        <c:v>-57.000000000000227</c:v>
                      </c:pt>
                      <c:pt idx="711">
                        <c:v>-57.000000000000057</c:v>
                      </c:pt>
                      <c:pt idx="712">
                        <c:v>-57.000000000000014</c:v>
                      </c:pt>
                      <c:pt idx="713">
                        <c:v>-57</c:v>
                      </c:pt>
                      <c:pt idx="714">
                        <c:v>-57</c:v>
                      </c:pt>
                      <c:pt idx="715">
                        <c:v>-57</c:v>
                      </c:pt>
                      <c:pt idx="716">
                        <c:v>-57</c:v>
                      </c:pt>
                      <c:pt idx="717">
                        <c:v>-57</c:v>
                      </c:pt>
                      <c:pt idx="718">
                        <c:v>-57</c:v>
                      </c:pt>
                      <c:pt idx="719">
                        <c:v>-57</c:v>
                      </c:pt>
                      <c:pt idx="720">
                        <c:v>-56.25</c:v>
                      </c:pt>
                      <c:pt idx="721">
                        <c:v>-56.0625</c:v>
                      </c:pt>
                      <c:pt idx="722">
                        <c:v>-56.015625</c:v>
                      </c:pt>
                      <c:pt idx="723">
                        <c:v>-56.00390625</c:v>
                      </c:pt>
                      <c:pt idx="724">
                        <c:v>-56.0009765625</c:v>
                      </c:pt>
                      <c:pt idx="725">
                        <c:v>-56.000244140625</c:v>
                      </c:pt>
                      <c:pt idx="726">
                        <c:v>-56.00006103515625</c:v>
                      </c:pt>
                      <c:pt idx="727">
                        <c:v>-56.000015258789063</c:v>
                      </c:pt>
                      <c:pt idx="728">
                        <c:v>-56.000003814697266</c:v>
                      </c:pt>
                      <c:pt idx="729">
                        <c:v>-56.000000953674316</c:v>
                      </c:pt>
                      <c:pt idx="730">
                        <c:v>-56.000000238418579</c:v>
                      </c:pt>
                      <c:pt idx="731">
                        <c:v>-56.000000059604645</c:v>
                      </c:pt>
                      <c:pt idx="732">
                        <c:v>-56.000000014901161</c:v>
                      </c:pt>
                      <c:pt idx="733">
                        <c:v>-56.00000000372529</c:v>
                      </c:pt>
                      <c:pt idx="734">
                        <c:v>-56.000000000931323</c:v>
                      </c:pt>
                      <c:pt idx="735">
                        <c:v>-56.000000000232831</c:v>
                      </c:pt>
                      <c:pt idx="736">
                        <c:v>-56.000000000058208</c:v>
                      </c:pt>
                      <c:pt idx="737">
                        <c:v>-56.000000000014552</c:v>
                      </c:pt>
                      <c:pt idx="738">
                        <c:v>-56.000000000003638</c:v>
                      </c:pt>
                      <c:pt idx="739">
                        <c:v>-56.000000000000909</c:v>
                      </c:pt>
                      <c:pt idx="740">
                        <c:v>-56.000000000000227</c:v>
                      </c:pt>
                      <c:pt idx="741">
                        <c:v>-56.000000000000057</c:v>
                      </c:pt>
                      <c:pt idx="742">
                        <c:v>-56.000000000000014</c:v>
                      </c:pt>
                      <c:pt idx="743">
                        <c:v>-56</c:v>
                      </c:pt>
                      <c:pt idx="744">
                        <c:v>-56</c:v>
                      </c:pt>
                      <c:pt idx="745">
                        <c:v>-56</c:v>
                      </c:pt>
                      <c:pt idx="746">
                        <c:v>-56</c:v>
                      </c:pt>
                      <c:pt idx="747">
                        <c:v>-56</c:v>
                      </c:pt>
                      <c:pt idx="748">
                        <c:v>-56</c:v>
                      </c:pt>
                      <c:pt idx="749">
                        <c:v>-56</c:v>
                      </c:pt>
                      <c:pt idx="750">
                        <c:v>-56</c:v>
                      </c:pt>
                      <c:pt idx="751">
                        <c:v>-56</c:v>
                      </c:pt>
                      <c:pt idx="752">
                        <c:v>-56</c:v>
                      </c:pt>
                      <c:pt idx="753">
                        <c:v>-56</c:v>
                      </c:pt>
                      <c:pt idx="754">
                        <c:v>-56</c:v>
                      </c:pt>
                      <c:pt idx="755">
                        <c:v>-56</c:v>
                      </c:pt>
                      <c:pt idx="756">
                        <c:v>-56</c:v>
                      </c:pt>
                      <c:pt idx="757">
                        <c:v>-56</c:v>
                      </c:pt>
                      <c:pt idx="758">
                        <c:v>-56</c:v>
                      </c:pt>
                      <c:pt idx="759">
                        <c:v>-56</c:v>
                      </c:pt>
                      <c:pt idx="760">
                        <c:v>-55.25</c:v>
                      </c:pt>
                      <c:pt idx="761">
                        <c:v>-55.0625</c:v>
                      </c:pt>
                      <c:pt idx="762">
                        <c:v>-55.015625</c:v>
                      </c:pt>
                      <c:pt idx="763">
                        <c:v>-55.00390625</c:v>
                      </c:pt>
                      <c:pt idx="764">
                        <c:v>-55.0009765625</c:v>
                      </c:pt>
                      <c:pt idx="765">
                        <c:v>-55.000244140625</c:v>
                      </c:pt>
                      <c:pt idx="766">
                        <c:v>-55.00006103515625</c:v>
                      </c:pt>
                      <c:pt idx="767">
                        <c:v>-55.000015258789063</c:v>
                      </c:pt>
                      <c:pt idx="768">
                        <c:v>-55.000003814697266</c:v>
                      </c:pt>
                      <c:pt idx="769">
                        <c:v>-55.000000953674316</c:v>
                      </c:pt>
                      <c:pt idx="770">
                        <c:v>-55.000000238418579</c:v>
                      </c:pt>
                      <c:pt idx="771">
                        <c:v>-54.250000059604645</c:v>
                      </c:pt>
                      <c:pt idx="772">
                        <c:v>-54.062500014901161</c:v>
                      </c:pt>
                      <c:pt idx="773">
                        <c:v>-54.01562500372529</c:v>
                      </c:pt>
                      <c:pt idx="774">
                        <c:v>-54.003906250931323</c:v>
                      </c:pt>
                      <c:pt idx="775">
                        <c:v>-54.000976562732831</c:v>
                      </c:pt>
                      <c:pt idx="776">
                        <c:v>-54.000244140683208</c:v>
                      </c:pt>
                      <c:pt idx="777">
                        <c:v>-54.000061035170802</c:v>
                      </c:pt>
                      <c:pt idx="778">
                        <c:v>-54.0000152587927</c:v>
                      </c:pt>
                      <c:pt idx="779">
                        <c:v>-54.000003814698175</c:v>
                      </c:pt>
                      <c:pt idx="780">
                        <c:v>-54.000000953674544</c:v>
                      </c:pt>
                      <c:pt idx="781">
                        <c:v>-53.250000238418636</c:v>
                      </c:pt>
                      <c:pt idx="782">
                        <c:v>-53.062500059604659</c:v>
                      </c:pt>
                      <c:pt idx="783">
                        <c:v>-53.015625014901161</c:v>
                      </c:pt>
                      <c:pt idx="784">
                        <c:v>-53.00390625372529</c:v>
                      </c:pt>
                      <c:pt idx="785">
                        <c:v>-53.000976563431323</c:v>
                      </c:pt>
                      <c:pt idx="786">
                        <c:v>-53.000244140857831</c:v>
                      </c:pt>
                      <c:pt idx="787">
                        <c:v>-53.000061035214458</c:v>
                      </c:pt>
                      <c:pt idx="788">
                        <c:v>-53.000015258803614</c:v>
                      </c:pt>
                      <c:pt idx="789">
                        <c:v>-53.000003814700904</c:v>
                      </c:pt>
                      <c:pt idx="790">
                        <c:v>-53.000000953675226</c:v>
                      </c:pt>
                      <c:pt idx="791">
                        <c:v>-52.250000238418806</c:v>
                      </c:pt>
                      <c:pt idx="792">
                        <c:v>-52.062500059604702</c:v>
                      </c:pt>
                      <c:pt idx="793">
                        <c:v>-52.015625014901175</c:v>
                      </c:pt>
                      <c:pt idx="794">
                        <c:v>-52.00390625372529</c:v>
                      </c:pt>
                      <c:pt idx="795">
                        <c:v>-52.000976563431323</c:v>
                      </c:pt>
                      <c:pt idx="796">
                        <c:v>-52.000244140857831</c:v>
                      </c:pt>
                      <c:pt idx="797">
                        <c:v>-52.000061035214458</c:v>
                      </c:pt>
                      <c:pt idx="798">
                        <c:v>-52.000015258803614</c:v>
                      </c:pt>
                      <c:pt idx="799">
                        <c:v>-52.000003814700904</c:v>
                      </c:pt>
                      <c:pt idx="800">
                        <c:v>-52.000000953675226</c:v>
                      </c:pt>
                      <c:pt idx="801">
                        <c:v>-52.000000238418806</c:v>
                      </c:pt>
                      <c:pt idx="802">
                        <c:v>-52.000000059604702</c:v>
                      </c:pt>
                      <c:pt idx="803">
                        <c:v>-52.000000014901175</c:v>
                      </c:pt>
                      <c:pt idx="804">
                        <c:v>-52.00000000372529</c:v>
                      </c:pt>
                      <c:pt idx="805">
                        <c:v>-52.000000000931323</c:v>
                      </c:pt>
                      <c:pt idx="806">
                        <c:v>-52.000000000232831</c:v>
                      </c:pt>
                      <c:pt idx="807">
                        <c:v>-52.000000000058208</c:v>
                      </c:pt>
                      <c:pt idx="808">
                        <c:v>-52.000000000014552</c:v>
                      </c:pt>
                      <c:pt idx="809">
                        <c:v>-52.000000000003638</c:v>
                      </c:pt>
                      <c:pt idx="810">
                        <c:v>-52.000000000000909</c:v>
                      </c:pt>
                      <c:pt idx="811">
                        <c:v>-52.000000000000227</c:v>
                      </c:pt>
                      <c:pt idx="812">
                        <c:v>-52.000000000000057</c:v>
                      </c:pt>
                      <c:pt idx="813">
                        <c:v>-52.000000000000014</c:v>
                      </c:pt>
                      <c:pt idx="814">
                        <c:v>-52</c:v>
                      </c:pt>
                      <c:pt idx="815">
                        <c:v>-52</c:v>
                      </c:pt>
                      <c:pt idx="816">
                        <c:v>-52</c:v>
                      </c:pt>
                      <c:pt idx="817">
                        <c:v>-52</c:v>
                      </c:pt>
                      <c:pt idx="818">
                        <c:v>-52</c:v>
                      </c:pt>
                      <c:pt idx="819">
                        <c:v>-52</c:v>
                      </c:pt>
                      <c:pt idx="820">
                        <c:v>-52</c:v>
                      </c:pt>
                      <c:pt idx="821">
                        <c:v>-51.25</c:v>
                      </c:pt>
                      <c:pt idx="822">
                        <c:v>-51.0625</c:v>
                      </c:pt>
                      <c:pt idx="823">
                        <c:v>-51.015625</c:v>
                      </c:pt>
                      <c:pt idx="824">
                        <c:v>-51.00390625</c:v>
                      </c:pt>
                      <c:pt idx="825">
                        <c:v>-51.0009765625</c:v>
                      </c:pt>
                      <c:pt idx="826">
                        <c:v>-51.000244140625</c:v>
                      </c:pt>
                      <c:pt idx="827">
                        <c:v>-51.00006103515625</c:v>
                      </c:pt>
                      <c:pt idx="828">
                        <c:v>-51.000015258789063</c:v>
                      </c:pt>
                      <c:pt idx="829">
                        <c:v>-51.000003814697266</c:v>
                      </c:pt>
                      <c:pt idx="830">
                        <c:v>-51.000000953674316</c:v>
                      </c:pt>
                      <c:pt idx="831">
                        <c:v>-50.250000238418579</c:v>
                      </c:pt>
                      <c:pt idx="832">
                        <c:v>-50.062500059604645</c:v>
                      </c:pt>
                      <c:pt idx="833">
                        <c:v>-50.015625014901161</c:v>
                      </c:pt>
                      <c:pt idx="834">
                        <c:v>-50.00390625372529</c:v>
                      </c:pt>
                      <c:pt idx="835">
                        <c:v>-50.000976563431323</c:v>
                      </c:pt>
                      <c:pt idx="836">
                        <c:v>-50.000244140857831</c:v>
                      </c:pt>
                      <c:pt idx="837">
                        <c:v>-50.000061035214458</c:v>
                      </c:pt>
                      <c:pt idx="838">
                        <c:v>-50.000015258803614</c:v>
                      </c:pt>
                      <c:pt idx="839">
                        <c:v>-50.000003814700904</c:v>
                      </c:pt>
                      <c:pt idx="840">
                        <c:v>-50.000000953675226</c:v>
                      </c:pt>
                      <c:pt idx="841">
                        <c:v>-50.000000238418806</c:v>
                      </c:pt>
                      <c:pt idx="842">
                        <c:v>-50.000000059604702</c:v>
                      </c:pt>
                      <c:pt idx="843">
                        <c:v>-50.000000014901175</c:v>
                      </c:pt>
                      <c:pt idx="844">
                        <c:v>-50.00000000372529</c:v>
                      </c:pt>
                      <c:pt idx="845">
                        <c:v>-50.000000000931323</c:v>
                      </c:pt>
                      <c:pt idx="846">
                        <c:v>-50.000000000232831</c:v>
                      </c:pt>
                      <c:pt idx="847">
                        <c:v>-50.000000000058208</c:v>
                      </c:pt>
                      <c:pt idx="848">
                        <c:v>-50.000000000014552</c:v>
                      </c:pt>
                      <c:pt idx="849">
                        <c:v>-50.000000000003638</c:v>
                      </c:pt>
                      <c:pt idx="850">
                        <c:v>-50.000000000000909</c:v>
                      </c:pt>
                      <c:pt idx="851">
                        <c:v>-50.000000000000227</c:v>
                      </c:pt>
                      <c:pt idx="852">
                        <c:v>-50.000000000000057</c:v>
                      </c:pt>
                      <c:pt idx="853">
                        <c:v>-50.000000000000014</c:v>
                      </c:pt>
                      <c:pt idx="854">
                        <c:v>-50</c:v>
                      </c:pt>
                      <c:pt idx="855">
                        <c:v>-50</c:v>
                      </c:pt>
                      <c:pt idx="856">
                        <c:v>-50</c:v>
                      </c:pt>
                      <c:pt idx="857">
                        <c:v>-50</c:v>
                      </c:pt>
                      <c:pt idx="858">
                        <c:v>-50</c:v>
                      </c:pt>
                      <c:pt idx="859">
                        <c:v>-50</c:v>
                      </c:pt>
                      <c:pt idx="860">
                        <c:v>-50</c:v>
                      </c:pt>
                      <c:pt idx="861">
                        <c:v>-50</c:v>
                      </c:pt>
                      <c:pt idx="862">
                        <c:v>-50</c:v>
                      </c:pt>
                      <c:pt idx="863">
                        <c:v>-50</c:v>
                      </c:pt>
                      <c:pt idx="864">
                        <c:v>-50</c:v>
                      </c:pt>
                      <c:pt idx="865">
                        <c:v>-50</c:v>
                      </c:pt>
                      <c:pt idx="866">
                        <c:v>-50</c:v>
                      </c:pt>
                      <c:pt idx="867">
                        <c:v>-50</c:v>
                      </c:pt>
                      <c:pt idx="868">
                        <c:v>-50</c:v>
                      </c:pt>
                      <c:pt idx="869">
                        <c:v>-50</c:v>
                      </c:pt>
                      <c:pt idx="870">
                        <c:v>-50</c:v>
                      </c:pt>
                      <c:pt idx="871">
                        <c:v>-50</c:v>
                      </c:pt>
                      <c:pt idx="872">
                        <c:v>-50</c:v>
                      </c:pt>
                      <c:pt idx="873">
                        <c:v>-50</c:v>
                      </c:pt>
                      <c:pt idx="874">
                        <c:v>-50</c:v>
                      </c:pt>
                      <c:pt idx="875">
                        <c:v>-50</c:v>
                      </c:pt>
                      <c:pt idx="876">
                        <c:v>-50</c:v>
                      </c:pt>
                      <c:pt idx="877">
                        <c:v>-50</c:v>
                      </c:pt>
                      <c:pt idx="878">
                        <c:v>-50</c:v>
                      </c:pt>
                      <c:pt idx="879">
                        <c:v>-50</c:v>
                      </c:pt>
                      <c:pt idx="880">
                        <c:v>-50</c:v>
                      </c:pt>
                      <c:pt idx="881">
                        <c:v>-50</c:v>
                      </c:pt>
                      <c:pt idx="882">
                        <c:v>-50</c:v>
                      </c:pt>
                      <c:pt idx="883">
                        <c:v>-50</c:v>
                      </c:pt>
                      <c:pt idx="884">
                        <c:v>-50</c:v>
                      </c:pt>
                      <c:pt idx="885">
                        <c:v>-50</c:v>
                      </c:pt>
                      <c:pt idx="886">
                        <c:v>-50</c:v>
                      </c:pt>
                      <c:pt idx="887">
                        <c:v>-50</c:v>
                      </c:pt>
                      <c:pt idx="888">
                        <c:v>-50</c:v>
                      </c:pt>
                      <c:pt idx="889">
                        <c:v>-50</c:v>
                      </c:pt>
                      <c:pt idx="890">
                        <c:v>-50</c:v>
                      </c:pt>
                      <c:pt idx="891">
                        <c:v>-50</c:v>
                      </c:pt>
                      <c:pt idx="892">
                        <c:v>-49.25</c:v>
                      </c:pt>
                      <c:pt idx="893">
                        <c:v>-49.0625</c:v>
                      </c:pt>
                      <c:pt idx="894">
                        <c:v>-49.015625</c:v>
                      </c:pt>
                      <c:pt idx="895">
                        <c:v>-49.00390625</c:v>
                      </c:pt>
                      <c:pt idx="896">
                        <c:v>-49.0009765625</c:v>
                      </c:pt>
                      <c:pt idx="897">
                        <c:v>-49.000244140625</c:v>
                      </c:pt>
                      <c:pt idx="898">
                        <c:v>-49.00006103515625</c:v>
                      </c:pt>
                      <c:pt idx="899">
                        <c:v>-49.000015258789063</c:v>
                      </c:pt>
                      <c:pt idx="900">
                        <c:v>-49.000003814697266</c:v>
                      </c:pt>
                      <c:pt idx="901">
                        <c:v>-49.000000953674316</c:v>
                      </c:pt>
                      <c:pt idx="902">
                        <c:v>-49.000000238418579</c:v>
                      </c:pt>
                      <c:pt idx="903">
                        <c:v>-49.000000059604645</c:v>
                      </c:pt>
                      <c:pt idx="904">
                        <c:v>-49.000000014901161</c:v>
                      </c:pt>
                      <c:pt idx="905">
                        <c:v>-49.00000000372529</c:v>
                      </c:pt>
                      <c:pt idx="906">
                        <c:v>-49.000000000931323</c:v>
                      </c:pt>
                      <c:pt idx="907">
                        <c:v>-49.000000000232831</c:v>
                      </c:pt>
                      <c:pt idx="908">
                        <c:v>-49.000000000058208</c:v>
                      </c:pt>
                      <c:pt idx="909">
                        <c:v>-49.000000000014552</c:v>
                      </c:pt>
                      <c:pt idx="910">
                        <c:v>-49.000000000003638</c:v>
                      </c:pt>
                      <c:pt idx="911">
                        <c:v>-49.000000000000909</c:v>
                      </c:pt>
                      <c:pt idx="912">
                        <c:v>-49.000000000000227</c:v>
                      </c:pt>
                      <c:pt idx="913">
                        <c:v>-49.000000000000057</c:v>
                      </c:pt>
                      <c:pt idx="914">
                        <c:v>-49.000000000000014</c:v>
                      </c:pt>
                      <c:pt idx="915">
                        <c:v>-49</c:v>
                      </c:pt>
                      <c:pt idx="916">
                        <c:v>-49</c:v>
                      </c:pt>
                      <c:pt idx="917">
                        <c:v>-49</c:v>
                      </c:pt>
                      <c:pt idx="918">
                        <c:v>-49</c:v>
                      </c:pt>
                      <c:pt idx="919">
                        <c:v>-49</c:v>
                      </c:pt>
                      <c:pt idx="920">
                        <c:v>-49</c:v>
                      </c:pt>
                      <c:pt idx="921">
                        <c:v>-49</c:v>
                      </c:pt>
                      <c:pt idx="922">
                        <c:v>-49</c:v>
                      </c:pt>
                      <c:pt idx="923">
                        <c:v>-49</c:v>
                      </c:pt>
                      <c:pt idx="924">
                        <c:v>-49</c:v>
                      </c:pt>
                      <c:pt idx="925">
                        <c:v>-49</c:v>
                      </c:pt>
                      <c:pt idx="926">
                        <c:v>-49</c:v>
                      </c:pt>
                      <c:pt idx="927">
                        <c:v>-49</c:v>
                      </c:pt>
                      <c:pt idx="928">
                        <c:v>-49</c:v>
                      </c:pt>
                      <c:pt idx="929">
                        <c:v>-49</c:v>
                      </c:pt>
                      <c:pt idx="930">
                        <c:v>-49</c:v>
                      </c:pt>
                      <c:pt idx="931">
                        <c:v>-49</c:v>
                      </c:pt>
                      <c:pt idx="932">
                        <c:v>-48.25</c:v>
                      </c:pt>
                      <c:pt idx="933">
                        <c:v>-48.0625</c:v>
                      </c:pt>
                      <c:pt idx="934">
                        <c:v>-48.015625</c:v>
                      </c:pt>
                      <c:pt idx="935">
                        <c:v>-48.00390625</c:v>
                      </c:pt>
                      <c:pt idx="936">
                        <c:v>-48.0009765625</c:v>
                      </c:pt>
                      <c:pt idx="937">
                        <c:v>-48.000244140625</c:v>
                      </c:pt>
                      <c:pt idx="938">
                        <c:v>-48.00006103515625</c:v>
                      </c:pt>
                      <c:pt idx="939">
                        <c:v>-48.000015258789063</c:v>
                      </c:pt>
                      <c:pt idx="940">
                        <c:v>-48.000003814697266</c:v>
                      </c:pt>
                      <c:pt idx="941">
                        <c:v>-48.000000953674316</c:v>
                      </c:pt>
                      <c:pt idx="942">
                        <c:v>-48.000000238418579</c:v>
                      </c:pt>
                      <c:pt idx="943">
                        <c:v>-48.000000059604645</c:v>
                      </c:pt>
                      <c:pt idx="944">
                        <c:v>-48.000000014901161</c:v>
                      </c:pt>
                      <c:pt idx="945">
                        <c:v>-48.00000000372529</c:v>
                      </c:pt>
                      <c:pt idx="946">
                        <c:v>-48.000000000931323</c:v>
                      </c:pt>
                      <c:pt idx="947">
                        <c:v>-48.000000000232831</c:v>
                      </c:pt>
                      <c:pt idx="948">
                        <c:v>-48.000000000058208</c:v>
                      </c:pt>
                      <c:pt idx="949">
                        <c:v>-48.000000000014552</c:v>
                      </c:pt>
                      <c:pt idx="950">
                        <c:v>-48.000000000003638</c:v>
                      </c:pt>
                      <c:pt idx="951">
                        <c:v>-48.000000000000909</c:v>
                      </c:pt>
                      <c:pt idx="952">
                        <c:v>-48.000000000000227</c:v>
                      </c:pt>
                      <c:pt idx="953">
                        <c:v>-48.000000000000057</c:v>
                      </c:pt>
                      <c:pt idx="954">
                        <c:v>-48.000000000000014</c:v>
                      </c:pt>
                      <c:pt idx="955">
                        <c:v>-48</c:v>
                      </c:pt>
                      <c:pt idx="956">
                        <c:v>-48</c:v>
                      </c:pt>
                      <c:pt idx="957">
                        <c:v>-48</c:v>
                      </c:pt>
                      <c:pt idx="958">
                        <c:v>-48</c:v>
                      </c:pt>
                      <c:pt idx="959">
                        <c:v>-48</c:v>
                      </c:pt>
                      <c:pt idx="960">
                        <c:v>-48</c:v>
                      </c:pt>
                      <c:pt idx="961">
                        <c:v>-48</c:v>
                      </c:pt>
                      <c:pt idx="962">
                        <c:v>-47.25</c:v>
                      </c:pt>
                      <c:pt idx="963">
                        <c:v>-47.0625</c:v>
                      </c:pt>
                      <c:pt idx="964">
                        <c:v>-47.015625</c:v>
                      </c:pt>
                      <c:pt idx="965">
                        <c:v>-47.00390625</c:v>
                      </c:pt>
                      <c:pt idx="966">
                        <c:v>-47.0009765625</c:v>
                      </c:pt>
                      <c:pt idx="967">
                        <c:v>-47.000244140625</c:v>
                      </c:pt>
                      <c:pt idx="968">
                        <c:v>-47.00006103515625</c:v>
                      </c:pt>
                      <c:pt idx="969">
                        <c:v>-47.000015258789063</c:v>
                      </c:pt>
                      <c:pt idx="970">
                        <c:v>-47.000003814697266</c:v>
                      </c:pt>
                      <c:pt idx="971">
                        <c:v>-47.000000953674316</c:v>
                      </c:pt>
                      <c:pt idx="972">
                        <c:v>-46.250000238418579</c:v>
                      </c:pt>
                      <c:pt idx="973">
                        <c:v>-46.062500059604645</c:v>
                      </c:pt>
                      <c:pt idx="974">
                        <c:v>-46.015625014901161</c:v>
                      </c:pt>
                      <c:pt idx="975">
                        <c:v>-46.00390625372529</c:v>
                      </c:pt>
                      <c:pt idx="976">
                        <c:v>-46.000976563431323</c:v>
                      </c:pt>
                      <c:pt idx="977">
                        <c:v>-46.000244140857831</c:v>
                      </c:pt>
                      <c:pt idx="978">
                        <c:v>-46.000061035214458</c:v>
                      </c:pt>
                      <c:pt idx="979">
                        <c:v>-46.000015258803614</c:v>
                      </c:pt>
                      <c:pt idx="980">
                        <c:v>-46.000003814700904</c:v>
                      </c:pt>
                      <c:pt idx="981">
                        <c:v>-46.000000953675226</c:v>
                      </c:pt>
                      <c:pt idx="982">
                        <c:v>-46.000000238418806</c:v>
                      </c:pt>
                      <c:pt idx="983">
                        <c:v>-46.000000059604702</c:v>
                      </c:pt>
                      <c:pt idx="984">
                        <c:v>-46.000000014901175</c:v>
                      </c:pt>
                      <c:pt idx="985">
                        <c:v>-46.00000000372529</c:v>
                      </c:pt>
                      <c:pt idx="986">
                        <c:v>-46.000000000931323</c:v>
                      </c:pt>
                      <c:pt idx="987">
                        <c:v>-46.000000000232831</c:v>
                      </c:pt>
                      <c:pt idx="988">
                        <c:v>-46.000000000058208</c:v>
                      </c:pt>
                      <c:pt idx="989">
                        <c:v>-46.000000000014552</c:v>
                      </c:pt>
                      <c:pt idx="990">
                        <c:v>-46.000000000003638</c:v>
                      </c:pt>
                      <c:pt idx="991">
                        <c:v>-46.000000000000909</c:v>
                      </c:pt>
                      <c:pt idx="992">
                        <c:v>-46.000000000000227</c:v>
                      </c:pt>
                      <c:pt idx="993">
                        <c:v>-45.250000000000057</c:v>
                      </c:pt>
                      <c:pt idx="994">
                        <c:v>-45.062500000000014</c:v>
                      </c:pt>
                      <c:pt idx="995">
                        <c:v>-45.015625</c:v>
                      </c:pt>
                      <c:pt idx="996">
                        <c:v>-45.00390625</c:v>
                      </c:pt>
                      <c:pt idx="997">
                        <c:v>-45.0009765625</c:v>
                      </c:pt>
                      <c:pt idx="998">
                        <c:v>-45.000244140625</c:v>
                      </c:pt>
                      <c:pt idx="999">
                        <c:v>-45.00006103515625</c:v>
                      </c:pt>
                      <c:pt idx="1000">
                        <c:v>-45.000015258789063</c:v>
                      </c:pt>
                      <c:pt idx="1001">
                        <c:v>-45.000003814697266</c:v>
                      </c:pt>
                      <c:pt idx="1002">
                        <c:v>-45.000000953674316</c:v>
                      </c:pt>
                      <c:pt idx="1003">
                        <c:v>-45.000000238418579</c:v>
                      </c:pt>
                      <c:pt idx="1004">
                        <c:v>-45.000000059604645</c:v>
                      </c:pt>
                      <c:pt idx="1005">
                        <c:v>-45.000000014901161</c:v>
                      </c:pt>
                      <c:pt idx="1006">
                        <c:v>-45.00000000372529</c:v>
                      </c:pt>
                      <c:pt idx="1007">
                        <c:v>-45.000000000931323</c:v>
                      </c:pt>
                      <c:pt idx="1008">
                        <c:v>-45.000000000232831</c:v>
                      </c:pt>
                      <c:pt idx="1009">
                        <c:v>-45.000000000058208</c:v>
                      </c:pt>
                      <c:pt idx="1010">
                        <c:v>-45.000000000014552</c:v>
                      </c:pt>
                      <c:pt idx="1011">
                        <c:v>-45.000000000003638</c:v>
                      </c:pt>
                      <c:pt idx="1012">
                        <c:v>-45.000000000000909</c:v>
                      </c:pt>
                      <c:pt idx="1013">
                        <c:v>-45.000000000000227</c:v>
                      </c:pt>
                      <c:pt idx="1014">
                        <c:v>-45.000000000000057</c:v>
                      </c:pt>
                      <c:pt idx="1015">
                        <c:v>-45.000000000000014</c:v>
                      </c:pt>
                      <c:pt idx="1016">
                        <c:v>-45</c:v>
                      </c:pt>
                      <c:pt idx="1017">
                        <c:v>-45</c:v>
                      </c:pt>
                      <c:pt idx="1018">
                        <c:v>-45</c:v>
                      </c:pt>
                      <c:pt idx="1019">
                        <c:v>-45</c:v>
                      </c:pt>
                      <c:pt idx="1020">
                        <c:v>-45</c:v>
                      </c:pt>
                      <c:pt idx="1021">
                        <c:v>-45</c:v>
                      </c:pt>
                      <c:pt idx="1022">
                        <c:v>-45</c:v>
                      </c:pt>
                      <c:pt idx="1023">
                        <c:v>-44.25</c:v>
                      </c:pt>
                      <c:pt idx="1024">
                        <c:v>-44.0625</c:v>
                      </c:pt>
                      <c:pt idx="1025">
                        <c:v>-44.015625</c:v>
                      </c:pt>
                      <c:pt idx="1026">
                        <c:v>-44.00390625</c:v>
                      </c:pt>
                      <c:pt idx="1027">
                        <c:v>-44.0009765625</c:v>
                      </c:pt>
                      <c:pt idx="1028">
                        <c:v>-44.000244140625</c:v>
                      </c:pt>
                      <c:pt idx="1029">
                        <c:v>-44.00006103515625</c:v>
                      </c:pt>
                      <c:pt idx="1030">
                        <c:v>-44.000015258789063</c:v>
                      </c:pt>
                      <c:pt idx="1031">
                        <c:v>-44.000003814697266</c:v>
                      </c:pt>
                      <c:pt idx="1032">
                        <c:v>-44.000000953674316</c:v>
                      </c:pt>
                      <c:pt idx="1033">
                        <c:v>-43.250000238418579</c:v>
                      </c:pt>
                      <c:pt idx="1034">
                        <c:v>-43.062500059604645</c:v>
                      </c:pt>
                      <c:pt idx="1035">
                        <c:v>-43.015625014901161</c:v>
                      </c:pt>
                      <c:pt idx="1036">
                        <c:v>-43.00390625372529</c:v>
                      </c:pt>
                      <c:pt idx="1037">
                        <c:v>-43.000976563431323</c:v>
                      </c:pt>
                      <c:pt idx="1038">
                        <c:v>-43.000244140857831</c:v>
                      </c:pt>
                      <c:pt idx="1039">
                        <c:v>-43.000061035214458</c:v>
                      </c:pt>
                      <c:pt idx="1040">
                        <c:v>-43.000015258803614</c:v>
                      </c:pt>
                      <c:pt idx="1041">
                        <c:v>-43.000003814700904</c:v>
                      </c:pt>
                      <c:pt idx="1042">
                        <c:v>-43.000000953675226</c:v>
                      </c:pt>
                      <c:pt idx="1043">
                        <c:v>-43.000000238418806</c:v>
                      </c:pt>
                      <c:pt idx="1044">
                        <c:v>-43.000000059604702</c:v>
                      </c:pt>
                      <c:pt idx="1045">
                        <c:v>-43.000000014901175</c:v>
                      </c:pt>
                      <c:pt idx="1046">
                        <c:v>-43.00000000372529</c:v>
                      </c:pt>
                      <c:pt idx="1047">
                        <c:v>-43.000000000931323</c:v>
                      </c:pt>
                      <c:pt idx="1048">
                        <c:v>-43.000000000232831</c:v>
                      </c:pt>
                      <c:pt idx="1049">
                        <c:v>-43.000000000058208</c:v>
                      </c:pt>
                      <c:pt idx="1050">
                        <c:v>-43.000000000014552</c:v>
                      </c:pt>
                      <c:pt idx="1051">
                        <c:v>-43.000000000003638</c:v>
                      </c:pt>
                      <c:pt idx="1052">
                        <c:v>-43.000000000000909</c:v>
                      </c:pt>
                      <c:pt idx="1053">
                        <c:v>-43.000000000000227</c:v>
                      </c:pt>
                      <c:pt idx="1054">
                        <c:v>-43.000000000000057</c:v>
                      </c:pt>
                      <c:pt idx="1055">
                        <c:v>-43.000000000000014</c:v>
                      </c:pt>
                      <c:pt idx="1056">
                        <c:v>-43</c:v>
                      </c:pt>
                      <c:pt idx="1057">
                        <c:v>-43</c:v>
                      </c:pt>
                      <c:pt idx="1058">
                        <c:v>-43</c:v>
                      </c:pt>
                      <c:pt idx="1059">
                        <c:v>-43</c:v>
                      </c:pt>
                      <c:pt idx="1060">
                        <c:v>-43</c:v>
                      </c:pt>
                      <c:pt idx="1061">
                        <c:v>-43</c:v>
                      </c:pt>
                      <c:pt idx="1062">
                        <c:v>-43</c:v>
                      </c:pt>
                      <c:pt idx="1063">
                        <c:v>-42.25</c:v>
                      </c:pt>
                      <c:pt idx="1064">
                        <c:v>-42.0625</c:v>
                      </c:pt>
                      <c:pt idx="1065">
                        <c:v>-42.015625</c:v>
                      </c:pt>
                      <c:pt idx="1066">
                        <c:v>-42.00390625</c:v>
                      </c:pt>
                      <c:pt idx="1067">
                        <c:v>-42.0009765625</c:v>
                      </c:pt>
                      <c:pt idx="1068">
                        <c:v>-42.000244140625</c:v>
                      </c:pt>
                      <c:pt idx="1069">
                        <c:v>-42.00006103515625</c:v>
                      </c:pt>
                      <c:pt idx="1070">
                        <c:v>-42.000015258789063</c:v>
                      </c:pt>
                      <c:pt idx="1071">
                        <c:v>-42.000003814697266</c:v>
                      </c:pt>
                      <c:pt idx="1072">
                        <c:v>-42.000000953674316</c:v>
                      </c:pt>
                      <c:pt idx="1073">
                        <c:v>-42.000000238418579</c:v>
                      </c:pt>
                      <c:pt idx="1074">
                        <c:v>-42.000000059604645</c:v>
                      </c:pt>
                      <c:pt idx="1075">
                        <c:v>-42.000000014901161</c:v>
                      </c:pt>
                      <c:pt idx="1076">
                        <c:v>-42.00000000372529</c:v>
                      </c:pt>
                      <c:pt idx="1077">
                        <c:v>-42.000000000931323</c:v>
                      </c:pt>
                      <c:pt idx="1078">
                        <c:v>-42.000000000232831</c:v>
                      </c:pt>
                      <c:pt idx="1079">
                        <c:v>-42.000000000058208</c:v>
                      </c:pt>
                      <c:pt idx="1080">
                        <c:v>-42.000000000014552</c:v>
                      </c:pt>
                      <c:pt idx="1081">
                        <c:v>-42.000000000003638</c:v>
                      </c:pt>
                      <c:pt idx="1082">
                        <c:v>-42.000000000000909</c:v>
                      </c:pt>
                      <c:pt idx="1083">
                        <c:v>-41.250000000000227</c:v>
                      </c:pt>
                      <c:pt idx="1084">
                        <c:v>-41.062500000000057</c:v>
                      </c:pt>
                      <c:pt idx="1085">
                        <c:v>-41.015625000000014</c:v>
                      </c:pt>
                      <c:pt idx="1086">
                        <c:v>-41.00390625</c:v>
                      </c:pt>
                      <c:pt idx="1087">
                        <c:v>-41.0009765625</c:v>
                      </c:pt>
                      <c:pt idx="1088">
                        <c:v>-41.000244140625</c:v>
                      </c:pt>
                      <c:pt idx="1089">
                        <c:v>-41.00006103515625</c:v>
                      </c:pt>
                      <c:pt idx="1090">
                        <c:v>-41.000015258789063</c:v>
                      </c:pt>
                      <c:pt idx="1091">
                        <c:v>-41.000003814697266</c:v>
                      </c:pt>
                      <c:pt idx="1092">
                        <c:v>-41.000000953674316</c:v>
                      </c:pt>
                      <c:pt idx="1093">
                        <c:v>-41.000000238418579</c:v>
                      </c:pt>
                      <c:pt idx="1094">
                        <c:v>-40.250000059604645</c:v>
                      </c:pt>
                      <c:pt idx="1095">
                        <c:v>-40.062500014901161</c:v>
                      </c:pt>
                      <c:pt idx="1096">
                        <c:v>-40.01562500372529</c:v>
                      </c:pt>
                      <c:pt idx="1097">
                        <c:v>-40.003906250931323</c:v>
                      </c:pt>
                      <c:pt idx="1098">
                        <c:v>-40.000976562732831</c:v>
                      </c:pt>
                      <c:pt idx="1099">
                        <c:v>-40.000244140683208</c:v>
                      </c:pt>
                      <c:pt idx="1100">
                        <c:v>-40.000061035170802</c:v>
                      </c:pt>
                      <c:pt idx="1101">
                        <c:v>-40.0000152587927</c:v>
                      </c:pt>
                      <c:pt idx="1102">
                        <c:v>-40.000003814698175</c:v>
                      </c:pt>
                      <c:pt idx="1103">
                        <c:v>-40.000000953674544</c:v>
                      </c:pt>
                      <c:pt idx="1104">
                        <c:v>-39.250000238418636</c:v>
                      </c:pt>
                      <c:pt idx="1105">
                        <c:v>-39.062500059604659</c:v>
                      </c:pt>
                      <c:pt idx="1106">
                        <c:v>-39.015625014901161</c:v>
                      </c:pt>
                      <c:pt idx="1107">
                        <c:v>-39.00390625372529</c:v>
                      </c:pt>
                      <c:pt idx="1108">
                        <c:v>-39.000976563431323</c:v>
                      </c:pt>
                      <c:pt idx="1109">
                        <c:v>-39.000244140857831</c:v>
                      </c:pt>
                      <c:pt idx="1110">
                        <c:v>-39.000061035214458</c:v>
                      </c:pt>
                      <c:pt idx="1111">
                        <c:v>-39.000015258803614</c:v>
                      </c:pt>
                      <c:pt idx="1112">
                        <c:v>-39.000003814700904</c:v>
                      </c:pt>
                      <c:pt idx="1113">
                        <c:v>-39.000000953675226</c:v>
                      </c:pt>
                      <c:pt idx="1114">
                        <c:v>-38.250000238418806</c:v>
                      </c:pt>
                      <c:pt idx="1115">
                        <c:v>-38.062500059604702</c:v>
                      </c:pt>
                      <c:pt idx="1116">
                        <c:v>-38.015625014901175</c:v>
                      </c:pt>
                      <c:pt idx="1117">
                        <c:v>-38.00390625372529</c:v>
                      </c:pt>
                      <c:pt idx="1118">
                        <c:v>-38.000976563431323</c:v>
                      </c:pt>
                      <c:pt idx="1119">
                        <c:v>-38.000244140857831</c:v>
                      </c:pt>
                      <c:pt idx="1120">
                        <c:v>-38.000061035214458</c:v>
                      </c:pt>
                      <c:pt idx="1121">
                        <c:v>-38.000015258803614</c:v>
                      </c:pt>
                      <c:pt idx="1122">
                        <c:v>-38.000003814700904</c:v>
                      </c:pt>
                      <c:pt idx="1123">
                        <c:v>-38.000000953675226</c:v>
                      </c:pt>
                      <c:pt idx="1124">
                        <c:v>-37.250000238418806</c:v>
                      </c:pt>
                      <c:pt idx="1125">
                        <c:v>-37.062500059604702</c:v>
                      </c:pt>
                      <c:pt idx="1126">
                        <c:v>-37.015625014901175</c:v>
                      </c:pt>
                      <c:pt idx="1127">
                        <c:v>-37.00390625372529</c:v>
                      </c:pt>
                      <c:pt idx="1128">
                        <c:v>-37.000976563431323</c:v>
                      </c:pt>
                      <c:pt idx="1129">
                        <c:v>-37.000244140857831</c:v>
                      </c:pt>
                      <c:pt idx="1130">
                        <c:v>-37.000061035214458</c:v>
                      </c:pt>
                      <c:pt idx="1131">
                        <c:v>-37.000015258803614</c:v>
                      </c:pt>
                      <c:pt idx="1132">
                        <c:v>-37.000003814700904</c:v>
                      </c:pt>
                      <c:pt idx="1133">
                        <c:v>-37.000000953675226</c:v>
                      </c:pt>
                      <c:pt idx="1134">
                        <c:v>-36.250000238418806</c:v>
                      </c:pt>
                      <c:pt idx="1135">
                        <c:v>-36.062500059604702</c:v>
                      </c:pt>
                      <c:pt idx="1136">
                        <c:v>-36.015625014901175</c:v>
                      </c:pt>
                      <c:pt idx="113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2F1-4C0C-9568-29A1B51B246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v>exp_smooth 0.1</c:v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'get close'!$X$3:$X$1221</c15:sqref>
                        </c15:formulaRef>
                      </c:ext>
                    </c:extLst>
                    <c:numCache>
                      <c:formatCode>General</c:formatCode>
                      <c:ptCount val="1219"/>
                      <c:pt idx="0">
                        <c:v>-68</c:v>
                      </c:pt>
                      <c:pt idx="1">
                        <c:v>-68</c:v>
                      </c:pt>
                      <c:pt idx="2">
                        <c:v>-67.8</c:v>
                      </c:pt>
                      <c:pt idx="3">
                        <c:v>-67.61999999999999</c:v>
                      </c:pt>
                      <c:pt idx="4">
                        <c:v>-67.457999999999984</c:v>
                      </c:pt>
                      <c:pt idx="5">
                        <c:v>-67.31219999999999</c:v>
                      </c:pt>
                      <c:pt idx="6">
                        <c:v>-67.180979999999991</c:v>
                      </c:pt>
                      <c:pt idx="7">
                        <c:v>-66.962881999999993</c:v>
                      </c:pt>
                      <c:pt idx="8">
                        <c:v>-66.766593799999995</c:v>
                      </c:pt>
                      <c:pt idx="9">
                        <c:v>-66.589934419999992</c:v>
                      </c:pt>
                      <c:pt idx="10">
                        <c:v>-66.430940977999995</c:v>
                      </c:pt>
                      <c:pt idx="11">
                        <c:v>-66.287846880199993</c:v>
                      </c:pt>
                      <c:pt idx="12">
                        <c:v>-66.159062192179988</c:v>
                      </c:pt>
                      <c:pt idx="13">
                        <c:v>-66.043155972961983</c:v>
                      </c:pt>
                      <c:pt idx="14">
                        <c:v>-65.938840375665791</c:v>
                      </c:pt>
                      <c:pt idx="15">
                        <c:v>-65.844956338099223</c:v>
                      </c:pt>
                      <c:pt idx="16">
                        <c:v>-65.760460704289301</c:v>
                      </c:pt>
                      <c:pt idx="17">
                        <c:v>-65.684414633860371</c:v>
                      </c:pt>
                      <c:pt idx="18">
                        <c:v>-65.615973170474334</c:v>
                      </c:pt>
                      <c:pt idx="19">
                        <c:v>-65.554375853426905</c:v>
                      </c:pt>
                      <c:pt idx="20">
                        <c:v>-65.498938268084217</c:v>
                      </c:pt>
                      <c:pt idx="21">
                        <c:v>-65.449044441275788</c:v>
                      </c:pt>
                      <c:pt idx="22">
                        <c:v>-65.404139997148206</c:v>
                      </c:pt>
                      <c:pt idx="23">
                        <c:v>-65.363725997433392</c:v>
                      </c:pt>
                      <c:pt idx="24">
                        <c:v>-65.327353397690047</c:v>
                      </c:pt>
                      <c:pt idx="25">
                        <c:v>-65.294618057921042</c:v>
                      </c:pt>
                      <c:pt idx="26">
                        <c:v>-65.265156252128946</c:v>
                      </c:pt>
                      <c:pt idx="27">
                        <c:v>-65.238640626916052</c:v>
                      </c:pt>
                      <c:pt idx="28">
                        <c:v>-65.214776564224451</c:v>
                      </c:pt>
                      <c:pt idx="29">
                        <c:v>-65.193298907802017</c:v>
                      </c:pt>
                      <c:pt idx="30">
                        <c:v>-65.173969017021818</c:v>
                      </c:pt>
                      <c:pt idx="31">
                        <c:v>-65.156572115319648</c:v>
                      </c:pt>
                      <c:pt idx="32">
                        <c:v>-65.140914903787689</c:v>
                      </c:pt>
                      <c:pt idx="33">
                        <c:v>-65.126823413408914</c:v>
                      </c:pt>
                      <c:pt idx="34">
                        <c:v>-65.114141072068023</c:v>
                      </c:pt>
                      <c:pt idx="35">
                        <c:v>-65.102726964861219</c:v>
                      </c:pt>
                      <c:pt idx="36">
                        <c:v>-65.092454268375093</c:v>
                      </c:pt>
                      <c:pt idx="37">
                        <c:v>-65.083208841537584</c:v>
                      </c:pt>
                      <c:pt idx="38">
                        <c:v>-65.074887957383822</c:v>
                      </c:pt>
                      <c:pt idx="39">
                        <c:v>-65.06739916164544</c:v>
                      </c:pt>
                      <c:pt idx="40">
                        <c:v>-65.060659245480906</c:v>
                      </c:pt>
                      <c:pt idx="41">
                        <c:v>-65.05459332093281</c:v>
                      </c:pt>
                      <c:pt idx="42">
                        <c:v>-65.049133988839529</c:v>
                      </c:pt>
                      <c:pt idx="43">
                        <c:v>-65.044220589955586</c:v>
                      </c:pt>
                      <c:pt idx="44">
                        <c:v>-65.039798530960027</c:v>
                      </c:pt>
                      <c:pt idx="45">
                        <c:v>-65.035818677864029</c:v>
                      </c:pt>
                      <c:pt idx="46">
                        <c:v>-65.03223681007762</c:v>
                      </c:pt>
                      <c:pt idx="47">
                        <c:v>-65.029013129069853</c:v>
                      </c:pt>
                      <c:pt idx="48">
                        <c:v>-65.026111816162867</c:v>
                      </c:pt>
                      <c:pt idx="49">
                        <c:v>-65.023500634546579</c:v>
                      </c:pt>
                      <c:pt idx="50">
                        <c:v>-65.021150571091923</c:v>
                      </c:pt>
                      <c:pt idx="51">
                        <c:v>-65.019035513982729</c:v>
                      </c:pt>
                      <c:pt idx="52">
                        <c:v>-65.017131962584457</c:v>
                      </c:pt>
                      <c:pt idx="53">
                        <c:v>-65.115418766326016</c:v>
                      </c:pt>
                      <c:pt idx="54">
                        <c:v>-65.203876889693419</c:v>
                      </c:pt>
                      <c:pt idx="55">
                        <c:v>-65.283489200724077</c:v>
                      </c:pt>
                      <c:pt idx="56">
                        <c:v>-65.355140280651668</c:v>
                      </c:pt>
                      <c:pt idx="57">
                        <c:v>-65.419626252586497</c:v>
                      </c:pt>
                      <c:pt idx="58">
                        <c:v>-65.477663627327843</c:v>
                      </c:pt>
                      <c:pt idx="59">
                        <c:v>-65.529897264595064</c:v>
                      </c:pt>
                      <c:pt idx="60">
                        <c:v>-65.576907538135558</c:v>
                      </c:pt>
                      <c:pt idx="61">
                        <c:v>-65.619216784322006</c:v>
                      </c:pt>
                      <c:pt idx="62">
                        <c:v>-65.657295105889801</c:v>
                      </c:pt>
                      <c:pt idx="63">
                        <c:v>-65.691565595300816</c:v>
                      </c:pt>
                      <c:pt idx="64">
                        <c:v>-65.722409035770738</c:v>
                      </c:pt>
                      <c:pt idx="65">
                        <c:v>-65.750168132193664</c:v>
                      </c:pt>
                      <c:pt idx="66">
                        <c:v>-65.775151318974295</c:v>
                      </c:pt>
                      <c:pt idx="67">
                        <c:v>-65.797636187076861</c:v>
                      </c:pt>
                      <c:pt idx="68">
                        <c:v>-65.817872568369168</c:v>
                      </c:pt>
                      <c:pt idx="69">
                        <c:v>-65.836085311532244</c:v>
                      </c:pt>
                      <c:pt idx="70">
                        <c:v>-65.852476780379021</c:v>
                      </c:pt>
                      <c:pt idx="71">
                        <c:v>-65.867229102341113</c:v>
                      </c:pt>
                      <c:pt idx="72">
                        <c:v>-65.880506192107006</c:v>
                      </c:pt>
                      <c:pt idx="73">
                        <c:v>-65.89245557289631</c:v>
                      </c:pt>
                      <c:pt idx="74">
                        <c:v>-65.903210015606675</c:v>
                      </c:pt>
                      <c:pt idx="75">
                        <c:v>-65.912889014046002</c:v>
                      </c:pt>
                      <c:pt idx="76">
                        <c:v>-65.9216001126414</c:v>
                      </c:pt>
                      <c:pt idx="77">
                        <c:v>-65.929440101377253</c:v>
                      </c:pt>
                      <c:pt idx="78">
                        <c:v>-65.936496091239533</c:v>
                      </c:pt>
                      <c:pt idx="79">
                        <c:v>-65.942846482115584</c:v>
                      </c:pt>
                      <c:pt idx="80">
                        <c:v>-65.948561833904023</c:v>
                      </c:pt>
                      <c:pt idx="81">
                        <c:v>-65.953705650513626</c:v>
                      </c:pt>
                      <c:pt idx="82">
                        <c:v>-65.958335085462267</c:v>
                      </c:pt>
                      <c:pt idx="83">
                        <c:v>-65.96250157691604</c:v>
                      </c:pt>
                      <c:pt idx="84">
                        <c:v>-65.966251419224434</c:v>
                      </c:pt>
                      <c:pt idx="85">
                        <c:v>-65.969626277301984</c:v>
                      </c:pt>
                      <c:pt idx="86">
                        <c:v>-65.972663649571786</c:v>
                      </c:pt>
                      <c:pt idx="87">
                        <c:v>-65.975397284614601</c:v>
                      </c:pt>
                      <c:pt idx="88">
                        <c:v>-65.97785755615314</c:v>
                      </c:pt>
                      <c:pt idx="89">
                        <c:v>-65.980071800537829</c:v>
                      </c:pt>
                      <c:pt idx="90">
                        <c:v>-65.982064620484039</c:v>
                      </c:pt>
                      <c:pt idx="91">
                        <c:v>-65.983858158435638</c:v>
                      </c:pt>
                      <c:pt idx="92">
                        <c:v>-65.985472342592075</c:v>
                      </c:pt>
                      <c:pt idx="93">
                        <c:v>-65.986925108332869</c:v>
                      </c:pt>
                      <c:pt idx="94">
                        <c:v>-65.988232597499575</c:v>
                      </c:pt>
                      <c:pt idx="95">
                        <c:v>-65.98940933774962</c:v>
                      </c:pt>
                      <c:pt idx="96">
                        <c:v>-65.99046840397466</c:v>
                      </c:pt>
                      <c:pt idx="97">
                        <c:v>-65.991421563577191</c:v>
                      </c:pt>
                      <c:pt idx="98">
                        <c:v>-65.99227940721947</c:v>
                      </c:pt>
                      <c:pt idx="99">
                        <c:v>-65.993051466497519</c:v>
                      </c:pt>
                      <c:pt idx="100">
                        <c:v>-65.993746319847773</c:v>
                      </c:pt>
                      <c:pt idx="101">
                        <c:v>-65.994371687862994</c:v>
                      </c:pt>
                      <c:pt idx="102">
                        <c:v>-65.994934519076693</c:v>
                      </c:pt>
                      <c:pt idx="103">
                        <c:v>-65.995441067169025</c:v>
                      </c:pt>
                      <c:pt idx="104">
                        <c:v>-65.995896960452129</c:v>
                      </c:pt>
                      <c:pt idx="105">
                        <c:v>-65.996307264406909</c:v>
                      </c:pt>
                      <c:pt idx="106">
                        <c:v>-65.996676537966223</c:v>
                      </c:pt>
                      <c:pt idx="107">
                        <c:v>-65.997008884169603</c:v>
                      </c:pt>
                      <c:pt idx="108">
                        <c:v>-65.997307995752635</c:v>
                      </c:pt>
                      <c:pt idx="109">
                        <c:v>-65.997577196177375</c:v>
                      </c:pt>
                      <c:pt idx="110">
                        <c:v>-65.997819476559641</c:v>
                      </c:pt>
                      <c:pt idx="111">
                        <c:v>-65.99803752890368</c:v>
                      </c:pt>
                      <c:pt idx="112">
                        <c:v>-65.998233776013308</c:v>
                      </c:pt>
                      <c:pt idx="113">
                        <c:v>-65.998410398411977</c:v>
                      </c:pt>
                      <c:pt idx="114">
                        <c:v>-65.998569358570776</c:v>
                      </c:pt>
                      <c:pt idx="115">
                        <c:v>-65.998712422713695</c:v>
                      </c:pt>
                      <c:pt idx="116">
                        <c:v>-65.998841180442327</c:v>
                      </c:pt>
                      <c:pt idx="117">
                        <c:v>-65.998957062398091</c:v>
                      </c:pt>
                      <c:pt idx="118">
                        <c:v>-65.999061356158279</c:v>
                      </c:pt>
                      <c:pt idx="119">
                        <c:v>-65.999155220542448</c:v>
                      </c:pt>
                      <c:pt idx="120">
                        <c:v>-65.999239698488196</c:v>
                      </c:pt>
                      <c:pt idx="121">
                        <c:v>-65.999315728639374</c:v>
                      </c:pt>
                      <c:pt idx="122">
                        <c:v>-65.999384155775431</c:v>
                      </c:pt>
                      <c:pt idx="123">
                        <c:v>-65.999445740197885</c:v>
                      </c:pt>
                      <c:pt idx="124">
                        <c:v>-65.999501166178092</c:v>
                      </c:pt>
                      <c:pt idx="125">
                        <c:v>-65.999551049560282</c:v>
                      </c:pt>
                      <c:pt idx="126">
                        <c:v>-65.999595944604252</c:v>
                      </c:pt>
                      <c:pt idx="127">
                        <c:v>-65.999636350143831</c:v>
                      </c:pt>
                      <c:pt idx="128">
                        <c:v>-65.999672715129449</c:v>
                      </c:pt>
                      <c:pt idx="129">
                        <c:v>-65.999705443616506</c:v>
                      </c:pt>
                      <c:pt idx="130">
                        <c:v>-65.999734899254861</c:v>
                      </c:pt>
                      <c:pt idx="131">
                        <c:v>-65.999761409329381</c:v>
                      </c:pt>
                      <c:pt idx="132">
                        <c:v>-65.999785268396437</c:v>
                      </c:pt>
                      <c:pt idx="133">
                        <c:v>-65.999806741556796</c:v>
                      </c:pt>
                      <c:pt idx="134">
                        <c:v>-65.999826067401116</c:v>
                      </c:pt>
                      <c:pt idx="135">
                        <c:v>-65.999843460660998</c:v>
                      </c:pt>
                      <c:pt idx="136">
                        <c:v>-65.999859114594898</c:v>
                      </c:pt>
                      <c:pt idx="137">
                        <c:v>-65.999873203135408</c:v>
                      </c:pt>
                      <c:pt idx="138">
                        <c:v>-65.999885882821872</c:v>
                      </c:pt>
                      <c:pt idx="139">
                        <c:v>-65.899897294539684</c:v>
                      </c:pt>
                      <c:pt idx="140">
                        <c:v>-65.809907565085723</c:v>
                      </c:pt>
                      <c:pt idx="141">
                        <c:v>-65.728916808577154</c:v>
                      </c:pt>
                      <c:pt idx="142">
                        <c:v>-65.656025127719431</c:v>
                      </c:pt>
                      <c:pt idx="143">
                        <c:v>-65.590422614947499</c:v>
                      </c:pt>
                      <c:pt idx="144">
                        <c:v>-65.531380353452761</c:v>
                      </c:pt>
                      <c:pt idx="145">
                        <c:v>-65.478242318107476</c:v>
                      </c:pt>
                      <c:pt idx="146">
                        <c:v>-65.430418086296726</c:v>
                      </c:pt>
                      <c:pt idx="147">
                        <c:v>-65.387376277667045</c:v>
                      </c:pt>
                      <c:pt idx="148">
                        <c:v>-65.348638649900352</c:v>
                      </c:pt>
                      <c:pt idx="149">
                        <c:v>-65.313774784910322</c:v>
                      </c:pt>
                      <c:pt idx="150">
                        <c:v>-65.282397306419284</c:v>
                      </c:pt>
                      <c:pt idx="151">
                        <c:v>-65.254157575777356</c:v>
                      </c:pt>
                      <c:pt idx="152">
                        <c:v>-65.228741818199623</c:v>
                      </c:pt>
                      <c:pt idx="153">
                        <c:v>-65.205867636379665</c:v>
                      </c:pt>
                      <c:pt idx="154">
                        <c:v>-65.1852808727417</c:v>
                      </c:pt>
                      <c:pt idx="155">
                        <c:v>-65.166752785467537</c:v>
                      </c:pt>
                      <c:pt idx="156">
                        <c:v>-65.15007750692078</c:v>
                      </c:pt>
                      <c:pt idx="157">
                        <c:v>-65.135069756228702</c:v>
                      </c:pt>
                      <c:pt idx="158">
                        <c:v>-65.121562780605842</c:v>
                      </c:pt>
                      <c:pt idx="159">
                        <c:v>-65.109406502545255</c:v>
                      </c:pt>
                      <c:pt idx="160">
                        <c:v>-65.09846585229073</c:v>
                      </c:pt>
                      <c:pt idx="161">
                        <c:v>-65.088619267061659</c:v>
                      </c:pt>
                      <c:pt idx="162">
                        <c:v>-65.079757340355485</c:v>
                      </c:pt>
                      <c:pt idx="163">
                        <c:v>-65.071781606319945</c:v>
                      </c:pt>
                      <c:pt idx="164">
                        <c:v>-65.064603445687951</c:v>
                      </c:pt>
                      <c:pt idx="165">
                        <c:v>-65.058143101119157</c:v>
                      </c:pt>
                      <c:pt idx="166">
                        <c:v>-65.052328791007241</c:v>
                      </c:pt>
                      <c:pt idx="167">
                        <c:v>-65.047095911906524</c:v>
                      </c:pt>
                      <c:pt idx="168">
                        <c:v>-65.042386320715877</c:v>
                      </c:pt>
                      <c:pt idx="169">
                        <c:v>-65.038147688644301</c:v>
                      </c:pt>
                      <c:pt idx="170">
                        <c:v>-65.034332919779871</c:v>
                      </c:pt>
                      <c:pt idx="171">
                        <c:v>-65.030899627801887</c:v>
                      </c:pt>
                      <c:pt idx="172">
                        <c:v>-65.027809665021692</c:v>
                      </c:pt>
                      <c:pt idx="173">
                        <c:v>-65.02502869851952</c:v>
                      </c:pt>
                      <c:pt idx="174">
                        <c:v>-65.022525828667568</c:v>
                      </c:pt>
                      <c:pt idx="175">
                        <c:v>-65.020273245800809</c:v>
                      </c:pt>
                      <c:pt idx="176">
                        <c:v>-65.018245921220739</c:v>
                      </c:pt>
                      <c:pt idx="177">
                        <c:v>-65.016421329098677</c:v>
                      </c:pt>
                      <c:pt idx="178">
                        <c:v>-65.014779196188812</c:v>
                      </c:pt>
                      <c:pt idx="179">
                        <c:v>-65.113301276569928</c:v>
                      </c:pt>
                      <c:pt idx="180">
                        <c:v>-65.201971148912932</c:v>
                      </c:pt>
                      <c:pt idx="181">
                        <c:v>-65.281774034021637</c:v>
                      </c:pt>
                      <c:pt idx="182">
                        <c:v>-65.353596630619478</c:v>
                      </c:pt>
                      <c:pt idx="183">
                        <c:v>-65.418236967557533</c:v>
                      </c:pt>
                      <c:pt idx="184">
                        <c:v>-65.57641327080178</c:v>
                      </c:pt>
                      <c:pt idx="185">
                        <c:v>-65.718771943721606</c:v>
                      </c:pt>
                      <c:pt idx="186">
                        <c:v>-65.846894749349445</c:v>
                      </c:pt>
                      <c:pt idx="187">
                        <c:v>-65.962205274414501</c:v>
                      </c:pt>
                      <c:pt idx="188">
                        <c:v>-66.065984746973058</c:v>
                      </c:pt>
                      <c:pt idx="189">
                        <c:v>-66.159386272275754</c:v>
                      </c:pt>
                      <c:pt idx="190">
                        <c:v>-66.343447645048187</c:v>
                      </c:pt>
                      <c:pt idx="191">
                        <c:v>-66.509102880543367</c:v>
                      </c:pt>
                      <c:pt idx="192">
                        <c:v>-66.65819259248903</c:v>
                      </c:pt>
                      <c:pt idx="193">
                        <c:v>-66.792373333240135</c:v>
                      </c:pt>
                      <c:pt idx="194">
                        <c:v>-66.913135999916122</c:v>
                      </c:pt>
                      <c:pt idx="195">
                        <c:v>-67.121822399924511</c:v>
                      </c:pt>
                      <c:pt idx="196">
                        <c:v>-67.309640159932059</c:v>
                      </c:pt>
                      <c:pt idx="197">
                        <c:v>-67.478676143938856</c:v>
                      </c:pt>
                      <c:pt idx="198">
                        <c:v>-67.630808529544979</c:v>
                      </c:pt>
                      <c:pt idx="199">
                        <c:v>-67.767727676590482</c:v>
                      </c:pt>
                      <c:pt idx="200">
                        <c:v>-67.990954908931428</c:v>
                      </c:pt>
                      <c:pt idx="201">
                        <c:v>-68.191859418038291</c:v>
                      </c:pt>
                      <c:pt idx="202">
                        <c:v>-68.372673476234468</c:v>
                      </c:pt>
                      <c:pt idx="203">
                        <c:v>-68.535406128611015</c:v>
                      </c:pt>
                      <c:pt idx="204">
                        <c:v>-68.681865515749905</c:v>
                      </c:pt>
                      <c:pt idx="205">
                        <c:v>-68.91367896417492</c:v>
                      </c:pt>
                      <c:pt idx="206">
                        <c:v>-69.122311067757423</c:v>
                      </c:pt>
                      <c:pt idx="207">
                        <c:v>-69.310079960981682</c:v>
                      </c:pt>
                      <c:pt idx="208">
                        <c:v>-69.479071964883516</c:v>
                      </c:pt>
                      <c:pt idx="209">
                        <c:v>-69.631164768395166</c:v>
                      </c:pt>
                      <c:pt idx="210">
                        <c:v>-69.66804829155565</c:v>
                      </c:pt>
                      <c:pt idx="211">
                        <c:v>-69.701243462400086</c:v>
                      </c:pt>
                      <c:pt idx="212">
                        <c:v>-69.731119116160073</c:v>
                      </c:pt>
                      <c:pt idx="213">
                        <c:v>-69.758007204544072</c:v>
                      </c:pt>
                      <c:pt idx="214">
                        <c:v>-69.78220648408967</c:v>
                      </c:pt>
                      <c:pt idx="215">
                        <c:v>-69.703985835680712</c:v>
                      </c:pt>
                      <c:pt idx="216">
                        <c:v>-69.633587252112648</c:v>
                      </c:pt>
                      <c:pt idx="217">
                        <c:v>-69.570228526901388</c:v>
                      </c:pt>
                      <c:pt idx="218">
                        <c:v>-69.51320567421125</c:v>
                      </c:pt>
                      <c:pt idx="219">
                        <c:v>-69.461885106790135</c:v>
                      </c:pt>
                      <c:pt idx="220">
                        <c:v>-69.315696596111124</c:v>
                      </c:pt>
                      <c:pt idx="221">
                        <c:v>-69.184126936500007</c:v>
                      </c:pt>
                      <c:pt idx="222">
                        <c:v>-69.065714242850007</c:v>
                      </c:pt>
                      <c:pt idx="223">
                        <c:v>-68.959142818565013</c:v>
                      </c:pt>
                      <c:pt idx="224">
                        <c:v>-68.863228536708519</c:v>
                      </c:pt>
                      <c:pt idx="225">
                        <c:v>-68.676905683037674</c:v>
                      </c:pt>
                      <c:pt idx="226">
                        <c:v>-68.509215114733905</c:v>
                      </c:pt>
                      <c:pt idx="227">
                        <c:v>-68.35829360326052</c:v>
                      </c:pt>
                      <c:pt idx="228">
                        <c:v>-68.222464242934464</c:v>
                      </c:pt>
                      <c:pt idx="229">
                        <c:v>-68.100217818641013</c:v>
                      </c:pt>
                      <c:pt idx="230">
                        <c:v>-67.890196036776914</c:v>
                      </c:pt>
                      <c:pt idx="231">
                        <c:v>-67.701176433099221</c:v>
                      </c:pt>
                      <c:pt idx="232">
                        <c:v>-67.531058789789299</c:v>
                      </c:pt>
                      <c:pt idx="233">
                        <c:v>-67.377952910810365</c:v>
                      </c:pt>
                      <c:pt idx="234">
                        <c:v>-67.240157619729331</c:v>
                      </c:pt>
                      <c:pt idx="235">
                        <c:v>-67.016141857756395</c:v>
                      </c:pt>
                      <c:pt idx="236">
                        <c:v>-66.814527671980755</c:v>
                      </c:pt>
                      <c:pt idx="237">
                        <c:v>-66.633074904782688</c:v>
                      </c:pt>
                      <c:pt idx="238">
                        <c:v>-66.469767414304414</c:v>
                      </c:pt>
                      <c:pt idx="239">
                        <c:v>-66.322790672873964</c:v>
                      </c:pt>
                      <c:pt idx="240">
                        <c:v>-66.09051160558657</c:v>
                      </c:pt>
                      <c:pt idx="241">
                        <c:v>-65.881460445027912</c:v>
                      </c:pt>
                      <c:pt idx="242">
                        <c:v>-65.693314400525125</c:v>
                      </c:pt>
                      <c:pt idx="243">
                        <c:v>-65.523982960472622</c:v>
                      </c:pt>
                      <c:pt idx="244">
                        <c:v>-65.37158466442537</c:v>
                      </c:pt>
                      <c:pt idx="245">
                        <c:v>-65.134426197982833</c:v>
                      </c:pt>
                      <c:pt idx="246">
                        <c:v>-64.920983578184547</c:v>
                      </c:pt>
                      <c:pt idx="247">
                        <c:v>-64.728885220366095</c:v>
                      </c:pt>
                      <c:pt idx="248">
                        <c:v>-64.555996698329494</c:v>
                      </c:pt>
                      <c:pt idx="249">
                        <c:v>-64.400397028496542</c:v>
                      </c:pt>
                      <c:pt idx="250">
                        <c:v>-64.160357325646885</c:v>
                      </c:pt>
                      <c:pt idx="251">
                        <c:v>-63.944321593082201</c:v>
                      </c:pt>
                      <c:pt idx="252">
                        <c:v>-63.749889433773987</c:v>
                      </c:pt>
                      <c:pt idx="253">
                        <c:v>-63.574900490396594</c:v>
                      </c:pt>
                      <c:pt idx="254">
                        <c:v>-63.417410441356935</c:v>
                      </c:pt>
                      <c:pt idx="255">
                        <c:v>-63.175669397221242</c:v>
                      </c:pt>
                      <c:pt idx="256">
                        <c:v>-62.958102457499123</c:v>
                      </c:pt>
                      <c:pt idx="257">
                        <c:v>-62.762292211749212</c:v>
                      </c:pt>
                      <c:pt idx="258">
                        <c:v>-62.586062990574291</c:v>
                      </c:pt>
                      <c:pt idx="259">
                        <c:v>-62.427456691516866</c:v>
                      </c:pt>
                      <c:pt idx="260">
                        <c:v>-62.28471102236518</c:v>
                      </c:pt>
                      <c:pt idx="261">
                        <c:v>-62.156239920128662</c:v>
                      </c:pt>
                      <c:pt idx="262">
                        <c:v>-62.040615928115798</c:v>
                      </c:pt>
                      <c:pt idx="263">
                        <c:v>-61.936554335304223</c:v>
                      </c:pt>
                      <c:pt idx="264">
                        <c:v>-61.8428989017738</c:v>
                      </c:pt>
                      <c:pt idx="265">
                        <c:v>-61.75860901159642</c:v>
                      </c:pt>
                      <c:pt idx="266">
                        <c:v>-61.682748110436783</c:v>
                      </c:pt>
                      <c:pt idx="267">
                        <c:v>-61.614473299393104</c:v>
                      </c:pt>
                      <c:pt idx="268">
                        <c:v>-61.553025969453799</c:v>
                      </c:pt>
                      <c:pt idx="269">
                        <c:v>-61.497723372508425</c:v>
                      </c:pt>
                      <c:pt idx="270">
                        <c:v>-61.447951035257582</c:v>
                      </c:pt>
                      <c:pt idx="271">
                        <c:v>-61.503155931731825</c:v>
                      </c:pt>
                      <c:pt idx="272">
                        <c:v>-61.552840338558646</c:v>
                      </c:pt>
                      <c:pt idx="273">
                        <c:v>-61.597556304702785</c:v>
                      </c:pt>
                      <c:pt idx="274">
                        <c:v>-61.637800674232508</c:v>
                      </c:pt>
                      <c:pt idx="275">
                        <c:v>-61.674020606809265</c:v>
                      </c:pt>
                      <c:pt idx="276">
                        <c:v>-61.806618546128334</c:v>
                      </c:pt>
                      <c:pt idx="277">
                        <c:v>-61.925956691515509</c:v>
                      </c:pt>
                      <c:pt idx="278">
                        <c:v>-62.033361022363962</c:v>
                      </c:pt>
                      <c:pt idx="279">
                        <c:v>-62.130024920127568</c:v>
                      </c:pt>
                      <c:pt idx="280">
                        <c:v>-62.217022428114817</c:v>
                      </c:pt>
                      <c:pt idx="281">
                        <c:v>-62.395320185303333</c:v>
                      </c:pt>
                      <c:pt idx="282">
                        <c:v>-62.555788166772999</c:v>
                      </c:pt>
                      <c:pt idx="283">
                        <c:v>-62.700209350095697</c:v>
                      </c:pt>
                      <c:pt idx="284">
                        <c:v>-62.830188415086127</c:v>
                      </c:pt>
                      <c:pt idx="285">
                        <c:v>-62.947169573577511</c:v>
                      </c:pt>
                      <c:pt idx="286">
                        <c:v>-63.152452616219762</c:v>
                      </c:pt>
                      <c:pt idx="287">
                        <c:v>-63.337207354597787</c:v>
                      </c:pt>
                      <c:pt idx="288">
                        <c:v>-63.503486619138009</c:v>
                      </c:pt>
                      <c:pt idx="289">
                        <c:v>-63.65313795722421</c:v>
                      </c:pt>
                      <c:pt idx="290">
                        <c:v>-63.787824161501788</c:v>
                      </c:pt>
                      <c:pt idx="291">
                        <c:v>-64.00904174535161</c:v>
                      </c:pt>
                      <c:pt idx="292">
                        <c:v>-64.208137570816447</c:v>
                      </c:pt>
                      <c:pt idx="293">
                        <c:v>-64.387323813734795</c:v>
                      </c:pt>
                      <c:pt idx="294">
                        <c:v>-64.54859143236132</c:v>
                      </c:pt>
                      <c:pt idx="295">
                        <c:v>-64.693732289125194</c:v>
                      </c:pt>
                      <c:pt idx="296">
                        <c:v>-65.024359060212674</c:v>
                      </c:pt>
                      <c:pt idx="297">
                        <c:v>-65.32192315419141</c:v>
                      </c:pt>
                      <c:pt idx="298">
                        <c:v>-65.589730838772269</c:v>
                      </c:pt>
                      <c:pt idx="299">
                        <c:v>-65.830757754895046</c:v>
                      </c:pt>
                      <c:pt idx="300">
                        <c:v>-66.047681979405539</c:v>
                      </c:pt>
                      <c:pt idx="301">
                        <c:v>-66.342913781464986</c:v>
                      </c:pt>
                      <c:pt idx="302">
                        <c:v>-66.608622403318492</c:v>
                      </c:pt>
                      <c:pt idx="303">
                        <c:v>-66.847760162986646</c:v>
                      </c:pt>
                      <c:pt idx="304">
                        <c:v>-67.062984146687981</c:v>
                      </c:pt>
                      <c:pt idx="305">
                        <c:v>-67.256685732019193</c:v>
                      </c:pt>
                      <c:pt idx="306">
                        <c:v>-67.331017158817275</c:v>
                      </c:pt>
                      <c:pt idx="307">
                        <c:v>-67.397915442935556</c:v>
                      </c:pt>
                      <c:pt idx="308">
                        <c:v>-67.458123898642</c:v>
                      </c:pt>
                      <c:pt idx="309">
                        <c:v>-67.512311508777799</c:v>
                      </c:pt>
                      <c:pt idx="310">
                        <c:v>-67.561080357900025</c:v>
                      </c:pt>
                      <c:pt idx="311">
                        <c:v>-67.404972322110027</c:v>
                      </c:pt>
                      <c:pt idx="312">
                        <c:v>-67.264475089899022</c:v>
                      </c:pt>
                      <c:pt idx="313">
                        <c:v>-67.138027580909124</c:v>
                      </c:pt>
                      <c:pt idx="314">
                        <c:v>-67.024224822818212</c:v>
                      </c:pt>
                      <c:pt idx="315">
                        <c:v>-66.921802340536388</c:v>
                      </c:pt>
                      <c:pt idx="316">
                        <c:v>-66.729622106482751</c:v>
                      </c:pt>
                      <c:pt idx="317">
                        <c:v>-66.556659895834485</c:v>
                      </c:pt>
                      <c:pt idx="318">
                        <c:v>-66.400993906251045</c:v>
                      </c:pt>
                      <c:pt idx="319">
                        <c:v>-66.260894515625949</c:v>
                      </c:pt>
                      <c:pt idx="320">
                        <c:v>-66.134805064063357</c:v>
                      </c:pt>
                      <c:pt idx="321">
                        <c:v>-66.021324557657024</c:v>
                      </c:pt>
                      <c:pt idx="322">
                        <c:v>-65.919192101891326</c:v>
                      </c:pt>
                      <c:pt idx="323">
                        <c:v>-65.827272891702194</c:v>
                      </c:pt>
                      <c:pt idx="324">
                        <c:v>-65.744545602531986</c:v>
                      </c:pt>
                      <c:pt idx="325">
                        <c:v>-65.670091042278784</c:v>
                      </c:pt>
                      <c:pt idx="326">
                        <c:v>-65.503081938050912</c:v>
                      </c:pt>
                      <c:pt idx="327">
                        <c:v>-65.352773744245823</c:v>
                      </c:pt>
                      <c:pt idx="328">
                        <c:v>-65.217496369821248</c:v>
                      </c:pt>
                      <c:pt idx="329">
                        <c:v>-65.095746732839132</c:v>
                      </c:pt>
                      <c:pt idx="330">
                        <c:v>-64.986172059555216</c:v>
                      </c:pt>
                      <c:pt idx="331">
                        <c:v>-64.887554853599696</c:v>
                      </c:pt>
                      <c:pt idx="332">
                        <c:v>-64.798799368239727</c:v>
                      </c:pt>
                      <c:pt idx="333">
                        <c:v>-64.718919431415756</c:v>
                      </c:pt>
                      <c:pt idx="334">
                        <c:v>-64.64702748827419</c:v>
                      </c:pt>
                      <c:pt idx="335">
                        <c:v>-64.582324739446776</c:v>
                      </c:pt>
                      <c:pt idx="336">
                        <c:v>-64.524092265502105</c:v>
                      </c:pt>
                      <c:pt idx="337">
                        <c:v>-64.471683038951895</c:v>
                      </c:pt>
                      <c:pt idx="338">
                        <c:v>-64.424514735056704</c:v>
                      </c:pt>
                      <c:pt idx="339">
                        <c:v>-64.382063261551039</c:v>
                      </c:pt>
                      <c:pt idx="340">
                        <c:v>-64.343856935395934</c:v>
                      </c:pt>
                      <c:pt idx="341">
                        <c:v>-64.309471241856343</c:v>
                      </c:pt>
                      <c:pt idx="342">
                        <c:v>-64.278524117670713</c:v>
                      </c:pt>
                      <c:pt idx="343">
                        <c:v>-64.250671705903642</c:v>
                      </c:pt>
                      <c:pt idx="344">
                        <c:v>-64.225604535313281</c:v>
                      </c:pt>
                      <c:pt idx="345">
                        <c:v>-64.203044081781954</c:v>
                      </c:pt>
                      <c:pt idx="346">
                        <c:v>-64.082739673603754</c:v>
                      </c:pt>
                      <c:pt idx="347">
                        <c:v>-63.974465706243379</c:v>
                      </c:pt>
                      <c:pt idx="348">
                        <c:v>-63.877019135619037</c:v>
                      </c:pt>
                      <c:pt idx="349">
                        <c:v>-63.789317222057136</c:v>
                      </c:pt>
                      <c:pt idx="350">
                        <c:v>-63.710385499851427</c:v>
                      </c:pt>
                      <c:pt idx="351">
                        <c:v>-63.63934694986628</c:v>
                      </c:pt>
                      <c:pt idx="352">
                        <c:v>-63.575412254879652</c:v>
                      </c:pt>
                      <c:pt idx="353">
                        <c:v>-63.517871029391685</c:v>
                      </c:pt>
                      <c:pt idx="354">
                        <c:v>-63.466083926452512</c:v>
                      </c:pt>
                      <c:pt idx="355">
                        <c:v>-63.419475533807258</c:v>
                      </c:pt>
                      <c:pt idx="356">
                        <c:v>-63.377527980426535</c:v>
                      </c:pt>
                      <c:pt idx="357">
                        <c:v>-63.239775182383887</c:v>
                      </c:pt>
                      <c:pt idx="358">
                        <c:v>-63.115797664145504</c:v>
                      </c:pt>
                      <c:pt idx="359">
                        <c:v>-63.00421789773096</c:v>
                      </c:pt>
                      <c:pt idx="360">
                        <c:v>-62.903796107957866</c:v>
                      </c:pt>
                      <c:pt idx="361">
                        <c:v>-62.813416497162081</c:v>
                      </c:pt>
                      <c:pt idx="362">
                        <c:v>-62.73207484744588</c:v>
                      </c:pt>
                      <c:pt idx="363">
                        <c:v>-62.658867362701294</c:v>
                      </c:pt>
                      <c:pt idx="364">
                        <c:v>-62.592980626431171</c:v>
                      </c:pt>
                      <c:pt idx="365">
                        <c:v>-62.533682563788055</c:v>
                      </c:pt>
                      <c:pt idx="366">
                        <c:v>-62.480314307409252</c:v>
                      </c:pt>
                      <c:pt idx="367">
                        <c:v>-62.33228287666833</c:v>
                      </c:pt>
                      <c:pt idx="368">
                        <c:v>-62.199054589001499</c:v>
                      </c:pt>
                      <c:pt idx="369">
                        <c:v>-62.079149130101349</c:v>
                      </c:pt>
                      <c:pt idx="370">
                        <c:v>-61.971234217091215</c:v>
                      </c:pt>
                      <c:pt idx="371">
                        <c:v>-61.874110795382094</c:v>
                      </c:pt>
                      <c:pt idx="372">
                        <c:v>-61.786699715843888</c:v>
                      </c:pt>
                      <c:pt idx="373">
                        <c:v>-61.708029744259498</c:v>
                      </c:pt>
                      <c:pt idx="374">
                        <c:v>-61.637226769833553</c:v>
                      </c:pt>
                      <c:pt idx="375">
                        <c:v>-61.5735040928502</c:v>
                      </c:pt>
                      <c:pt idx="376">
                        <c:v>-61.516153683565186</c:v>
                      </c:pt>
                      <c:pt idx="377">
                        <c:v>-61.464538315208671</c:v>
                      </c:pt>
                      <c:pt idx="378">
                        <c:v>-61.418084483687807</c:v>
                      </c:pt>
                      <c:pt idx="379">
                        <c:v>-61.37627603531903</c:v>
                      </c:pt>
                      <c:pt idx="380">
                        <c:v>-61.338648431787128</c:v>
                      </c:pt>
                      <c:pt idx="381">
                        <c:v>-61.304783588608416</c:v>
                      </c:pt>
                      <c:pt idx="382">
                        <c:v>-61.274305229747576</c:v>
                      </c:pt>
                      <c:pt idx="383">
                        <c:v>-61.246874706772822</c:v>
                      </c:pt>
                      <c:pt idx="384">
                        <c:v>-61.222187236095543</c:v>
                      </c:pt>
                      <c:pt idx="385">
                        <c:v>-61.199968512485988</c:v>
                      </c:pt>
                      <c:pt idx="386">
                        <c:v>-61.179971661237389</c:v>
                      </c:pt>
                      <c:pt idx="387">
                        <c:v>-61.261974495113655</c:v>
                      </c:pt>
                      <c:pt idx="388">
                        <c:v>-61.335777045602292</c:v>
                      </c:pt>
                      <c:pt idx="389">
                        <c:v>-61.402199341042063</c:v>
                      </c:pt>
                      <c:pt idx="390">
                        <c:v>-61.461979406937864</c:v>
                      </c:pt>
                      <c:pt idx="391">
                        <c:v>-61.515781466244079</c:v>
                      </c:pt>
                      <c:pt idx="392">
                        <c:v>-61.564203319619672</c:v>
                      </c:pt>
                      <c:pt idx="393">
                        <c:v>-61.607782987657707</c:v>
                      </c:pt>
                      <c:pt idx="394">
                        <c:v>-61.64700468889194</c:v>
                      </c:pt>
                      <c:pt idx="395">
                        <c:v>-61.682304220002749</c:v>
                      </c:pt>
                      <c:pt idx="396">
                        <c:v>-61.714073798002481</c:v>
                      </c:pt>
                      <c:pt idx="397">
                        <c:v>-61.942666418202229</c:v>
                      </c:pt>
                      <c:pt idx="398">
                        <c:v>-62.148399776382007</c:v>
                      </c:pt>
                      <c:pt idx="399">
                        <c:v>-62.333559798743806</c:v>
                      </c:pt>
                      <c:pt idx="400">
                        <c:v>-62.500203818869423</c:v>
                      </c:pt>
                      <c:pt idx="401">
                        <c:v>-62.650183436982481</c:v>
                      </c:pt>
                      <c:pt idx="402">
                        <c:v>-62.785165093284235</c:v>
                      </c:pt>
                      <c:pt idx="403">
                        <c:v>-62.906648583955814</c:v>
                      </c:pt>
                      <c:pt idx="404">
                        <c:v>-63.015983725560233</c:v>
                      </c:pt>
                      <c:pt idx="405">
                        <c:v>-63.114385353004209</c:v>
                      </c:pt>
                      <c:pt idx="406">
                        <c:v>-63.20294681770379</c:v>
                      </c:pt>
                      <c:pt idx="407">
                        <c:v>-63.382652135933412</c:v>
                      </c:pt>
                      <c:pt idx="408">
                        <c:v>-63.544386922340074</c:v>
                      </c:pt>
                      <c:pt idx="409">
                        <c:v>-63.689948230106069</c:v>
                      </c:pt>
                      <c:pt idx="410">
                        <c:v>-63.820953407095466</c:v>
                      </c:pt>
                      <c:pt idx="411">
                        <c:v>-63.938858066385919</c:v>
                      </c:pt>
                      <c:pt idx="412">
                        <c:v>-64.044972259747325</c:v>
                      </c:pt>
                      <c:pt idx="413">
                        <c:v>-64.140475033772589</c:v>
                      </c:pt>
                      <c:pt idx="414">
                        <c:v>-64.226427530395341</c:v>
                      </c:pt>
                      <c:pt idx="415">
                        <c:v>-64.303784777355816</c:v>
                      </c:pt>
                      <c:pt idx="416">
                        <c:v>-64.373406299620228</c:v>
                      </c:pt>
                      <c:pt idx="417">
                        <c:v>-64.336065669658211</c:v>
                      </c:pt>
                      <c:pt idx="418">
                        <c:v>-64.302459102692396</c:v>
                      </c:pt>
                      <c:pt idx="419">
                        <c:v>-64.272213192423166</c:v>
                      </c:pt>
                      <c:pt idx="420">
                        <c:v>-64.244991873180851</c:v>
                      </c:pt>
                      <c:pt idx="421">
                        <c:v>-64.220492685862766</c:v>
                      </c:pt>
                      <c:pt idx="422">
                        <c:v>-64.198443417276494</c:v>
                      </c:pt>
                      <c:pt idx="423">
                        <c:v>-64.178599075548846</c:v>
                      </c:pt>
                      <c:pt idx="424">
                        <c:v>-64.160739167993967</c:v>
                      </c:pt>
                      <c:pt idx="425">
                        <c:v>-64.144665251194567</c:v>
                      </c:pt>
                      <c:pt idx="426">
                        <c:v>-64.130198726075108</c:v>
                      </c:pt>
                      <c:pt idx="427">
                        <c:v>-64.017178853467598</c:v>
                      </c:pt>
                      <c:pt idx="428">
                        <c:v>-63.91546096812084</c:v>
                      </c:pt>
                      <c:pt idx="429">
                        <c:v>-63.823914871308759</c:v>
                      </c:pt>
                      <c:pt idx="430">
                        <c:v>-63.741523384177881</c:v>
                      </c:pt>
                      <c:pt idx="431">
                        <c:v>-63.667371045760092</c:v>
                      </c:pt>
                      <c:pt idx="432">
                        <c:v>-63.600633941184086</c:v>
                      </c:pt>
                      <c:pt idx="433">
                        <c:v>-63.540570547065684</c:v>
                      </c:pt>
                      <c:pt idx="434">
                        <c:v>-63.486513492359123</c:v>
                      </c:pt>
                      <c:pt idx="435">
                        <c:v>-63.437862143123212</c:v>
                      </c:pt>
                      <c:pt idx="436">
                        <c:v>-63.394075928810892</c:v>
                      </c:pt>
                      <c:pt idx="437">
                        <c:v>-63.254668335929807</c:v>
                      </c:pt>
                      <c:pt idx="438">
                        <c:v>-63.129201502336834</c:v>
                      </c:pt>
                      <c:pt idx="439">
                        <c:v>-63.016281352103157</c:v>
                      </c:pt>
                      <c:pt idx="440">
                        <c:v>-62.914653216892845</c:v>
                      </c:pt>
                      <c:pt idx="441">
                        <c:v>-62.823187895203567</c:v>
                      </c:pt>
                      <c:pt idx="442">
                        <c:v>-62.740869105683217</c:v>
                      </c:pt>
                      <c:pt idx="443">
                        <c:v>-62.666782195114898</c:v>
                      </c:pt>
                      <c:pt idx="444">
                        <c:v>-62.60010397560341</c:v>
                      </c:pt>
                      <c:pt idx="445">
                        <c:v>-62.54009357804307</c:v>
                      </c:pt>
                      <c:pt idx="446">
                        <c:v>-62.486084220238766</c:v>
                      </c:pt>
                      <c:pt idx="447">
                        <c:v>-62.437475798214891</c:v>
                      </c:pt>
                      <c:pt idx="448">
                        <c:v>-62.293728218393404</c:v>
                      </c:pt>
                      <c:pt idx="449">
                        <c:v>-62.164355396554065</c:v>
                      </c:pt>
                      <c:pt idx="450">
                        <c:v>-62.047919856898659</c:v>
                      </c:pt>
                      <c:pt idx="451">
                        <c:v>-61.943127871208794</c:v>
                      </c:pt>
                      <c:pt idx="452">
                        <c:v>-61.848815084087917</c:v>
                      </c:pt>
                      <c:pt idx="453">
                        <c:v>-61.763933575679125</c:v>
                      </c:pt>
                      <c:pt idx="454">
                        <c:v>-61.687540218111216</c:v>
                      </c:pt>
                      <c:pt idx="455">
                        <c:v>-61.6187861963001</c:v>
                      </c:pt>
                      <c:pt idx="456">
                        <c:v>-61.556907576670092</c:v>
                      </c:pt>
                      <c:pt idx="457">
                        <c:v>-61.501216819003083</c:v>
                      </c:pt>
                      <c:pt idx="458">
                        <c:v>-61.351095137102774</c:v>
                      </c:pt>
                      <c:pt idx="459">
                        <c:v>-61.215985623392498</c:v>
                      </c:pt>
                      <c:pt idx="460">
                        <c:v>-61.094387061053247</c:v>
                      </c:pt>
                      <c:pt idx="461">
                        <c:v>-60.984948354947925</c:v>
                      </c:pt>
                      <c:pt idx="462">
                        <c:v>-60.886453519453134</c:v>
                      </c:pt>
                      <c:pt idx="463">
                        <c:v>-60.797808167507824</c:v>
                      </c:pt>
                      <c:pt idx="464">
                        <c:v>-60.71802735075704</c:v>
                      </c:pt>
                      <c:pt idx="465">
                        <c:v>-60.646224615681341</c:v>
                      </c:pt>
                      <c:pt idx="466">
                        <c:v>-60.581602154113206</c:v>
                      </c:pt>
                      <c:pt idx="467">
                        <c:v>-60.523441938701886</c:v>
                      </c:pt>
                      <c:pt idx="468">
                        <c:v>-60.471097744831695</c:v>
                      </c:pt>
                      <c:pt idx="469">
                        <c:v>-60.423987970348527</c:v>
                      </c:pt>
                      <c:pt idx="470">
                        <c:v>-60.381589173313678</c:v>
                      </c:pt>
                      <c:pt idx="471">
                        <c:v>-60.343430255982312</c:v>
                      </c:pt>
                      <c:pt idx="472">
                        <c:v>-60.30908723038408</c:v>
                      </c:pt>
                      <c:pt idx="473">
                        <c:v>-60.278178507345672</c:v>
                      </c:pt>
                      <c:pt idx="474">
                        <c:v>-60.250360656611107</c:v>
                      </c:pt>
                      <c:pt idx="475">
                        <c:v>-60.225324590949995</c:v>
                      </c:pt>
                      <c:pt idx="476">
                        <c:v>-60.202792131854999</c:v>
                      </c:pt>
                      <c:pt idx="477">
                        <c:v>-60.182512918669502</c:v>
                      </c:pt>
                      <c:pt idx="478">
                        <c:v>-60.264261626802558</c:v>
                      </c:pt>
                      <c:pt idx="479">
                        <c:v>-60.337835464122307</c:v>
                      </c:pt>
                      <c:pt idx="480">
                        <c:v>-60.404051917710078</c:v>
                      </c:pt>
                      <c:pt idx="481">
                        <c:v>-60.463646725939071</c:v>
                      </c:pt>
                      <c:pt idx="482">
                        <c:v>-60.51728205334517</c:v>
                      </c:pt>
                      <c:pt idx="483">
                        <c:v>-60.565553848010659</c:v>
                      </c:pt>
                      <c:pt idx="484">
                        <c:v>-60.608998463209595</c:v>
                      </c:pt>
                      <c:pt idx="485">
                        <c:v>-60.648098616888639</c:v>
                      </c:pt>
                      <c:pt idx="486">
                        <c:v>-60.683288755199776</c:v>
                      </c:pt>
                      <c:pt idx="487">
                        <c:v>-60.714959879679803</c:v>
                      </c:pt>
                      <c:pt idx="488">
                        <c:v>-60.843463891711828</c:v>
                      </c:pt>
                      <c:pt idx="489">
                        <c:v>-60.95911750254065</c:v>
                      </c:pt>
                      <c:pt idx="490">
                        <c:v>-61.063205752286592</c:v>
                      </c:pt>
                      <c:pt idx="491">
                        <c:v>-61.156885177057937</c:v>
                      </c:pt>
                      <c:pt idx="492">
                        <c:v>-61.241196659352148</c:v>
                      </c:pt>
                      <c:pt idx="493">
                        <c:v>-61.31707699341694</c:v>
                      </c:pt>
                      <c:pt idx="494">
                        <c:v>-61.385369294075247</c:v>
                      </c:pt>
                      <c:pt idx="495">
                        <c:v>-61.446832364667728</c:v>
                      </c:pt>
                      <c:pt idx="496">
                        <c:v>-61.502149128200962</c:v>
                      </c:pt>
                      <c:pt idx="497">
                        <c:v>-61.551934215380868</c:v>
                      </c:pt>
                      <c:pt idx="498">
                        <c:v>-61.596740793842784</c:v>
                      </c:pt>
                      <c:pt idx="499">
                        <c:v>-61.637066714458513</c:v>
                      </c:pt>
                      <c:pt idx="500">
                        <c:v>-61.673360043012664</c:v>
                      </c:pt>
                      <c:pt idx="501">
                        <c:v>-61.706024038711405</c:v>
                      </c:pt>
                      <c:pt idx="502">
                        <c:v>-61.735421634840272</c:v>
                      </c:pt>
                      <c:pt idx="503">
                        <c:v>-61.761879471356245</c:v>
                      </c:pt>
                      <c:pt idx="504">
                        <c:v>-61.785691524220624</c:v>
                      </c:pt>
                      <c:pt idx="505">
                        <c:v>-61.807122371798563</c:v>
                      </c:pt>
                      <c:pt idx="506">
                        <c:v>-61.826410134618712</c:v>
                      </c:pt>
                      <c:pt idx="507">
                        <c:v>-61.843769121156846</c:v>
                      </c:pt>
                      <c:pt idx="508">
                        <c:v>-61.759392209041167</c:v>
                      </c:pt>
                      <c:pt idx="509">
                        <c:v>-61.683452988137056</c:v>
                      </c:pt>
                      <c:pt idx="510">
                        <c:v>-61.615107689323352</c:v>
                      </c:pt>
                      <c:pt idx="511">
                        <c:v>-61.553596920391023</c:v>
                      </c:pt>
                      <c:pt idx="512">
                        <c:v>-61.498237228351925</c:v>
                      </c:pt>
                      <c:pt idx="513">
                        <c:v>-61.448413505516733</c:v>
                      </c:pt>
                      <c:pt idx="514">
                        <c:v>-61.403572154965062</c:v>
                      </c:pt>
                      <c:pt idx="515">
                        <c:v>-61.363214939468556</c:v>
                      </c:pt>
                      <c:pt idx="516">
                        <c:v>-61.326893445521705</c:v>
                      </c:pt>
                      <c:pt idx="517">
                        <c:v>-61.294204100969537</c:v>
                      </c:pt>
                      <c:pt idx="518">
                        <c:v>-61.264783690872584</c:v>
                      </c:pt>
                      <c:pt idx="519">
                        <c:v>-61.238305321785326</c:v>
                      </c:pt>
                      <c:pt idx="520">
                        <c:v>-61.214474789606797</c:v>
                      </c:pt>
                      <c:pt idx="521">
                        <c:v>-61.193027310646123</c:v>
                      </c:pt>
                      <c:pt idx="522">
                        <c:v>-61.17372457958151</c:v>
                      </c:pt>
                      <c:pt idx="523">
                        <c:v>-61.156352121623364</c:v>
                      </c:pt>
                      <c:pt idx="524">
                        <c:v>-61.140716909461027</c:v>
                      </c:pt>
                      <c:pt idx="525">
                        <c:v>-61.126645218514923</c:v>
                      </c:pt>
                      <c:pt idx="526">
                        <c:v>-61.113980696663432</c:v>
                      </c:pt>
                      <c:pt idx="527">
                        <c:v>-61.102582626997091</c:v>
                      </c:pt>
                      <c:pt idx="528">
                        <c:v>-61.092324364297383</c:v>
                      </c:pt>
                      <c:pt idx="529">
                        <c:v>-61.083091927867649</c:v>
                      </c:pt>
                      <c:pt idx="530">
                        <c:v>-61.074782735080888</c:v>
                      </c:pt>
                      <c:pt idx="531">
                        <c:v>-61.067304461572803</c:v>
                      </c:pt>
                      <c:pt idx="532">
                        <c:v>-61.060574015415526</c:v>
                      </c:pt>
                      <c:pt idx="533">
                        <c:v>-61.054516613873979</c:v>
                      </c:pt>
                      <c:pt idx="534">
                        <c:v>-61.049064952486582</c:v>
                      </c:pt>
                      <c:pt idx="535">
                        <c:v>-61.044158457237927</c:v>
                      </c:pt>
                      <c:pt idx="536">
                        <c:v>-61.039742611514136</c:v>
                      </c:pt>
                      <c:pt idx="537">
                        <c:v>-61.035768350362723</c:v>
                      </c:pt>
                      <c:pt idx="538">
                        <c:v>-60.932191515326451</c:v>
                      </c:pt>
                      <c:pt idx="539">
                        <c:v>-60.838972363793808</c:v>
                      </c:pt>
                      <c:pt idx="540">
                        <c:v>-60.755075127414429</c:v>
                      </c:pt>
                      <c:pt idx="541">
                        <c:v>-60.67956761467299</c:v>
                      </c:pt>
                      <c:pt idx="542">
                        <c:v>-60.61161085320569</c:v>
                      </c:pt>
                      <c:pt idx="543">
                        <c:v>-60.550449767885119</c:v>
                      </c:pt>
                      <c:pt idx="544">
                        <c:v>-60.495404791096611</c:v>
                      </c:pt>
                      <c:pt idx="545">
                        <c:v>-60.445864311986952</c:v>
                      </c:pt>
                      <c:pt idx="546">
                        <c:v>-60.401277880788257</c:v>
                      </c:pt>
                      <c:pt idx="547">
                        <c:v>-60.36115009270943</c:v>
                      </c:pt>
                      <c:pt idx="548">
                        <c:v>-60.325035083438486</c:v>
                      </c:pt>
                      <c:pt idx="549">
                        <c:v>-60.192531575094634</c:v>
                      </c:pt>
                      <c:pt idx="550">
                        <c:v>-60.073278417585172</c:v>
                      </c:pt>
                      <c:pt idx="551">
                        <c:v>-59.965950575826653</c:v>
                      </c:pt>
                      <c:pt idx="552">
                        <c:v>-59.869355518243985</c:v>
                      </c:pt>
                      <c:pt idx="553">
                        <c:v>-59.782419966419589</c:v>
                      </c:pt>
                      <c:pt idx="554">
                        <c:v>-59.704177969777632</c:v>
                      </c:pt>
                      <c:pt idx="555">
                        <c:v>-59.633760172799867</c:v>
                      </c:pt>
                      <c:pt idx="556">
                        <c:v>-59.570384155519882</c:v>
                      </c:pt>
                      <c:pt idx="557">
                        <c:v>-59.513345739967896</c:v>
                      </c:pt>
                      <c:pt idx="558">
                        <c:v>-59.462011165971106</c:v>
                      </c:pt>
                      <c:pt idx="559">
                        <c:v>-59.415810049373995</c:v>
                      </c:pt>
                      <c:pt idx="560">
                        <c:v>-59.374229044436596</c:v>
                      </c:pt>
                      <c:pt idx="561">
                        <c:v>-59.336806139992937</c:v>
                      </c:pt>
                      <c:pt idx="562">
                        <c:v>-59.303125525993643</c:v>
                      </c:pt>
                      <c:pt idx="563">
                        <c:v>-59.272812973394281</c:v>
                      </c:pt>
                      <c:pt idx="564">
                        <c:v>-59.245531676054853</c:v>
                      </c:pt>
                      <c:pt idx="565">
                        <c:v>-59.22097850844937</c:v>
                      </c:pt>
                      <c:pt idx="566">
                        <c:v>-59.198880657604434</c:v>
                      </c:pt>
                      <c:pt idx="567">
                        <c:v>-59.178992591843993</c:v>
                      </c:pt>
                      <c:pt idx="568">
                        <c:v>-59.161093332659597</c:v>
                      </c:pt>
                      <c:pt idx="569">
                        <c:v>-59.144983999393638</c:v>
                      </c:pt>
                      <c:pt idx="570">
                        <c:v>-59.130485599454275</c:v>
                      </c:pt>
                      <c:pt idx="571">
                        <c:v>-59.11743703950885</c:v>
                      </c:pt>
                      <c:pt idx="572">
                        <c:v>-59.105693335557966</c:v>
                      </c:pt>
                      <c:pt idx="573">
                        <c:v>-59.095124002002166</c:v>
                      </c:pt>
                      <c:pt idx="574">
                        <c:v>-59.085611601801951</c:v>
                      </c:pt>
                      <c:pt idx="575">
                        <c:v>-59.077050441621758</c:v>
                      </c:pt>
                      <c:pt idx="576">
                        <c:v>-59.069345397459578</c:v>
                      </c:pt>
                      <c:pt idx="577">
                        <c:v>-59.062410857713623</c:v>
                      </c:pt>
                      <c:pt idx="578">
                        <c:v>-59.056169771942258</c:v>
                      </c:pt>
                      <c:pt idx="579">
                        <c:v>-58.950552794748035</c:v>
                      </c:pt>
                      <c:pt idx="580">
                        <c:v>-58.855497515273228</c:v>
                      </c:pt>
                      <c:pt idx="581">
                        <c:v>-58.769947763745904</c:v>
                      </c:pt>
                      <c:pt idx="582">
                        <c:v>-58.692952987371314</c:v>
                      </c:pt>
                      <c:pt idx="583">
                        <c:v>-58.623657688634182</c:v>
                      </c:pt>
                      <c:pt idx="584">
                        <c:v>-58.561291919770767</c:v>
                      </c:pt>
                      <c:pt idx="585">
                        <c:v>-58.505162727793689</c:v>
                      </c:pt>
                      <c:pt idx="586">
                        <c:v>-58.454646455014327</c:v>
                      </c:pt>
                      <c:pt idx="587">
                        <c:v>-58.409181809512901</c:v>
                      </c:pt>
                      <c:pt idx="588">
                        <c:v>-58.368263628561607</c:v>
                      </c:pt>
                      <c:pt idx="589">
                        <c:v>-58.331437265705446</c:v>
                      </c:pt>
                      <c:pt idx="590">
                        <c:v>-58.298293539134903</c:v>
                      </c:pt>
                      <c:pt idx="591">
                        <c:v>-58.268464185221418</c:v>
                      </c:pt>
                      <c:pt idx="592">
                        <c:v>-58.241617766699278</c:v>
                      </c:pt>
                      <c:pt idx="593">
                        <c:v>-58.21745599002935</c:v>
                      </c:pt>
                      <c:pt idx="594">
                        <c:v>-58.195710391026424</c:v>
                      </c:pt>
                      <c:pt idx="595">
                        <c:v>-58.17613935192378</c:v>
                      </c:pt>
                      <c:pt idx="596">
                        <c:v>-58.158525416731408</c:v>
                      </c:pt>
                      <c:pt idx="597">
                        <c:v>-58.142672875058267</c:v>
                      </c:pt>
                      <c:pt idx="598">
                        <c:v>-58.128405587552436</c:v>
                      </c:pt>
                      <c:pt idx="599">
                        <c:v>-58.115565028797192</c:v>
                      </c:pt>
                      <c:pt idx="600">
                        <c:v>-58.104008525917479</c:v>
                      </c:pt>
                      <c:pt idx="601">
                        <c:v>-58.093607673325735</c:v>
                      </c:pt>
                      <c:pt idx="602">
                        <c:v>-58.084246905993169</c:v>
                      </c:pt>
                      <c:pt idx="603">
                        <c:v>-58.075822215393856</c:v>
                      </c:pt>
                      <c:pt idx="604">
                        <c:v>-58.068239993854476</c:v>
                      </c:pt>
                      <c:pt idx="605">
                        <c:v>-58.06141599446903</c:v>
                      </c:pt>
                      <c:pt idx="606">
                        <c:v>-58.055274395022124</c:v>
                      </c:pt>
                      <c:pt idx="607">
                        <c:v>-58.049746955519907</c:v>
                      </c:pt>
                      <c:pt idx="608">
                        <c:v>-58.044772259967914</c:v>
                      </c:pt>
                      <c:pt idx="609">
                        <c:v>-58.04029503397112</c:v>
                      </c:pt>
                      <c:pt idx="610">
                        <c:v>-58.036265530574013</c:v>
                      </c:pt>
                      <c:pt idx="611">
                        <c:v>-58.032638977516612</c:v>
                      </c:pt>
                      <c:pt idx="612">
                        <c:v>-58.029375079764947</c:v>
                      </c:pt>
                      <c:pt idx="613">
                        <c:v>-58.026437571788449</c:v>
                      </c:pt>
                      <c:pt idx="614">
                        <c:v>-58.023793814609604</c:v>
                      </c:pt>
                      <c:pt idx="615">
                        <c:v>-58.021414433148649</c:v>
                      </c:pt>
                      <c:pt idx="616">
                        <c:v>-58.01927298983378</c:v>
                      </c:pt>
                      <c:pt idx="617">
                        <c:v>-58.017345690850405</c:v>
                      </c:pt>
                      <c:pt idx="618">
                        <c:v>-58.01561112176536</c:v>
                      </c:pt>
                      <c:pt idx="619">
                        <c:v>-58.014050009588829</c:v>
                      </c:pt>
                      <c:pt idx="620">
                        <c:v>-58.012645008629946</c:v>
                      </c:pt>
                      <c:pt idx="621">
                        <c:v>-58.011380507766958</c:v>
                      </c:pt>
                      <c:pt idx="622">
                        <c:v>-58.010242456990269</c:v>
                      </c:pt>
                      <c:pt idx="623">
                        <c:v>-58.009218211291241</c:v>
                      </c:pt>
                      <c:pt idx="624">
                        <c:v>-58.008296390162116</c:v>
                      </c:pt>
                      <c:pt idx="625">
                        <c:v>-58.007466751145913</c:v>
                      </c:pt>
                      <c:pt idx="626">
                        <c:v>-58.006720076031328</c:v>
                      </c:pt>
                      <c:pt idx="627">
                        <c:v>-58.0060480684282</c:v>
                      </c:pt>
                      <c:pt idx="628">
                        <c:v>-58.005443261585384</c:v>
                      </c:pt>
                      <c:pt idx="629">
                        <c:v>-58.004898935426851</c:v>
                      </c:pt>
                      <c:pt idx="630">
                        <c:v>-58.004409041884173</c:v>
                      </c:pt>
                      <c:pt idx="631">
                        <c:v>-58.003968137695765</c:v>
                      </c:pt>
                      <c:pt idx="632">
                        <c:v>-58.003571323926195</c:v>
                      </c:pt>
                      <c:pt idx="633">
                        <c:v>-58.003214191533573</c:v>
                      </c:pt>
                      <c:pt idx="634">
                        <c:v>-58.002892772380221</c:v>
                      </c:pt>
                      <c:pt idx="635">
                        <c:v>-58.002603495142196</c:v>
                      </c:pt>
                      <c:pt idx="636">
                        <c:v>-58.002343145627975</c:v>
                      </c:pt>
                      <c:pt idx="637">
                        <c:v>-58.002108831065186</c:v>
                      </c:pt>
                      <c:pt idx="638">
                        <c:v>-58.001897947958668</c:v>
                      </c:pt>
                      <c:pt idx="639">
                        <c:v>-58.001708153162809</c:v>
                      </c:pt>
                      <c:pt idx="640">
                        <c:v>-58.001537337846528</c:v>
                      </c:pt>
                      <c:pt idx="641">
                        <c:v>-58.001383604061871</c:v>
                      </c:pt>
                      <c:pt idx="642">
                        <c:v>-58.001245243655688</c:v>
                      </c:pt>
                      <c:pt idx="643">
                        <c:v>-58.001120719290128</c:v>
                      </c:pt>
                      <c:pt idx="644">
                        <c:v>-58.001008647361118</c:v>
                      </c:pt>
                      <c:pt idx="645">
                        <c:v>-58.000907782625006</c:v>
                      </c:pt>
                      <c:pt idx="646">
                        <c:v>-58.000817004362503</c:v>
                      </c:pt>
                      <c:pt idx="647">
                        <c:v>-58.000735303926248</c:v>
                      </c:pt>
                      <c:pt idx="648">
                        <c:v>-58.000661773533622</c:v>
                      </c:pt>
                      <c:pt idx="649">
                        <c:v>-58.000595596180261</c:v>
                      </c:pt>
                      <c:pt idx="650">
                        <c:v>-58.000536036562238</c:v>
                      </c:pt>
                      <c:pt idx="651">
                        <c:v>-58.000482432906011</c:v>
                      </c:pt>
                      <c:pt idx="652">
                        <c:v>-58.000434189615419</c:v>
                      </c:pt>
                      <c:pt idx="653">
                        <c:v>-58.00039077065388</c:v>
                      </c:pt>
                      <c:pt idx="654">
                        <c:v>-58.000351693588499</c:v>
                      </c:pt>
                      <c:pt idx="655">
                        <c:v>-58.000316524229646</c:v>
                      </c:pt>
                      <c:pt idx="656">
                        <c:v>-58.000284871806684</c:v>
                      </c:pt>
                      <c:pt idx="657">
                        <c:v>-58.000256384626013</c:v>
                      </c:pt>
                      <c:pt idx="658">
                        <c:v>-58.00023074616341</c:v>
                      </c:pt>
                      <c:pt idx="659">
                        <c:v>-58.000207671547074</c:v>
                      </c:pt>
                      <c:pt idx="660">
                        <c:v>-58.000186904392365</c:v>
                      </c:pt>
                      <c:pt idx="661">
                        <c:v>-58.000168213953131</c:v>
                      </c:pt>
                      <c:pt idx="662">
                        <c:v>-58.000151392557825</c:v>
                      </c:pt>
                      <c:pt idx="663">
                        <c:v>-58.000136253302045</c:v>
                      </c:pt>
                      <c:pt idx="664">
                        <c:v>-58.000122627971848</c:v>
                      </c:pt>
                      <c:pt idx="665">
                        <c:v>-58.000110365174663</c:v>
                      </c:pt>
                      <c:pt idx="666">
                        <c:v>-58.0000993286572</c:v>
                      </c:pt>
                      <c:pt idx="667">
                        <c:v>-58.000089395791477</c:v>
                      </c:pt>
                      <c:pt idx="668">
                        <c:v>-58.000080456212331</c:v>
                      </c:pt>
                      <c:pt idx="669">
                        <c:v>-58.000072410591102</c:v>
                      </c:pt>
                      <c:pt idx="670">
                        <c:v>-58.000065169531993</c:v>
                      </c:pt>
                      <c:pt idx="671">
                        <c:v>-58.000058652578801</c:v>
                      </c:pt>
                      <c:pt idx="672">
                        <c:v>-58.000052787320925</c:v>
                      </c:pt>
                      <c:pt idx="673">
                        <c:v>-58.000047508588835</c:v>
                      </c:pt>
                      <c:pt idx="674">
                        <c:v>-58.000042757729958</c:v>
                      </c:pt>
                      <c:pt idx="675">
                        <c:v>-58.000038481956963</c:v>
                      </c:pt>
                      <c:pt idx="676">
                        <c:v>-58.000034633761274</c:v>
                      </c:pt>
                      <c:pt idx="677">
                        <c:v>-58.000031170385142</c:v>
                      </c:pt>
                      <c:pt idx="678">
                        <c:v>-58.000028053346625</c:v>
                      </c:pt>
                      <c:pt idx="679">
                        <c:v>-58.000025248011966</c:v>
                      </c:pt>
                      <c:pt idx="680">
                        <c:v>-58.000022723210776</c:v>
                      </c:pt>
                      <c:pt idx="681">
                        <c:v>-58.000020450889707</c:v>
                      </c:pt>
                      <c:pt idx="682">
                        <c:v>-58.000018405800745</c:v>
                      </c:pt>
                      <c:pt idx="683">
                        <c:v>-58.000016565220676</c:v>
                      </c:pt>
                      <c:pt idx="684">
                        <c:v>-58.000014908698617</c:v>
                      </c:pt>
                      <c:pt idx="685">
                        <c:v>-58.000013417828754</c:v>
                      </c:pt>
                      <c:pt idx="686">
                        <c:v>-58.000012076045877</c:v>
                      </c:pt>
                      <c:pt idx="687">
                        <c:v>-58.000010868441294</c:v>
                      </c:pt>
                      <c:pt idx="688">
                        <c:v>-58.000009781597171</c:v>
                      </c:pt>
                      <c:pt idx="689">
                        <c:v>-58.000008803437453</c:v>
                      </c:pt>
                      <c:pt idx="690">
                        <c:v>-57.90000792309371</c:v>
                      </c:pt>
                      <c:pt idx="691">
                        <c:v>-57.810007130784342</c:v>
                      </c:pt>
                      <c:pt idx="692">
                        <c:v>-57.729006417705911</c:v>
                      </c:pt>
                      <c:pt idx="693">
                        <c:v>-57.656105775935323</c:v>
                      </c:pt>
                      <c:pt idx="694">
                        <c:v>-57.590495198341792</c:v>
                      </c:pt>
                      <c:pt idx="695">
                        <c:v>-57.531445678507616</c:v>
                      </c:pt>
                      <c:pt idx="696">
                        <c:v>-57.478301110656858</c:v>
                      </c:pt>
                      <c:pt idx="697">
                        <c:v>-57.430470999591179</c:v>
                      </c:pt>
                      <c:pt idx="698">
                        <c:v>-57.387423899632068</c:v>
                      </c:pt>
                      <c:pt idx="699">
                        <c:v>-57.348681509668864</c:v>
                      </c:pt>
                      <c:pt idx="700">
                        <c:v>-57.313813358701985</c:v>
                      </c:pt>
                      <c:pt idx="701">
                        <c:v>-57.282432022831792</c:v>
                      </c:pt>
                      <c:pt idx="702">
                        <c:v>-57.254188820548613</c:v>
                      </c:pt>
                      <c:pt idx="703">
                        <c:v>-57.228769938493755</c:v>
                      </c:pt>
                      <c:pt idx="704">
                        <c:v>-57.205892944644383</c:v>
                      </c:pt>
                      <c:pt idx="705">
                        <c:v>-57.185303650179947</c:v>
                      </c:pt>
                      <c:pt idx="706">
                        <c:v>-57.166773285161959</c:v>
                      </c:pt>
                      <c:pt idx="707">
                        <c:v>-57.150095956645764</c:v>
                      </c:pt>
                      <c:pt idx="708">
                        <c:v>-57.135086360981191</c:v>
                      </c:pt>
                      <c:pt idx="709">
                        <c:v>-57.121577724883075</c:v>
                      </c:pt>
                      <c:pt idx="710">
                        <c:v>-57.109419952394774</c:v>
                      </c:pt>
                      <c:pt idx="711">
                        <c:v>-57.098477957155303</c:v>
                      </c:pt>
                      <c:pt idx="712">
                        <c:v>-57.088630161439774</c:v>
                      </c:pt>
                      <c:pt idx="713">
                        <c:v>-57.079767145295797</c:v>
                      </c:pt>
                      <c:pt idx="714">
                        <c:v>-57.071790430766221</c:v>
                      </c:pt>
                      <c:pt idx="715">
                        <c:v>-57.064611387689602</c:v>
                      </c:pt>
                      <c:pt idx="716">
                        <c:v>-57.058150248920647</c:v>
                      </c:pt>
                      <c:pt idx="717">
                        <c:v>-57.052335224028589</c:v>
                      </c:pt>
                      <c:pt idx="718">
                        <c:v>-57.047101701625735</c:v>
                      </c:pt>
                      <c:pt idx="719">
                        <c:v>-57.042391531463167</c:v>
                      </c:pt>
                      <c:pt idx="720">
                        <c:v>-56.93815237831685</c:v>
                      </c:pt>
                      <c:pt idx="721">
                        <c:v>-56.844337140485166</c:v>
                      </c:pt>
                      <c:pt idx="722">
                        <c:v>-56.759903426436651</c:v>
                      </c:pt>
                      <c:pt idx="723">
                        <c:v>-56.683913083792987</c:v>
                      </c:pt>
                      <c:pt idx="724">
                        <c:v>-56.61552177541369</c:v>
                      </c:pt>
                      <c:pt idx="725">
                        <c:v>-56.553969597872324</c:v>
                      </c:pt>
                      <c:pt idx="726">
                        <c:v>-56.498572638085093</c:v>
                      </c:pt>
                      <c:pt idx="727">
                        <c:v>-56.448715374276588</c:v>
                      </c:pt>
                      <c:pt idx="728">
                        <c:v>-56.403843836848935</c:v>
                      </c:pt>
                      <c:pt idx="729">
                        <c:v>-56.363459453164047</c:v>
                      </c:pt>
                      <c:pt idx="730">
                        <c:v>-56.327113507847642</c:v>
                      </c:pt>
                      <c:pt idx="731">
                        <c:v>-56.294402157062883</c:v>
                      </c:pt>
                      <c:pt idx="732">
                        <c:v>-56.264961941356596</c:v>
                      </c:pt>
                      <c:pt idx="733">
                        <c:v>-56.238465747220935</c:v>
                      </c:pt>
                      <c:pt idx="734">
                        <c:v>-56.214619172498843</c:v>
                      </c:pt>
                      <c:pt idx="735">
                        <c:v>-56.193157255248963</c:v>
                      </c:pt>
                      <c:pt idx="736">
                        <c:v>-56.173841529724072</c:v>
                      </c:pt>
                      <c:pt idx="737">
                        <c:v>-56.156457376751668</c:v>
                      </c:pt>
                      <c:pt idx="738">
                        <c:v>-56.140811639076503</c:v>
                      </c:pt>
                      <c:pt idx="739">
                        <c:v>-56.126730475168856</c:v>
                      </c:pt>
                      <c:pt idx="740">
                        <c:v>-56.114057427651971</c:v>
                      </c:pt>
                      <c:pt idx="741">
                        <c:v>-56.10265168488678</c:v>
                      </c:pt>
                      <c:pt idx="742">
                        <c:v>-56.092386516398108</c:v>
                      </c:pt>
                      <c:pt idx="743">
                        <c:v>-56.083147864758303</c:v>
                      </c:pt>
                      <c:pt idx="744">
                        <c:v>-56.074833078282474</c:v>
                      </c:pt>
                      <c:pt idx="745">
                        <c:v>-56.067349770454229</c:v>
                      </c:pt>
                      <c:pt idx="746">
                        <c:v>-56.06061479340881</c:v>
                      </c:pt>
                      <c:pt idx="747">
                        <c:v>-56.054553314067931</c:v>
                      </c:pt>
                      <c:pt idx="748">
                        <c:v>-56.049097982661138</c:v>
                      </c:pt>
                      <c:pt idx="749">
                        <c:v>-56.044188184395026</c:v>
                      </c:pt>
                      <c:pt idx="750">
                        <c:v>-56.039769365955529</c:v>
                      </c:pt>
                      <c:pt idx="751">
                        <c:v>-56.035792429359979</c:v>
                      </c:pt>
                      <c:pt idx="752">
                        <c:v>-56.032213186423981</c:v>
                      </c:pt>
                      <c:pt idx="753">
                        <c:v>-56.028991867781585</c:v>
                      </c:pt>
                      <c:pt idx="754">
                        <c:v>-56.026092681003426</c:v>
                      </c:pt>
                      <c:pt idx="755">
                        <c:v>-56.023483412903083</c:v>
                      </c:pt>
                      <c:pt idx="756">
                        <c:v>-56.021135071612775</c:v>
                      </c:pt>
                      <c:pt idx="757">
                        <c:v>-56.019021564451499</c:v>
                      </c:pt>
                      <c:pt idx="758">
                        <c:v>-56.017119408006351</c:v>
                      </c:pt>
                      <c:pt idx="759">
                        <c:v>-56.015407467205719</c:v>
                      </c:pt>
                      <c:pt idx="760">
                        <c:v>-55.913866720485146</c:v>
                      </c:pt>
                      <c:pt idx="761">
                        <c:v>-55.822480048436631</c:v>
                      </c:pt>
                      <c:pt idx="762">
                        <c:v>-55.740232043592968</c:v>
                      </c:pt>
                      <c:pt idx="763">
                        <c:v>-55.666208839233676</c:v>
                      </c:pt>
                      <c:pt idx="764">
                        <c:v>-55.599587955310312</c:v>
                      </c:pt>
                      <c:pt idx="765">
                        <c:v>-55.539629159779281</c:v>
                      </c:pt>
                      <c:pt idx="766">
                        <c:v>-55.485666243801354</c:v>
                      </c:pt>
                      <c:pt idx="767">
                        <c:v>-55.437099619421218</c:v>
                      </c:pt>
                      <c:pt idx="768">
                        <c:v>-55.393389657479098</c:v>
                      </c:pt>
                      <c:pt idx="769">
                        <c:v>-55.354050691731189</c:v>
                      </c:pt>
                      <c:pt idx="770">
                        <c:v>-55.318645622558073</c:v>
                      </c:pt>
                      <c:pt idx="771">
                        <c:v>-55.186781060302266</c:v>
                      </c:pt>
                      <c:pt idx="772">
                        <c:v>-55.068102954272042</c:v>
                      </c:pt>
                      <c:pt idx="773">
                        <c:v>-54.96129265884484</c:v>
                      </c:pt>
                      <c:pt idx="774">
                        <c:v>-54.865163392960355</c:v>
                      </c:pt>
                      <c:pt idx="775">
                        <c:v>-54.778647053664322</c:v>
                      </c:pt>
                      <c:pt idx="776">
                        <c:v>-54.700782348297892</c:v>
                      </c:pt>
                      <c:pt idx="777">
                        <c:v>-54.630704113468106</c:v>
                      </c:pt>
                      <c:pt idx="778">
                        <c:v>-54.567633702121292</c:v>
                      </c:pt>
                      <c:pt idx="779">
                        <c:v>-54.51087033190916</c:v>
                      </c:pt>
                      <c:pt idx="780">
                        <c:v>-54.459783298718243</c:v>
                      </c:pt>
                      <c:pt idx="781">
                        <c:v>-54.313804968846426</c:v>
                      </c:pt>
                      <c:pt idx="782">
                        <c:v>-54.182424471961781</c:v>
                      </c:pt>
                      <c:pt idx="783">
                        <c:v>-54.0641820247656</c:v>
                      </c:pt>
                      <c:pt idx="784">
                        <c:v>-53.957763822289039</c:v>
                      </c:pt>
                      <c:pt idx="785">
                        <c:v>-53.861987440060133</c:v>
                      </c:pt>
                      <c:pt idx="786">
                        <c:v>-53.775788696054121</c:v>
                      </c:pt>
                      <c:pt idx="787">
                        <c:v>-53.698209826448718</c:v>
                      </c:pt>
                      <c:pt idx="788">
                        <c:v>-53.628388843803847</c:v>
                      </c:pt>
                      <c:pt idx="789">
                        <c:v>-53.565549959423464</c:v>
                      </c:pt>
                      <c:pt idx="790">
                        <c:v>-53.508994963481115</c:v>
                      </c:pt>
                      <c:pt idx="791">
                        <c:v>-53.358095467133005</c:v>
                      </c:pt>
                      <c:pt idx="792">
                        <c:v>-53.222285920419708</c:v>
                      </c:pt>
                      <c:pt idx="793">
                        <c:v>-53.100057328377744</c:v>
                      </c:pt>
                      <c:pt idx="794">
                        <c:v>-52.990051595539974</c:v>
                      </c:pt>
                      <c:pt idx="795">
                        <c:v>-52.891046435985977</c:v>
                      </c:pt>
                      <c:pt idx="796">
                        <c:v>-52.801941792387382</c:v>
                      </c:pt>
                      <c:pt idx="797">
                        <c:v>-52.721747613148651</c:v>
                      </c:pt>
                      <c:pt idx="798">
                        <c:v>-52.649572851833788</c:v>
                      </c:pt>
                      <c:pt idx="799">
                        <c:v>-52.584615566650413</c:v>
                      </c:pt>
                      <c:pt idx="800">
                        <c:v>-52.526154009985376</c:v>
                      </c:pt>
                      <c:pt idx="801">
                        <c:v>-52.473538608986843</c:v>
                      </c:pt>
                      <c:pt idx="802">
                        <c:v>-52.426184748088161</c:v>
                      </c:pt>
                      <c:pt idx="803">
                        <c:v>-52.383566273279349</c:v>
                      </c:pt>
                      <c:pt idx="804">
                        <c:v>-52.345209645951421</c:v>
                      </c:pt>
                      <c:pt idx="805">
                        <c:v>-52.310688681356282</c:v>
                      </c:pt>
                      <c:pt idx="806">
                        <c:v>-52.279619813220656</c:v>
                      </c:pt>
                      <c:pt idx="807">
                        <c:v>-52.251657831898591</c:v>
                      </c:pt>
                      <c:pt idx="808">
                        <c:v>-52.226492048708735</c:v>
                      </c:pt>
                      <c:pt idx="809">
                        <c:v>-52.203842843837869</c:v>
                      </c:pt>
                      <c:pt idx="810">
                        <c:v>-52.183458559454088</c:v>
                      </c:pt>
                      <c:pt idx="811">
                        <c:v>-52.165112703508683</c:v>
                      </c:pt>
                      <c:pt idx="812">
                        <c:v>-52.148601433157822</c:v>
                      </c:pt>
                      <c:pt idx="813">
                        <c:v>-52.133741289842042</c:v>
                      </c:pt>
                      <c:pt idx="814">
                        <c:v>-52.120367160857839</c:v>
                      </c:pt>
                      <c:pt idx="815">
                        <c:v>-52.108330444772058</c:v>
                      </c:pt>
                      <c:pt idx="816">
                        <c:v>-52.097497400294856</c:v>
                      </c:pt>
                      <c:pt idx="817">
                        <c:v>-52.087747660265372</c:v>
                      </c:pt>
                      <c:pt idx="818">
                        <c:v>-52.078972894238838</c:v>
                      </c:pt>
                      <c:pt idx="819">
                        <c:v>-52.071075604814958</c:v>
                      </c:pt>
                      <c:pt idx="820">
                        <c:v>-52.063968044333464</c:v>
                      </c:pt>
                      <c:pt idx="821">
                        <c:v>-51.957571239900119</c:v>
                      </c:pt>
                      <c:pt idx="822">
                        <c:v>-51.861814115910107</c:v>
                      </c:pt>
                      <c:pt idx="823">
                        <c:v>-51.775632704319101</c:v>
                      </c:pt>
                      <c:pt idx="824">
                        <c:v>-51.698069433887191</c:v>
                      </c:pt>
                      <c:pt idx="825">
                        <c:v>-51.628262490498471</c:v>
                      </c:pt>
                      <c:pt idx="826">
                        <c:v>-51.56543624144863</c:v>
                      </c:pt>
                      <c:pt idx="827">
                        <c:v>-51.508892617303772</c:v>
                      </c:pt>
                      <c:pt idx="828">
                        <c:v>-51.458003355573396</c:v>
                      </c:pt>
                      <c:pt idx="829">
                        <c:v>-51.412203020016058</c:v>
                      </c:pt>
                      <c:pt idx="830">
                        <c:v>-51.370982718014453</c:v>
                      </c:pt>
                      <c:pt idx="831">
                        <c:v>-51.233884446213011</c:v>
                      </c:pt>
                      <c:pt idx="832">
                        <c:v>-51.110496001591713</c:v>
                      </c:pt>
                      <c:pt idx="833">
                        <c:v>-50.999446401432543</c:v>
                      </c:pt>
                      <c:pt idx="834">
                        <c:v>-50.899501761289287</c:v>
                      </c:pt>
                      <c:pt idx="835">
                        <c:v>-50.809551585160357</c:v>
                      </c:pt>
                      <c:pt idx="836">
                        <c:v>-50.728596426644323</c:v>
                      </c:pt>
                      <c:pt idx="837">
                        <c:v>-50.65573678397989</c:v>
                      </c:pt>
                      <c:pt idx="838">
                        <c:v>-50.590163105581901</c:v>
                      </c:pt>
                      <c:pt idx="839">
                        <c:v>-50.531146795023709</c:v>
                      </c:pt>
                      <c:pt idx="840">
                        <c:v>-50.478032115521337</c:v>
                      </c:pt>
                      <c:pt idx="841">
                        <c:v>-50.430228903969201</c:v>
                      </c:pt>
                      <c:pt idx="842">
                        <c:v>-50.387206013572282</c:v>
                      </c:pt>
                      <c:pt idx="843">
                        <c:v>-50.348485412215055</c:v>
                      </c:pt>
                      <c:pt idx="844">
                        <c:v>-50.313636870993548</c:v>
                      </c:pt>
                      <c:pt idx="845">
                        <c:v>-50.282273183894198</c:v>
                      </c:pt>
                      <c:pt idx="846">
                        <c:v>-50.254045865504779</c:v>
                      </c:pt>
                      <c:pt idx="847">
                        <c:v>-50.228641278954299</c:v>
                      </c:pt>
                      <c:pt idx="848">
                        <c:v>-50.205777151058868</c:v>
                      </c:pt>
                      <c:pt idx="849">
                        <c:v>-50.185199435952981</c:v>
                      </c:pt>
                      <c:pt idx="850">
                        <c:v>-50.166679492357687</c:v>
                      </c:pt>
                      <c:pt idx="851">
                        <c:v>-50.15001154312192</c:v>
                      </c:pt>
                      <c:pt idx="852">
                        <c:v>-50.135010388809732</c:v>
                      </c:pt>
                      <c:pt idx="853">
                        <c:v>-50.121509349928758</c:v>
                      </c:pt>
                      <c:pt idx="854">
                        <c:v>-50.109358414935883</c:v>
                      </c:pt>
                      <c:pt idx="855">
                        <c:v>-50.098422573442299</c:v>
                      </c:pt>
                      <c:pt idx="856">
                        <c:v>-50.088580316098067</c:v>
                      </c:pt>
                      <c:pt idx="857">
                        <c:v>-50.079722284488263</c:v>
                      </c:pt>
                      <c:pt idx="858">
                        <c:v>-50.071750056039434</c:v>
                      </c:pt>
                      <c:pt idx="859">
                        <c:v>-50.064575050435494</c:v>
                      </c:pt>
                      <c:pt idx="860">
                        <c:v>-50.058117545391944</c:v>
                      </c:pt>
                      <c:pt idx="861">
                        <c:v>-50.052305790852749</c:v>
                      </c:pt>
                      <c:pt idx="862">
                        <c:v>-50.047075211767478</c:v>
                      </c:pt>
                      <c:pt idx="863">
                        <c:v>-50.04236769059073</c:v>
                      </c:pt>
                      <c:pt idx="864">
                        <c:v>-50.038130921531661</c:v>
                      </c:pt>
                      <c:pt idx="865">
                        <c:v>-50.034317829378494</c:v>
                      </c:pt>
                      <c:pt idx="866">
                        <c:v>-50.030886046440649</c:v>
                      </c:pt>
                      <c:pt idx="867">
                        <c:v>-50.027797441796586</c:v>
                      </c:pt>
                      <c:pt idx="868">
                        <c:v>-50.025017697616931</c:v>
                      </c:pt>
                      <c:pt idx="869">
                        <c:v>-50.022515927855238</c:v>
                      </c:pt>
                      <c:pt idx="870">
                        <c:v>-50.020264335069719</c:v>
                      </c:pt>
                      <c:pt idx="871">
                        <c:v>-50.018237901562749</c:v>
                      </c:pt>
                      <c:pt idx="872">
                        <c:v>-50.016414111406476</c:v>
                      </c:pt>
                      <c:pt idx="873">
                        <c:v>-50.01477270026583</c:v>
                      </c:pt>
                      <c:pt idx="874">
                        <c:v>-50.013295430239246</c:v>
                      </c:pt>
                      <c:pt idx="875">
                        <c:v>-50.011965887215325</c:v>
                      </c:pt>
                      <c:pt idx="876">
                        <c:v>-50.010769298493791</c:v>
                      </c:pt>
                      <c:pt idx="877">
                        <c:v>-50.009692368644416</c:v>
                      </c:pt>
                      <c:pt idx="878">
                        <c:v>-50.008723131779973</c:v>
                      </c:pt>
                      <c:pt idx="879">
                        <c:v>-50.00785081860198</c:v>
                      </c:pt>
                      <c:pt idx="880">
                        <c:v>-50.007065736741787</c:v>
                      </c:pt>
                      <c:pt idx="881">
                        <c:v>-50.006359163067607</c:v>
                      </c:pt>
                      <c:pt idx="882">
                        <c:v>-50.005723246760844</c:v>
                      </c:pt>
                      <c:pt idx="883">
                        <c:v>-50.005150922084759</c:v>
                      </c:pt>
                      <c:pt idx="884">
                        <c:v>-50.004635829876285</c:v>
                      </c:pt>
                      <c:pt idx="885">
                        <c:v>-50.004172246888658</c:v>
                      </c:pt>
                      <c:pt idx="886">
                        <c:v>-50.00375502219979</c:v>
                      </c:pt>
                      <c:pt idx="887">
                        <c:v>-50.003379519979809</c:v>
                      </c:pt>
                      <c:pt idx="888">
                        <c:v>-50.003041567981832</c:v>
                      </c:pt>
                      <c:pt idx="889">
                        <c:v>-50.002737411183652</c:v>
                      </c:pt>
                      <c:pt idx="890">
                        <c:v>-50.002463670065289</c:v>
                      </c:pt>
                      <c:pt idx="891">
                        <c:v>-50.002217303058764</c:v>
                      </c:pt>
                      <c:pt idx="892">
                        <c:v>-49.901995572752888</c:v>
                      </c:pt>
                      <c:pt idx="893">
                        <c:v>-49.811796015477597</c:v>
                      </c:pt>
                      <c:pt idx="894">
                        <c:v>-49.730616413929837</c:v>
                      </c:pt>
                      <c:pt idx="895">
                        <c:v>-49.657554772536855</c:v>
                      </c:pt>
                      <c:pt idx="896">
                        <c:v>-49.591799295283167</c:v>
                      </c:pt>
                      <c:pt idx="897">
                        <c:v>-49.532619365754847</c:v>
                      </c:pt>
                      <c:pt idx="898">
                        <c:v>-49.479357429179359</c:v>
                      </c:pt>
                      <c:pt idx="899">
                        <c:v>-49.431421686261423</c:v>
                      </c:pt>
                      <c:pt idx="900">
                        <c:v>-49.388279517635283</c:v>
                      </c:pt>
                      <c:pt idx="901">
                        <c:v>-49.349451565871753</c:v>
                      </c:pt>
                      <c:pt idx="902">
                        <c:v>-49.314506409284576</c:v>
                      </c:pt>
                      <c:pt idx="903">
                        <c:v>-49.283055768356121</c:v>
                      </c:pt>
                      <c:pt idx="904">
                        <c:v>-49.254750191520507</c:v>
                      </c:pt>
                      <c:pt idx="905">
                        <c:v>-49.229275172368453</c:v>
                      </c:pt>
                      <c:pt idx="906">
                        <c:v>-49.206347655131609</c:v>
                      </c:pt>
                      <c:pt idx="907">
                        <c:v>-49.185712889618451</c:v>
                      </c:pt>
                      <c:pt idx="908">
                        <c:v>-49.167141600656606</c:v>
                      </c:pt>
                      <c:pt idx="909">
                        <c:v>-49.150427440590946</c:v>
                      </c:pt>
                      <c:pt idx="910">
                        <c:v>-49.135384696531851</c:v>
                      </c:pt>
                      <c:pt idx="911">
                        <c:v>-49.121846226878667</c:v>
                      </c:pt>
                      <c:pt idx="912">
                        <c:v>-49.109661604190798</c:v>
                      </c:pt>
                      <c:pt idx="913">
                        <c:v>-49.098695443771717</c:v>
                      </c:pt>
                      <c:pt idx="914">
                        <c:v>-49.088825899394543</c:v>
                      </c:pt>
                      <c:pt idx="915">
                        <c:v>-49.079943309455089</c:v>
                      </c:pt>
                      <c:pt idx="916">
                        <c:v>-49.071948978509582</c:v>
                      </c:pt>
                      <c:pt idx="917">
                        <c:v>-49.064754080658624</c:v>
                      </c:pt>
                      <c:pt idx="918">
                        <c:v>-49.058278672592763</c:v>
                      </c:pt>
                      <c:pt idx="919">
                        <c:v>-49.052450805333486</c:v>
                      </c:pt>
                      <c:pt idx="920">
                        <c:v>-49.047205724800136</c:v>
                      </c:pt>
                      <c:pt idx="921">
                        <c:v>-49.042485152320126</c:v>
                      </c:pt>
                      <c:pt idx="922">
                        <c:v>-49.038236637088112</c:v>
                      </c:pt>
                      <c:pt idx="923">
                        <c:v>-49.034412973379297</c:v>
                      </c:pt>
                      <c:pt idx="924">
                        <c:v>-49.030971676041368</c:v>
                      </c:pt>
                      <c:pt idx="925">
                        <c:v>-49.027874508437229</c:v>
                      </c:pt>
                      <c:pt idx="926">
                        <c:v>-49.025087057593502</c:v>
                      </c:pt>
                      <c:pt idx="927">
                        <c:v>-49.022578351834149</c:v>
                      </c:pt>
                      <c:pt idx="928">
                        <c:v>-49.020320516650735</c:v>
                      </c:pt>
                      <c:pt idx="929">
                        <c:v>-49.018288464985659</c:v>
                      </c:pt>
                      <c:pt idx="930">
                        <c:v>-49.01645961848709</c:v>
                      </c:pt>
                      <c:pt idx="931">
                        <c:v>-49.014813656638381</c:v>
                      </c:pt>
                      <c:pt idx="932">
                        <c:v>-48.913332290974552</c:v>
                      </c:pt>
                      <c:pt idx="933">
                        <c:v>-48.821999061877094</c:v>
                      </c:pt>
                      <c:pt idx="934">
                        <c:v>-48.739799155689383</c:v>
                      </c:pt>
                      <c:pt idx="935">
                        <c:v>-48.665819240120442</c:v>
                      </c:pt>
                      <c:pt idx="936">
                        <c:v>-48.5992373161084</c:v>
                      </c:pt>
                      <c:pt idx="937">
                        <c:v>-48.539313584497563</c:v>
                      </c:pt>
                      <c:pt idx="938">
                        <c:v>-48.485382226047804</c:v>
                      </c:pt>
                      <c:pt idx="939">
                        <c:v>-48.436844003443028</c:v>
                      </c:pt>
                      <c:pt idx="940">
                        <c:v>-48.393159603098724</c:v>
                      </c:pt>
                      <c:pt idx="941">
                        <c:v>-48.35384364278886</c:v>
                      </c:pt>
                      <c:pt idx="942">
                        <c:v>-48.318459278509977</c:v>
                      </c:pt>
                      <c:pt idx="943">
                        <c:v>-48.286613350658982</c:v>
                      </c:pt>
                      <c:pt idx="944">
                        <c:v>-48.257952015593091</c:v>
                      </c:pt>
                      <c:pt idx="945">
                        <c:v>-48.232156814033786</c:v>
                      </c:pt>
                      <c:pt idx="946">
                        <c:v>-48.208941132630414</c:v>
                      </c:pt>
                      <c:pt idx="947">
                        <c:v>-48.188047019367374</c:v>
                      </c:pt>
                      <c:pt idx="948">
                        <c:v>-48.169242317430644</c:v>
                      </c:pt>
                      <c:pt idx="949">
                        <c:v>-48.152318085687583</c:v>
                      </c:pt>
                      <c:pt idx="950">
                        <c:v>-48.137086277118826</c:v>
                      </c:pt>
                      <c:pt idx="951">
                        <c:v>-48.123377649406947</c:v>
                      </c:pt>
                      <c:pt idx="952">
                        <c:v>-48.111039884466251</c:v>
                      </c:pt>
                      <c:pt idx="953">
                        <c:v>-48.09993589601963</c:v>
                      </c:pt>
                      <c:pt idx="954">
                        <c:v>-48.089942306417669</c:v>
                      </c:pt>
                      <c:pt idx="955">
                        <c:v>-48.080948075775908</c:v>
                      </c:pt>
                      <c:pt idx="956">
                        <c:v>-48.072853268198315</c:v>
                      </c:pt>
                      <c:pt idx="957">
                        <c:v>-48.06556794137849</c:v>
                      </c:pt>
                      <c:pt idx="958">
                        <c:v>-48.059011147240639</c:v>
                      </c:pt>
                      <c:pt idx="959">
                        <c:v>-48.053110032516571</c:v>
                      </c:pt>
                      <c:pt idx="960">
                        <c:v>-48.047799029264922</c:v>
                      </c:pt>
                      <c:pt idx="961">
                        <c:v>-48.043019126338436</c:v>
                      </c:pt>
                      <c:pt idx="962">
                        <c:v>-47.938717213704599</c:v>
                      </c:pt>
                      <c:pt idx="963">
                        <c:v>-47.844845492334144</c:v>
                      </c:pt>
                      <c:pt idx="964">
                        <c:v>-47.760360943100736</c:v>
                      </c:pt>
                      <c:pt idx="965">
                        <c:v>-47.684324848790666</c:v>
                      </c:pt>
                      <c:pt idx="966">
                        <c:v>-47.615892363911605</c:v>
                      </c:pt>
                      <c:pt idx="967">
                        <c:v>-47.554303127520448</c:v>
                      </c:pt>
                      <c:pt idx="968">
                        <c:v>-47.498872814768404</c:v>
                      </c:pt>
                      <c:pt idx="969">
                        <c:v>-47.44898553329157</c:v>
                      </c:pt>
                      <c:pt idx="970">
                        <c:v>-47.404086979962415</c:v>
                      </c:pt>
                      <c:pt idx="971">
                        <c:v>-47.36367828196618</c:v>
                      </c:pt>
                      <c:pt idx="972">
                        <c:v>-47.227310453769562</c:v>
                      </c:pt>
                      <c:pt idx="973">
                        <c:v>-47.10457940839261</c:v>
                      </c:pt>
                      <c:pt idx="974">
                        <c:v>-46.994121467553349</c:v>
                      </c:pt>
                      <c:pt idx="975">
                        <c:v>-46.894709320798015</c:v>
                      </c:pt>
                      <c:pt idx="976">
                        <c:v>-46.805238388718216</c:v>
                      </c:pt>
                      <c:pt idx="977">
                        <c:v>-46.724714549846396</c:v>
                      </c:pt>
                      <c:pt idx="978">
                        <c:v>-46.65224309486176</c:v>
                      </c:pt>
                      <c:pt idx="979">
                        <c:v>-46.587018785375584</c:v>
                      </c:pt>
                      <c:pt idx="980">
                        <c:v>-46.528316906838029</c:v>
                      </c:pt>
                      <c:pt idx="981">
                        <c:v>-46.475485216154226</c:v>
                      </c:pt>
                      <c:pt idx="982">
                        <c:v>-46.427936694538808</c:v>
                      </c:pt>
                      <c:pt idx="983">
                        <c:v>-46.385143025084929</c:v>
                      </c:pt>
                      <c:pt idx="984">
                        <c:v>-46.34662872257644</c:v>
                      </c:pt>
                      <c:pt idx="985">
                        <c:v>-46.311965850318799</c:v>
                      </c:pt>
                      <c:pt idx="986">
                        <c:v>-46.280769265286921</c:v>
                      </c:pt>
                      <c:pt idx="987">
                        <c:v>-46.25269233875823</c:v>
                      </c:pt>
                      <c:pt idx="988">
                        <c:v>-46.227423104882412</c:v>
                      </c:pt>
                      <c:pt idx="989">
                        <c:v>-46.204680794394172</c:v>
                      </c:pt>
                      <c:pt idx="990">
                        <c:v>-46.184212714954754</c:v>
                      </c:pt>
                      <c:pt idx="991">
                        <c:v>-46.165791443459284</c:v>
                      </c:pt>
                      <c:pt idx="992">
                        <c:v>-46.149212299113358</c:v>
                      </c:pt>
                      <c:pt idx="993">
                        <c:v>-46.034291069202027</c:v>
                      </c:pt>
                      <c:pt idx="994">
                        <c:v>-45.930861962281824</c:v>
                      </c:pt>
                      <c:pt idx="995">
                        <c:v>-45.837775766053646</c:v>
                      </c:pt>
                      <c:pt idx="996">
                        <c:v>-45.753998189448282</c:v>
                      </c:pt>
                      <c:pt idx="997">
                        <c:v>-45.678598370503458</c:v>
                      </c:pt>
                      <c:pt idx="998">
                        <c:v>-45.610738533453116</c:v>
                      </c:pt>
                      <c:pt idx="999">
                        <c:v>-45.549664680107803</c:v>
                      </c:pt>
                      <c:pt idx="1000">
                        <c:v>-45.49469821209702</c:v>
                      </c:pt>
                      <c:pt idx="1001">
                        <c:v>-45.445228390887323</c:v>
                      </c:pt>
                      <c:pt idx="1002">
                        <c:v>-45.400705551798595</c:v>
                      </c:pt>
                      <c:pt idx="1003">
                        <c:v>-45.360634996618735</c:v>
                      </c:pt>
                      <c:pt idx="1004">
                        <c:v>-45.324571496956864</c:v>
                      </c:pt>
                      <c:pt idx="1005">
                        <c:v>-45.292114347261176</c:v>
                      </c:pt>
                      <c:pt idx="1006">
                        <c:v>-45.262902912535061</c:v>
                      </c:pt>
                      <c:pt idx="1007">
                        <c:v>-45.236612621281559</c:v>
                      </c:pt>
                      <c:pt idx="1008">
                        <c:v>-45.212951359153401</c:v>
                      </c:pt>
                      <c:pt idx="1009">
                        <c:v>-45.191656223238063</c:v>
                      </c:pt>
                      <c:pt idx="1010">
                        <c:v>-45.172490600914259</c:v>
                      </c:pt>
                      <c:pt idx="1011">
                        <c:v>-45.155241540822836</c:v>
                      </c:pt>
                      <c:pt idx="1012">
                        <c:v>-45.13971738674055</c:v>
                      </c:pt>
                      <c:pt idx="1013">
                        <c:v>-45.125745648066498</c:v>
                      </c:pt>
                      <c:pt idx="1014">
                        <c:v>-45.11317108325985</c:v>
                      </c:pt>
                      <c:pt idx="1015">
                        <c:v>-45.101853974933867</c:v>
                      </c:pt>
                      <c:pt idx="1016">
                        <c:v>-45.09166857744048</c:v>
                      </c:pt>
                      <c:pt idx="1017">
                        <c:v>-45.082501719696431</c:v>
                      </c:pt>
                      <c:pt idx="1018">
                        <c:v>-45.074251547726789</c:v>
                      </c:pt>
                      <c:pt idx="1019">
                        <c:v>-45.066826392954113</c:v>
                      </c:pt>
                      <c:pt idx="1020">
                        <c:v>-45.0601437536587</c:v>
                      </c:pt>
                      <c:pt idx="1021">
                        <c:v>-45.054129378292828</c:v>
                      </c:pt>
                      <c:pt idx="1022">
                        <c:v>-45.048716440463544</c:v>
                      </c:pt>
                      <c:pt idx="1023">
                        <c:v>-44.943844796417189</c:v>
                      </c:pt>
                      <c:pt idx="1024">
                        <c:v>-44.84946031677547</c:v>
                      </c:pt>
                      <c:pt idx="1025">
                        <c:v>-44.764514285097924</c:v>
                      </c:pt>
                      <c:pt idx="1026">
                        <c:v>-44.688062856588132</c:v>
                      </c:pt>
                      <c:pt idx="1027">
                        <c:v>-44.619256570929316</c:v>
                      </c:pt>
                      <c:pt idx="1028">
                        <c:v>-44.557330913836381</c:v>
                      </c:pt>
                      <c:pt idx="1029">
                        <c:v>-44.501597822452744</c:v>
                      </c:pt>
                      <c:pt idx="1030">
                        <c:v>-44.451438040207471</c:v>
                      </c:pt>
                      <c:pt idx="1031">
                        <c:v>-44.406294236186724</c:v>
                      </c:pt>
                      <c:pt idx="1032">
                        <c:v>-44.365664812568049</c:v>
                      </c:pt>
                      <c:pt idx="1033">
                        <c:v>-44.229098331311242</c:v>
                      </c:pt>
                      <c:pt idx="1034">
                        <c:v>-44.106188498180117</c:v>
                      </c:pt>
                      <c:pt idx="1035">
                        <c:v>-43.995569648362107</c:v>
                      </c:pt>
                      <c:pt idx="1036">
                        <c:v>-43.896012683525896</c:v>
                      </c:pt>
                      <c:pt idx="1037">
                        <c:v>-43.806411415173308</c:v>
                      </c:pt>
                      <c:pt idx="1038">
                        <c:v>-43.725770273655975</c:v>
                      </c:pt>
                      <c:pt idx="1039">
                        <c:v>-43.653193246290378</c:v>
                      </c:pt>
                      <c:pt idx="1040">
                        <c:v>-43.587873921661341</c:v>
                      </c:pt>
                      <c:pt idx="1041">
                        <c:v>-43.529086529495203</c:v>
                      </c:pt>
                      <c:pt idx="1042">
                        <c:v>-43.476177876545684</c:v>
                      </c:pt>
                      <c:pt idx="1043">
                        <c:v>-43.428560088891111</c:v>
                      </c:pt>
                      <c:pt idx="1044">
                        <c:v>-43.385704080002</c:v>
                      </c:pt>
                      <c:pt idx="1045">
                        <c:v>-43.347133672001796</c:v>
                      </c:pt>
                      <c:pt idx="1046">
                        <c:v>-43.312420304801613</c:v>
                      </c:pt>
                      <c:pt idx="1047">
                        <c:v>-43.281178274321448</c:v>
                      </c:pt>
                      <c:pt idx="1048">
                        <c:v>-43.2530604468893</c:v>
                      </c:pt>
                      <c:pt idx="1049">
                        <c:v>-43.227754402200368</c:v>
                      </c:pt>
                      <c:pt idx="1050">
                        <c:v>-43.204978961980331</c:v>
                      </c:pt>
                      <c:pt idx="1051">
                        <c:v>-43.184481065782293</c:v>
                      </c:pt>
                      <c:pt idx="1052">
                        <c:v>-43.16603295920406</c:v>
                      </c:pt>
                      <c:pt idx="1053">
                        <c:v>-43.149429663283655</c:v>
                      </c:pt>
                      <c:pt idx="1054">
                        <c:v>-43.134486696955285</c:v>
                      </c:pt>
                      <c:pt idx="1055">
                        <c:v>-43.121038027259758</c:v>
                      </c:pt>
                      <c:pt idx="1056">
                        <c:v>-43.108934224533783</c:v>
                      </c:pt>
                      <c:pt idx="1057">
                        <c:v>-43.098040802080405</c:v>
                      </c:pt>
                      <c:pt idx="1058">
                        <c:v>-43.088236721872363</c:v>
                      </c:pt>
                      <c:pt idx="1059">
                        <c:v>-43.079413049685122</c:v>
                      </c:pt>
                      <c:pt idx="1060">
                        <c:v>-43.071471744716611</c:v>
                      </c:pt>
                      <c:pt idx="1061">
                        <c:v>-43.064324570244949</c:v>
                      </c:pt>
                      <c:pt idx="1062">
                        <c:v>-43.057892113220454</c:v>
                      </c:pt>
                      <c:pt idx="1063">
                        <c:v>-42.952102901898414</c:v>
                      </c:pt>
                      <c:pt idx="1064">
                        <c:v>-42.856892611708574</c:v>
                      </c:pt>
                      <c:pt idx="1065">
                        <c:v>-42.771203350537718</c:v>
                      </c:pt>
                      <c:pt idx="1066">
                        <c:v>-42.694083015483947</c:v>
                      </c:pt>
                      <c:pt idx="1067">
                        <c:v>-42.624674713935555</c:v>
                      </c:pt>
                      <c:pt idx="1068">
                        <c:v>-42.562207242542001</c:v>
                      </c:pt>
                      <c:pt idx="1069">
                        <c:v>-42.505986518287806</c:v>
                      </c:pt>
                      <c:pt idx="1070">
                        <c:v>-42.455387866459027</c:v>
                      </c:pt>
                      <c:pt idx="1071">
                        <c:v>-42.409849079813128</c:v>
                      </c:pt>
                      <c:pt idx="1072">
                        <c:v>-42.368864171831817</c:v>
                      </c:pt>
                      <c:pt idx="1073">
                        <c:v>-42.331977754648641</c:v>
                      </c:pt>
                      <c:pt idx="1074">
                        <c:v>-42.298779979183777</c:v>
                      </c:pt>
                      <c:pt idx="1075">
                        <c:v>-42.268901981265401</c:v>
                      </c:pt>
                      <c:pt idx="1076">
                        <c:v>-42.242011783138864</c:v>
                      </c:pt>
                      <c:pt idx="1077">
                        <c:v>-42.217810604824983</c:v>
                      </c:pt>
                      <c:pt idx="1078">
                        <c:v>-42.196029544342487</c:v>
                      </c:pt>
                      <c:pt idx="1079">
                        <c:v>-42.176426589908239</c:v>
                      </c:pt>
                      <c:pt idx="1080">
                        <c:v>-42.158783930917416</c:v>
                      </c:pt>
                      <c:pt idx="1081">
                        <c:v>-42.142905537825676</c:v>
                      </c:pt>
                      <c:pt idx="1082">
                        <c:v>-42.128614984043111</c:v>
                      </c:pt>
                      <c:pt idx="1083">
                        <c:v>-42.015753485638804</c:v>
                      </c:pt>
                      <c:pt idx="1084">
                        <c:v>-41.914178137074927</c:v>
                      </c:pt>
                      <c:pt idx="1085">
                        <c:v>-41.82276032336744</c:v>
                      </c:pt>
                      <c:pt idx="1086">
                        <c:v>-41.740484291030697</c:v>
                      </c:pt>
                      <c:pt idx="1087">
                        <c:v>-41.666435861927631</c:v>
                      </c:pt>
                      <c:pt idx="1088">
                        <c:v>-41.59979227573487</c:v>
                      </c:pt>
                      <c:pt idx="1089">
                        <c:v>-41.539813048161385</c:v>
                      </c:pt>
                      <c:pt idx="1090">
                        <c:v>-41.485831743345251</c:v>
                      </c:pt>
                      <c:pt idx="1091">
                        <c:v>-41.437248569010727</c:v>
                      </c:pt>
                      <c:pt idx="1092">
                        <c:v>-41.393523712109655</c:v>
                      </c:pt>
                      <c:pt idx="1093">
                        <c:v>-41.354171340898695</c:v>
                      </c:pt>
                      <c:pt idx="1094">
                        <c:v>-41.218754206808825</c:v>
                      </c:pt>
                      <c:pt idx="1095">
                        <c:v>-41.096878786127945</c:v>
                      </c:pt>
                      <c:pt idx="1096">
                        <c:v>-40.987190907515149</c:v>
                      </c:pt>
                      <c:pt idx="1097">
                        <c:v>-40.888471816763634</c:v>
                      </c:pt>
                      <c:pt idx="1098">
                        <c:v>-40.79962463508727</c:v>
                      </c:pt>
                      <c:pt idx="1099">
                        <c:v>-40.719662171578541</c:v>
                      </c:pt>
                      <c:pt idx="1100">
                        <c:v>-40.647695954420691</c:v>
                      </c:pt>
                      <c:pt idx="1101">
                        <c:v>-40.582926358978625</c:v>
                      </c:pt>
                      <c:pt idx="1102">
                        <c:v>-40.524633723080761</c:v>
                      </c:pt>
                      <c:pt idx="1103">
                        <c:v>-40.472170350772686</c:v>
                      </c:pt>
                      <c:pt idx="1104">
                        <c:v>-40.324953315695417</c:v>
                      </c:pt>
                      <c:pt idx="1105">
                        <c:v>-40.192457984125873</c:v>
                      </c:pt>
                      <c:pt idx="1106">
                        <c:v>-40.073212185713288</c:v>
                      </c:pt>
                      <c:pt idx="1107">
                        <c:v>-39.965890967141959</c:v>
                      </c:pt>
                      <c:pt idx="1108">
                        <c:v>-39.869301870427762</c:v>
                      </c:pt>
                      <c:pt idx="1109">
                        <c:v>-39.782371683384987</c:v>
                      </c:pt>
                      <c:pt idx="1110">
                        <c:v>-39.704134515046491</c:v>
                      </c:pt>
                      <c:pt idx="1111">
                        <c:v>-39.633721063541842</c:v>
                      </c:pt>
                      <c:pt idx="1112">
                        <c:v>-39.570348957187655</c:v>
                      </c:pt>
                      <c:pt idx="1113">
                        <c:v>-39.51331406146889</c:v>
                      </c:pt>
                      <c:pt idx="1114">
                        <c:v>-39.361982655322002</c:v>
                      </c:pt>
                      <c:pt idx="1115">
                        <c:v>-39.225784389789801</c:v>
                      </c:pt>
                      <c:pt idx="1116">
                        <c:v>-39.103205950810818</c:v>
                      </c:pt>
                      <c:pt idx="1117">
                        <c:v>-38.992885355729733</c:v>
                      </c:pt>
                      <c:pt idx="1118">
                        <c:v>-38.893596820156759</c:v>
                      </c:pt>
                      <c:pt idx="1119">
                        <c:v>-38.804237138141083</c:v>
                      </c:pt>
                      <c:pt idx="1120">
                        <c:v>-38.72381342432697</c:v>
                      </c:pt>
                      <c:pt idx="1121">
                        <c:v>-38.651432081894271</c:v>
                      </c:pt>
                      <c:pt idx="1122">
                        <c:v>-38.586288873704845</c:v>
                      </c:pt>
                      <c:pt idx="1123">
                        <c:v>-38.527659986334356</c:v>
                      </c:pt>
                      <c:pt idx="1124">
                        <c:v>-38.374893987700922</c:v>
                      </c:pt>
                      <c:pt idx="1125">
                        <c:v>-38.237404588930836</c:v>
                      </c:pt>
                      <c:pt idx="1126">
                        <c:v>-38.113664130037755</c:v>
                      </c:pt>
                      <c:pt idx="1127">
                        <c:v>-38.002297717033983</c:v>
                      </c:pt>
                      <c:pt idx="1128">
                        <c:v>-37.902067945330586</c:v>
                      </c:pt>
                      <c:pt idx="1129">
                        <c:v>-37.811861150797533</c:v>
                      </c:pt>
                      <c:pt idx="1130">
                        <c:v>-37.73067503571778</c:v>
                      </c:pt>
                      <c:pt idx="1131">
                        <c:v>-37.65760753214601</c:v>
                      </c:pt>
                      <c:pt idx="1132">
                        <c:v>-37.591846778931412</c:v>
                      </c:pt>
                      <c:pt idx="1133">
                        <c:v>-37.532662101038277</c:v>
                      </c:pt>
                      <c:pt idx="1134">
                        <c:v>-37.379395890934454</c:v>
                      </c:pt>
                      <c:pt idx="1135">
                        <c:v>-37.241456301841012</c:v>
                      </c:pt>
                      <c:pt idx="1136">
                        <c:v>-37.117310671656917</c:v>
                      </c:pt>
                      <c:pt idx="113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D51-4EE9-A766-720522585D94}"/>
                  </c:ext>
                </c:extLst>
              </c15:ser>
            </c15:filteredLineSeries>
          </c:ext>
        </c:extLst>
      </c:lineChart>
      <c:catAx>
        <c:axId val="571858256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71857616"/>
        <c:crosses val="autoZero"/>
        <c:auto val="1"/>
        <c:lblAlgn val="ctr"/>
        <c:lblOffset val="100"/>
        <c:noMultiLvlLbl val="0"/>
      </c:catAx>
      <c:valAx>
        <c:axId val="57185761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RSSI (dBm)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718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 and calculated distance as function of</a:t>
            </a:r>
            <a:r>
              <a:rPr lang="en-US" baseline="0"/>
              <a:t> sample number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exp_smooth 0.1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'get close'!$Y$3:$Y$1114</c:f>
              <c:numCache>
                <c:formatCode>General</c:formatCode>
                <c:ptCount val="109"/>
                <c:pt idx="0">
                  <c:v>1444.8559854974915</c:v>
                </c:pt>
                <c:pt idx="1">
                  <c:v>1444.8559854974915</c:v>
                </c:pt>
                <c:pt idx="2">
                  <c:v>1410.256940030916</c:v>
                </c:pt>
                <c:pt idx="3">
                  <c:v>1379.8267540187983</c:v>
                </c:pt>
                <c:pt idx="4">
                  <c:v>1353.0013988653864</c:v>
                </c:pt>
                <c:pt idx="5">
                  <c:v>1329.3047646507357</c:v>
                </c:pt>
                <c:pt idx="6">
                  <c:v>1128.1543265078244</c:v>
                </c:pt>
                <c:pt idx="7">
                  <c:v>1128.7241111582462</c:v>
                </c:pt>
                <c:pt idx="8">
                  <c:v>1129.2371633870614</c:v>
                </c:pt>
                <c:pt idx="9">
                  <c:v>1129.6991097790992</c:v>
                </c:pt>
                <c:pt idx="10">
                  <c:v>1130.115023100991</c:v>
                </c:pt>
                <c:pt idx="11">
                  <c:v>1130.4894760099894</c:v>
                </c:pt>
                <c:pt idx="12">
                  <c:v>1130.8265897079848</c:v>
                </c:pt>
                <c:pt idx="13">
                  <c:v>1131.1300779866149</c:v>
                </c:pt>
                <c:pt idx="14">
                  <c:v>1131.4032870759861</c:v>
                </c:pt>
                <c:pt idx="15">
                  <c:v>1131.6492316773663</c:v>
                </c:pt>
                <c:pt idx="16">
                  <c:v>784.26265061623531</c:v>
                </c:pt>
                <c:pt idx="17">
                  <c:v>765.87118575704449</c:v>
                </c:pt>
                <c:pt idx="18">
                  <c:v>749.68791192421656</c:v>
                </c:pt>
                <c:pt idx="19">
                  <c:v>735.41554958065876</c:v>
                </c:pt>
                <c:pt idx="20">
                  <c:v>722.80288671758251</c:v>
                </c:pt>
                <c:pt idx="21">
                  <c:v>711.63654319869886</c:v>
                </c:pt>
                <c:pt idx="22">
                  <c:v>701.73440222003717</c:v>
                </c:pt>
                <c:pt idx="23">
                  <c:v>692.94033583036492</c:v>
                </c:pt>
                <c:pt idx="24">
                  <c:v>685.1199420266347</c:v>
                </c:pt>
                <c:pt idx="25">
                  <c:v>649.48914215155594</c:v>
                </c:pt>
                <c:pt idx="26">
                  <c:v>654.21156076180478</c:v>
                </c:pt>
                <c:pt idx="27">
                  <c:v>658.49108818795241</c:v>
                </c:pt>
                <c:pt idx="28">
                  <c:v>662.36659299773817</c:v>
                </c:pt>
                <c:pt idx="29">
                  <c:v>665.87404522042277</c:v>
                </c:pt>
                <c:pt idx="30">
                  <c:v>669.04662944838969</c:v>
                </c:pt>
                <c:pt idx="31">
                  <c:v>664.98357584324617</c:v>
                </c:pt>
                <c:pt idx="32">
                  <c:v>668.24133473020527</c:v>
                </c:pt>
                <c:pt idx="33">
                  <c:v>671.18696111682129</c:v>
                </c:pt>
                <c:pt idx="34">
                  <c:v>673.849124900123</c:v>
                </c:pt>
                <c:pt idx="35">
                  <c:v>676.25409912515579</c:v>
                </c:pt>
                <c:pt idx="36">
                  <c:v>678.42591384272919</c:v>
                </c:pt>
                <c:pt idx="37">
                  <c:v>680.3865099579067</c:v>
                </c:pt>
                <c:pt idx="38">
                  <c:v>430.69943168060797</c:v>
                </c:pt>
                <c:pt idx="39">
                  <c:v>430.63343497751816</c:v>
                </c:pt>
                <c:pt idx="40">
                  <c:v>430.57404659120095</c:v>
                </c:pt>
                <c:pt idx="41">
                  <c:v>430.52060404618101</c:v>
                </c:pt>
                <c:pt idx="42">
                  <c:v>430.47251142711582</c:v>
                </c:pt>
                <c:pt idx="43">
                  <c:v>430.42923266331945</c:v>
                </c:pt>
                <c:pt idx="44">
                  <c:v>430.39028549615023</c:v>
                </c:pt>
                <c:pt idx="45">
                  <c:v>430.04110378240472</c:v>
                </c:pt>
                <c:pt idx="46">
                  <c:v>430.04098535786898</c:v>
                </c:pt>
                <c:pt idx="47">
                  <c:v>430.04087877581458</c:v>
                </c:pt>
                <c:pt idx="48">
                  <c:v>430.04078285198818</c:v>
                </c:pt>
                <c:pt idx="49">
                  <c:v>430.04069652056273</c:v>
                </c:pt>
                <c:pt idx="50">
                  <c:v>430.04061882229411</c:v>
                </c:pt>
                <c:pt idx="51">
                  <c:v>430.04054889386447</c:v>
                </c:pt>
                <c:pt idx="52">
                  <c:v>344.66340027744212</c:v>
                </c:pt>
                <c:pt idx="53">
                  <c:v>343.93804062688224</c:v>
                </c:pt>
                <c:pt idx="54">
                  <c:v>343.286522235002</c:v>
                </c:pt>
                <c:pt idx="55">
                  <c:v>342.70121095985741</c:v>
                </c:pt>
                <c:pt idx="56">
                  <c:v>342.17528412419341</c:v>
                </c:pt>
                <c:pt idx="57">
                  <c:v>341.70264009010987</c:v>
                </c:pt>
                <c:pt idx="58">
                  <c:v>341.27781868001301</c:v>
                </c:pt>
                <c:pt idx="59">
                  <c:v>218.85177557782626</c:v>
                </c:pt>
                <c:pt idx="60">
                  <c:v>217.72434707631115</c:v>
                </c:pt>
                <c:pt idx="61">
                  <c:v>216.71462813417759</c:v>
                </c:pt>
                <c:pt idx="62">
                  <c:v>215.80988539303186</c:v>
                </c:pt>
                <c:pt idx="63">
                  <c:v>214.99884682249001</c:v>
                </c:pt>
                <c:pt idx="64">
                  <c:v>214.27151845611641</c:v>
                </c:pt>
                <c:pt idx="65">
                  <c:v>213.61902689884406</c:v>
                </c:pt>
                <c:pt idx="66">
                  <c:v>213.03348350590468</c:v>
                </c:pt>
                <c:pt idx="67">
                  <c:v>163.42558225496953</c:v>
                </c:pt>
                <c:pt idx="68">
                  <c:v>163.39307679535747</c:v>
                </c:pt>
                <c:pt idx="69">
                  <c:v>163.36382740962435</c:v>
                </c:pt>
                <c:pt idx="70">
                  <c:v>163.33750743927357</c:v>
                </c:pt>
                <c:pt idx="71">
                  <c:v>163.3138230915865</c:v>
                </c:pt>
                <c:pt idx="72">
                  <c:v>163.2925101150002</c:v>
                </c:pt>
                <c:pt idx="73">
                  <c:v>163.27333081418976</c:v>
                </c:pt>
                <c:pt idx="74">
                  <c:v>144.77409444185031</c:v>
                </c:pt>
                <c:pt idx="75">
                  <c:v>144.74521894967523</c:v>
                </c:pt>
                <c:pt idx="76">
                  <c:v>142.97598692040134</c:v>
                </c:pt>
                <c:pt idx="77">
                  <c:v>141.40217542138564</c:v>
                </c:pt>
                <c:pt idx="78">
                  <c:v>140.00056234400313</c:v>
                </c:pt>
                <c:pt idx="79">
                  <c:v>138.75099313854713</c:v>
                </c:pt>
                <c:pt idx="80">
                  <c:v>137.63591949390695</c:v>
                </c:pt>
                <c:pt idx="81">
                  <c:v>97.49500386855442</c:v>
                </c:pt>
                <c:pt idx="82">
                  <c:v>96.608190856631182</c:v>
                </c:pt>
                <c:pt idx="83">
                  <c:v>95.816958045994994</c:v>
                </c:pt>
                <c:pt idx="84">
                  <c:v>95.110390682778359</c:v>
                </c:pt>
                <c:pt idx="85">
                  <c:v>94.478935980528306</c:v>
                </c:pt>
                <c:pt idx="86">
                  <c:v>93.914211993427699</c:v>
                </c:pt>
                <c:pt idx="87">
                  <c:v>88.377702763134437</c:v>
                </c:pt>
                <c:pt idx="88">
                  <c:v>87.372568800691667</c:v>
                </c:pt>
                <c:pt idx="89">
                  <c:v>86.477725928249399</c:v>
                </c:pt>
                <c:pt idx="90">
                  <c:v>85.680205847955435</c:v>
                </c:pt>
                <c:pt idx="91">
                  <c:v>84.968728185396031</c:v>
                </c:pt>
                <c:pt idx="92">
                  <c:v>84.333451048535011</c:v>
                </c:pt>
                <c:pt idx="93">
                  <c:v>83.765763643821657</c:v>
                </c:pt>
                <c:pt idx="94">
                  <c:v>83.258112982057568</c:v>
                </c:pt>
                <c:pt idx="95">
                  <c:v>68.628280855927471</c:v>
                </c:pt>
                <c:pt idx="96">
                  <c:v>67.919293358385275</c:v>
                </c:pt>
                <c:pt idx="97">
                  <c:v>67.287469163821783</c:v>
                </c:pt>
                <c:pt idx="98">
                  <c:v>66.723854291125235</c:v>
                </c:pt>
                <c:pt idx="99">
                  <c:v>66.220638459588685</c:v>
                </c:pt>
                <c:pt idx="100">
                  <c:v>65.770989870829098</c:v>
                </c:pt>
                <c:pt idx="101">
                  <c:v>65.368917205991721</c:v>
                </c:pt>
                <c:pt idx="102">
                  <c:v>49.690082575672868</c:v>
                </c:pt>
                <c:pt idx="103">
                  <c:v>48.97716286251265</c:v>
                </c:pt>
                <c:pt idx="104">
                  <c:v>48.344284678717713</c:v>
                </c:pt>
                <c:pt idx="105">
                  <c:v>47.78168951808415</c:v>
                </c:pt>
                <c:pt idx="106">
                  <c:v>47.28095379497239</c:v>
                </c:pt>
                <c:pt idx="107">
                  <c:v>46.834779861571747</c:v>
                </c:pt>
                <c:pt idx="108">
                  <c:v>46.436824338894631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58-43B7-92C1-148FD4D9D1F4}"/>
            </c:ext>
          </c:extLst>
        </c:ser>
        <c:ser>
          <c:idx val="0"/>
          <c:order val="1"/>
          <c:tx>
            <c:v>kalman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'get close'!$D$3:$D$1114</c:f>
              <c:numCache>
                <c:formatCode>General</c:formatCode>
                <c:ptCount val="109"/>
                <c:pt idx="0">
                  <c:v>1531.3967437195267</c:v>
                </c:pt>
                <c:pt idx="1">
                  <c:v>1525.8392135719278</c:v>
                </c:pt>
                <c:pt idx="2">
                  <c:v>1498.3526320779156</c:v>
                </c:pt>
                <c:pt idx="3">
                  <c:v>1473.1454001685879</c:v>
                </c:pt>
                <c:pt idx="4">
                  <c:v>1450.1185522390708</c:v>
                </c:pt>
                <c:pt idx="5">
                  <c:v>1429.1825973027544</c:v>
                </c:pt>
                <c:pt idx="6">
                  <c:v>1116.1416079890553</c:v>
                </c:pt>
                <c:pt idx="7">
                  <c:v>1117.4950653252843</c:v>
                </c:pt>
                <c:pt idx="8">
                  <c:v>1118.8501638930109</c:v>
                </c:pt>
                <c:pt idx="9">
                  <c:v>1118.8501638930109</c:v>
                </c:pt>
                <c:pt idx="10">
                  <c:v>1120.2069056824262</c:v>
                </c:pt>
                <c:pt idx="11">
                  <c:v>1121.5652926861344</c:v>
                </c:pt>
                <c:pt idx="12">
                  <c:v>1121.5652926861344</c:v>
                </c:pt>
                <c:pt idx="13">
                  <c:v>1122.9253268991608</c:v>
                </c:pt>
                <c:pt idx="14">
                  <c:v>1122.9253268991608</c:v>
                </c:pt>
                <c:pt idx="15">
                  <c:v>1124.2870103189459</c:v>
                </c:pt>
                <c:pt idx="16">
                  <c:v>891.9712926429961</c:v>
                </c:pt>
                <c:pt idx="17">
                  <c:v>872.72455002317372</c:v>
                </c:pt>
                <c:pt idx="18">
                  <c:v>854.92855816146812</c:v>
                </c:pt>
                <c:pt idx="19">
                  <c:v>838.51101479254737</c:v>
                </c:pt>
                <c:pt idx="20">
                  <c:v>822.4087442352527</c:v>
                </c:pt>
                <c:pt idx="21">
                  <c:v>808.573117363194</c:v>
                </c:pt>
                <c:pt idx="22">
                  <c:v>795.93424939314252</c:v>
                </c:pt>
                <c:pt idx="23">
                  <c:v>783.49294053077676</c:v>
                </c:pt>
                <c:pt idx="24">
                  <c:v>772.18133233809056</c:v>
                </c:pt>
                <c:pt idx="25">
                  <c:v>667.66929391875647</c:v>
                </c:pt>
                <c:pt idx="26">
                  <c:v>669.28953600541399</c:v>
                </c:pt>
                <c:pt idx="27">
                  <c:v>671.72727435997808</c:v>
                </c:pt>
                <c:pt idx="28">
                  <c:v>673.35736400254098</c:v>
                </c:pt>
                <c:pt idx="29">
                  <c:v>674.17389163459973</c:v>
                </c:pt>
                <c:pt idx="30">
                  <c:v>675.8099185163228</c:v>
                </c:pt>
                <c:pt idx="31">
                  <c:v>647.74416395890205</c:v>
                </c:pt>
                <c:pt idx="32">
                  <c:v>650.10342808523478</c:v>
                </c:pt>
                <c:pt idx="33">
                  <c:v>653.26248603020156</c:v>
                </c:pt>
                <c:pt idx="34">
                  <c:v>655.64184941797828</c:v>
                </c:pt>
                <c:pt idx="35">
                  <c:v>658.0298791079731</c:v>
                </c:pt>
                <c:pt idx="36">
                  <c:v>660.42660666526433</c:v>
                </c:pt>
                <c:pt idx="37">
                  <c:v>662.83206376990006</c:v>
                </c:pt>
                <c:pt idx="38">
                  <c:v>434.75602971986859</c:v>
                </c:pt>
                <c:pt idx="39">
                  <c:v>434.22947371425107</c:v>
                </c:pt>
                <c:pt idx="40">
                  <c:v>434.22947371425107</c:v>
                </c:pt>
                <c:pt idx="41">
                  <c:v>433.70355544844233</c:v>
                </c:pt>
                <c:pt idx="42">
                  <c:v>433.70355544844233</c:v>
                </c:pt>
                <c:pt idx="43">
                  <c:v>433.70355544844233</c:v>
                </c:pt>
                <c:pt idx="44">
                  <c:v>433.17827415004143</c:v>
                </c:pt>
                <c:pt idx="45">
                  <c:v>430.03991953850971</c:v>
                </c:pt>
                <c:pt idx="46">
                  <c:v>430.03991953850971</c:v>
                </c:pt>
                <c:pt idx="47">
                  <c:v>430.03991953850971</c:v>
                </c:pt>
                <c:pt idx="48">
                  <c:v>430.03991953850971</c:v>
                </c:pt>
                <c:pt idx="49">
                  <c:v>430.03991953850971</c:v>
                </c:pt>
                <c:pt idx="50">
                  <c:v>430.03991953850971</c:v>
                </c:pt>
                <c:pt idx="51">
                  <c:v>430.03991953850971</c:v>
                </c:pt>
                <c:pt idx="52">
                  <c:v>354.2405272605879</c:v>
                </c:pt>
                <c:pt idx="53">
                  <c:v>352.95496725281981</c:v>
                </c:pt>
                <c:pt idx="54">
                  <c:v>352.10052016845185</c:v>
                </c:pt>
                <c:pt idx="55">
                  <c:v>351.24814156274999</c:v>
                </c:pt>
                <c:pt idx="56">
                  <c:v>350.39782642826151</c:v>
                </c:pt>
                <c:pt idx="57">
                  <c:v>349.54956976965451</c:v>
                </c:pt>
                <c:pt idx="58">
                  <c:v>348.70336660369128</c:v>
                </c:pt>
                <c:pt idx="59">
                  <c:v>232.91259947464238</c:v>
                </c:pt>
                <c:pt idx="60">
                  <c:v>231.22515951224062</c:v>
                </c:pt>
                <c:pt idx="61">
                  <c:v>229.82830217052671</c:v>
                </c:pt>
                <c:pt idx="62">
                  <c:v>228.43988340200815</c:v>
                </c:pt>
                <c:pt idx="63">
                  <c:v>227.05985222830932</c:v>
                </c:pt>
                <c:pt idx="64">
                  <c:v>225.68815797902181</c:v>
                </c:pt>
                <c:pt idx="65">
                  <c:v>224.59677131011793</c:v>
                </c:pt>
                <c:pt idx="66">
                  <c:v>223.5106623876041</c:v>
                </c:pt>
                <c:pt idx="67">
                  <c:v>165.49006625175247</c:v>
                </c:pt>
                <c:pt idx="68">
                  <c:v>165.49006625175247</c:v>
                </c:pt>
                <c:pt idx="69">
                  <c:v>165.28963248592069</c:v>
                </c:pt>
                <c:pt idx="70">
                  <c:v>165.08944147601616</c:v>
                </c:pt>
                <c:pt idx="71">
                  <c:v>165.08944147601616</c:v>
                </c:pt>
                <c:pt idx="72">
                  <c:v>164.88949292802437</c:v>
                </c:pt>
                <c:pt idx="73">
                  <c:v>164.68978654828672</c:v>
                </c:pt>
                <c:pt idx="74">
                  <c:v>146.07012587249494</c:v>
                </c:pt>
                <c:pt idx="75">
                  <c:v>146.07012587249494</c:v>
                </c:pt>
                <c:pt idx="76">
                  <c:v>144.83622370177949</c:v>
                </c:pt>
                <c:pt idx="77">
                  <c:v>143.78689261179528</c:v>
                </c:pt>
                <c:pt idx="78">
                  <c:v>142.74516387230236</c:v>
                </c:pt>
                <c:pt idx="79">
                  <c:v>141.88282419192427</c:v>
                </c:pt>
                <c:pt idx="80">
                  <c:v>140.85489033149793</c:v>
                </c:pt>
                <c:pt idx="81">
                  <c:v>101.91676125033995</c:v>
                </c:pt>
                <c:pt idx="82">
                  <c:v>101.05583700461938</c:v>
                </c:pt>
                <c:pt idx="83">
                  <c:v>100.32369259431184</c:v>
                </c:pt>
                <c:pt idx="84">
                  <c:v>99.596852533099096</c:v>
                </c:pt>
                <c:pt idx="85">
                  <c:v>98.875278391241196</c:v>
                </c:pt>
                <c:pt idx="86">
                  <c:v>98.277961651029429</c:v>
                </c:pt>
                <c:pt idx="87">
                  <c:v>90.613516033607056</c:v>
                </c:pt>
                <c:pt idx="88">
                  <c:v>89.84807400045905</c:v>
                </c:pt>
                <c:pt idx="89">
                  <c:v>89.08909790673988</c:v>
                </c:pt>
                <c:pt idx="90">
                  <c:v>88.443651913859938</c:v>
                </c:pt>
                <c:pt idx="91">
                  <c:v>87.802882144440645</c:v>
                </c:pt>
                <c:pt idx="92">
                  <c:v>87.272455002317329</c:v>
                </c:pt>
                <c:pt idx="93">
                  <c:v>86.74523223055435</c:v>
                </c:pt>
                <c:pt idx="94">
                  <c:v>86.221194471188028</c:v>
                </c:pt>
                <c:pt idx="95">
                  <c:v>70.765985873439391</c:v>
                </c:pt>
                <c:pt idx="96">
                  <c:v>70.168202424835542</c:v>
                </c:pt>
                <c:pt idx="97">
                  <c:v>69.659837359447693</c:v>
                </c:pt>
                <c:pt idx="98">
                  <c:v>69.155155373158067</c:v>
                </c:pt>
                <c:pt idx="99">
                  <c:v>68.65412978224542</c:v>
                </c:pt>
                <c:pt idx="100">
                  <c:v>68.239382418993117</c:v>
                </c:pt>
                <c:pt idx="101">
                  <c:v>67.82714059147284</c:v>
                </c:pt>
                <c:pt idx="102">
                  <c:v>52.71446759110043</c:v>
                </c:pt>
                <c:pt idx="103">
                  <c:v>52.079483285954595</c:v>
                </c:pt>
                <c:pt idx="104">
                  <c:v>51.452147831042986</c:v>
                </c:pt>
                <c:pt idx="105">
                  <c:v>50.894009515180869</c:v>
                </c:pt>
                <c:pt idx="106">
                  <c:v>50.402971428197255</c:v>
                </c:pt>
                <c:pt idx="107">
                  <c:v>49.916670999047298</c:v>
                </c:pt>
                <c:pt idx="108">
                  <c:v>49.435062517627657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58-43B7-92C1-148FD4D9D1F4}"/>
            </c:ext>
          </c:extLst>
        </c:ser>
        <c:ser>
          <c:idx val="2"/>
          <c:order val="2"/>
          <c:tx>
            <c:v>avg 10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'get close'!$G$3:$G$1114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1133.8651403411423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657.23290434273963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641.49456684216602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698.28881826922157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337.47811450698561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207.83529309306269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92.275778801125625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81.744047999143902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64.149456684216588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45.139984281045614</c:v>
                </c:pt>
                <c:pt idx="107">
                  <c:v>0</c:v>
                </c:pt>
                <c:pt idx="10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58-43B7-92C1-148FD4D9D1F4}"/>
            </c:ext>
          </c:extLst>
        </c:ser>
        <c:ser>
          <c:idx val="3"/>
          <c:order val="3"/>
          <c:tx>
            <c:v>real distance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'get close'!$A$3:$A$1073</c:f>
              <c:numCache>
                <c:formatCode>General</c:formatCode>
                <c:ptCount val="102"/>
                <c:pt idx="6">
                  <c:v>800</c:v>
                </c:pt>
                <c:pt idx="7">
                  <c:v>800</c:v>
                </c:pt>
                <c:pt idx="8">
                  <c:v>800</c:v>
                </c:pt>
                <c:pt idx="9">
                  <c:v>800</c:v>
                </c:pt>
                <c:pt idx="10">
                  <c:v>800</c:v>
                </c:pt>
                <c:pt idx="11">
                  <c:v>800</c:v>
                </c:pt>
                <c:pt idx="12">
                  <c:v>800</c:v>
                </c:pt>
                <c:pt idx="13">
                  <c:v>800</c:v>
                </c:pt>
                <c:pt idx="14">
                  <c:v>800</c:v>
                </c:pt>
                <c:pt idx="15">
                  <c:v>800</c:v>
                </c:pt>
                <c:pt idx="16">
                  <c:v>700</c:v>
                </c:pt>
                <c:pt idx="17">
                  <c:v>700</c:v>
                </c:pt>
                <c:pt idx="18">
                  <c:v>700</c:v>
                </c:pt>
                <c:pt idx="19">
                  <c:v>700</c:v>
                </c:pt>
                <c:pt idx="20">
                  <c:v>700</c:v>
                </c:pt>
                <c:pt idx="21">
                  <c:v>700</c:v>
                </c:pt>
                <c:pt idx="22">
                  <c:v>700</c:v>
                </c:pt>
                <c:pt idx="23">
                  <c:v>700</c:v>
                </c:pt>
                <c:pt idx="24">
                  <c:v>700</c:v>
                </c:pt>
                <c:pt idx="25">
                  <c:v>600</c:v>
                </c:pt>
                <c:pt idx="26">
                  <c:v>600</c:v>
                </c:pt>
                <c:pt idx="27">
                  <c:v>600</c:v>
                </c:pt>
                <c:pt idx="28">
                  <c:v>600</c:v>
                </c:pt>
                <c:pt idx="29">
                  <c:v>600</c:v>
                </c:pt>
                <c:pt idx="30">
                  <c:v>600</c:v>
                </c:pt>
                <c:pt idx="31">
                  <c:v>500</c:v>
                </c:pt>
                <c:pt idx="32">
                  <c:v>500</c:v>
                </c:pt>
                <c:pt idx="33">
                  <c:v>500</c:v>
                </c:pt>
                <c:pt idx="34">
                  <c:v>500</c:v>
                </c:pt>
                <c:pt idx="35">
                  <c:v>500</c:v>
                </c:pt>
                <c:pt idx="36">
                  <c:v>500</c:v>
                </c:pt>
                <c:pt idx="37">
                  <c:v>500</c:v>
                </c:pt>
                <c:pt idx="38">
                  <c:v>400</c:v>
                </c:pt>
                <c:pt idx="39">
                  <c:v>400</c:v>
                </c:pt>
                <c:pt idx="40">
                  <c:v>400</c:v>
                </c:pt>
                <c:pt idx="41">
                  <c:v>400</c:v>
                </c:pt>
                <c:pt idx="42">
                  <c:v>400</c:v>
                </c:pt>
                <c:pt idx="43">
                  <c:v>400</c:v>
                </c:pt>
                <c:pt idx="44">
                  <c:v>400</c:v>
                </c:pt>
                <c:pt idx="45">
                  <c:v>350</c:v>
                </c:pt>
                <c:pt idx="46">
                  <c:v>350</c:v>
                </c:pt>
                <c:pt idx="47">
                  <c:v>350</c:v>
                </c:pt>
                <c:pt idx="48">
                  <c:v>350</c:v>
                </c:pt>
                <c:pt idx="49">
                  <c:v>350</c:v>
                </c:pt>
                <c:pt idx="50">
                  <c:v>350</c:v>
                </c:pt>
                <c:pt idx="51">
                  <c:v>350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7">
                  <c:v>300</c:v>
                </c:pt>
                <c:pt idx="58">
                  <c:v>300</c:v>
                </c:pt>
                <c:pt idx="59">
                  <c:v>250</c:v>
                </c:pt>
                <c:pt idx="60">
                  <c:v>250</c:v>
                </c:pt>
                <c:pt idx="61">
                  <c:v>250</c:v>
                </c:pt>
                <c:pt idx="62">
                  <c:v>250</c:v>
                </c:pt>
                <c:pt idx="63">
                  <c:v>250</c:v>
                </c:pt>
                <c:pt idx="64">
                  <c:v>250</c:v>
                </c:pt>
                <c:pt idx="65">
                  <c:v>250</c:v>
                </c:pt>
                <c:pt idx="66">
                  <c:v>250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150</c:v>
                </c:pt>
                <c:pt idx="75">
                  <c:v>150</c:v>
                </c:pt>
                <c:pt idx="76">
                  <c:v>150</c:v>
                </c:pt>
                <c:pt idx="77">
                  <c:v>150</c:v>
                </c:pt>
                <c:pt idx="78">
                  <c:v>150</c:v>
                </c:pt>
                <c:pt idx="79">
                  <c:v>150</c:v>
                </c:pt>
                <c:pt idx="80">
                  <c:v>150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258-43B7-92C1-148FD4D9D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811832"/>
        <c:axId val="1314813752"/>
      </c:lineChart>
      <c:catAx>
        <c:axId val="1314811832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314813752"/>
        <c:crosses val="autoZero"/>
        <c:auto val="1"/>
        <c:lblAlgn val="ctr"/>
        <c:lblOffset val="100"/>
        <c:noMultiLvlLbl val="0"/>
      </c:catAx>
      <c:valAx>
        <c:axId val="131481375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camculated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314811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35558</xdr:colOff>
      <xdr:row>1226</xdr:row>
      <xdr:rowOff>30019</xdr:rowOff>
    </xdr:from>
    <xdr:to>
      <xdr:col>20</xdr:col>
      <xdr:colOff>333894</xdr:colOff>
      <xdr:row>1249</xdr:row>
      <xdr:rowOff>108528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F3A16F-7EF0-4258-9709-4DE4631C1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26</xdr:col>
      <xdr:colOff>135890</xdr:colOff>
      <xdr:row>0</xdr:row>
      <xdr:rowOff>0</xdr:rowOff>
    </xdr:from>
    <xdr:ext cx="1861628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9395D08-D732-EE8E-2D9D-1F5F6B94ABA5}"/>
                </a:ext>
              </a:extLst>
            </xdr:cNvPr>
            <xdr:cNvSpPr txBox="1"/>
          </xdr:nvSpPr>
          <xdr:spPr>
            <a:xfrm>
              <a:off x="10837414382" y="0"/>
              <a:ext cx="186162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⋅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⋅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he-IL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9395D08-D732-EE8E-2D9D-1F5F6B94ABA5}"/>
                </a:ext>
              </a:extLst>
            </xdr:cNvPr>
            <xdr:cNvSpPr txBox="1"/>
          </xdr:nvSpPr>
          <xdr:spPr>
            <a:xfrm>
              <a:off x="10837414382" y="0"/>
              <a:ext cx="186162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𝑠_𝑡=𝛼⋅𝑥_𝑡+(1−𝛼)⋅𝑠_(𝑡−1)</a:t>
              </a:r>
              <a:endParaRPr lang="he-IL" sz="1100"/>
            </a:p>
          </xdr:txBody>
        </xdr:sp>
      </mc:Fallback>
    </mc:AlternateContent>
    <xdr:clientData/>
  </xdr:oneCellAnchor>
  <xdr:twoCellAnchor>
    <xdr:from>
      <xdr:col>22</xdr:col>
      <xdr:colOff>214743</xdr:colOff>
      <xdr:row>1228</xdr:row>
      <xdr:rowOff>123304</xdr:rowOff>
    </xdr:from>
    <xdr:to>
      <xdr:col>36</xdr:col>
      <xdr:colOff>215206</xdr:colOff>
      <xdr:row>1246</xdr:row>
      <xdr:rowOff>33480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867BEC-FAED-4BF5-A4BB-6394F8E6A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25"/>
  <sheetViews>
    <sheetView rightToLeft="1" tabSelected="1" topLeftCell="F1" zoomScale="55" zoomScaleNormal="55" workbookViewId="0">
      <pane ySplit="744" topLeftCell="A1033" activePane="bottomLeft"/>
      <selection activeCell="B1" sqref="B1"/>
      <selection pane="bottomLeft" activeCell="S1113" sqref="S1113"/>
    </sheetView>
  </sheetViews>
  <sheetFormatPr defaultRowHeight="13.8" x14ac:dyDescent="0.25"/>
  <cols>
    <col min="1" max="1" width="8.8984375" style="8" customWidth="1"/>
    <col min="2" max="2" width="5.59765625" style="8" customWidth="1"/>
    <col min="3" max="3" width="5.59765625" style="6" customWidth="1"/>
    <col min="4" max="4" width="5.59765625" customWidth="1"/>
    <col min="5" max="5" width="7.5" customWidth="1"/>
    <col min="6" max="6" width="5.59765625" style="6" customWidth="1"/>
    <col min="7" max="7" width="7.8984375" customWidth="1"/>
    <col min="8" max="8" width="7.796875" customWidth="1"/>
    <col min="9" max="9" width="5.59765625" style="6" customWidth="1"/>
    <col min="10" max="10" width="5.59765625" customWidth="1"/>
    <col min="11" max="11" width="7.69921875" customWidth="1"/>
    <col min="12" max="12" width="5.59765625" style="6" customWidth="1"/>
    <col min="13" max="13" width="5.59765625" customWidth="1"/>
    <col min="14" max="14" width="7.59765625" customWidth="1"/>
    <col min="15" max="15" width="5.59765625" style="6" customWidth="1"/>
    <col min="16" max="16" width="5.59765625" customWidth="1"/>
    <col min="17" max="17" width="8.59765625" customWidth="1"/>
    <col min="18" max="18" width="5.59765625" style="6" customWidth="1"/>
    <col min="19" max="19" width="5.59765625" customWidth="1"/>
    <col min="20" max="20" width="8.3984375" customWidth="1"/>
    <col min="21" max="21" width="5.59765625" style="6" customWidth="1"/>
    <col min="22" max="22" width="5.59765625" customWidth="1"/>
    <col min="23" max="23" width="7.59765625" customWidth="1"/>
    <col min="24" max="24" width="5.59765625" style="6" customWidth="1"/>
    <col min="25" max="25" width="5.59765625" customWidth="1"/>
    <col min="26" max="26" width="6.8984375" customWidth="1"/>
    <col min="27" max="27" width="5.59765625" style="6" customWidth="1"/>
    <col min="28" max="28" width="5.59765625" customWidth="1"/>
    <col min="29" max="29" width="6.3984375" customWidth="1"/>
    <col min="30" max="30" width="5.59765625" style="6" customWidth="1"/>
    <col min="31" max="31" width="5.59765625" customWidth="1"/>
    <col min="32" max="32" width="7" customWidth="1"/>
    <col min="33" max="33" width="5.59765625" style="6" customWidth="1"/>
    <col min="34" max="34" width="5.59765625" customWidth="1"/>
    <col min="35" max="35" width="6.8984375" customWidth="1"/>
    <col min="36" max="36" width="5.59765625" style="6" customWidth="1"/>
    <col min="37" max="37" width="5.59765625" customWidth="1"/>
    <col min="38" max="38" width="6.8984375" customWidth="1"/>
    <col min="39" max="39" width="5.59765625" style="6" customWidth="1"/>
    <col min="40" max="40" width="5.59765625" customWidth="1"/>
    <col min="41" max="41" width="7.59765625" customWidth="1"/>
    <col min="42" max="42" width="5.59765625" style="6" customWidth="1"/>
    <col min="43" max="43" width="5.59765625" customWidth="1"/>
    <col min="44" max="44" width="6.8984375" customWidth="1"/>
    <col min="45" max="45" width="5.59765625" style="6" customWidth="1"/>
    <col min="46" max="46" width="6.19921875" customWidth="1"/>
    <col min="47" max="47" width="6.5" customWidth="1"/>
    <col min="49" max="49" width="8.69921875" customWidth="1"/>
  </cols>
  <sheetData>
    <row r="1" spans="1:50" ht="49.05" customHeight="1" x14ac:dyDescent="0.25">
      <c r="A1" s="9" t="s">
        <v>15</v>
      </c>
      <c r="B1" s="11" t="s">
        <v>16</v>
      </c>
      <c r="C1" s="18" t="s">
        <v>7</v>
      </c>
      <c r="D1" s="19"/>
      <c r="E1" s="19"/>
      <c r="F1" s="17" t="s">
        <v>0</v>
      </c>
      <c r="G1" s="17"/>
      <c r="H1" s="17"/>
      <c r="I1" s="17"/>
      <c r="J1" s="17"/>
      <c r="K1" s="17"/>
      <c r="L1" s="17"/>
      <c r="M1" s="17"/>
      <c r="N1" s="17"/>
      <c r="O1" s="17" t="s">
        <v>1</v>
      </c>
      <c r="P1" s="17"/>
      <c r="Q1" s="17"/>
      <c r="R1" s="17"/>
      <c r="S1" s="17"/>
      <c r="T1" s="17"/>
      <c r="U1" s="17"/>
      <c r="V1" s="17"/>
      <c r="W1" s="17"/>
      <c r="X1" s="21" t="s">
        <v>8</v>
      </c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0" t="s">
        <v>5</v>
      </c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1"/>
      <c r="AW1" s="1"/>
      <c r="AX1" s="1"/>
    </row>
    <row r="2" spans="1:50" ht="59.55" customHeight="1" x14ac:dyDescent="0.25">
      <c r="A2" s="10" t="s">
        <v>12</v>
      </c>
      <c r="B2" s="12" t="s">
        <v>12</v>
      </c>
      <c r="C2" s="5"/>
      <c r="D2" s="2" t="s">
        <v>13</v>
      </c>
      <c r="E2" s="2" t="s">
        <v>14</v>
      </c>
      <c r="F2" s="5" t="s">
        <v>2</v>
      </c>
      <c r="G2" s="2" t="s">
        <v>13</v>
      </c>
      <c r="H2" s="2" t="s">
        <v>14</v>
      </c>
      <c r="I2" s="5" t="s">
        <v>3</v>
      </c>
      <c r="J2" s="2" t="s">
        <v>13</v>
      </c>
      <c r="K2" s="2" t="s">
        <v>14</v>
      </c>
      <c r="L2" s="5" t="s">
        <v>4</v>
      </c>
      <c r="M2" s="2" t="s">
        <v>13</v>
      </c>
      <c r="N2" s="2" t="s">
        <v>14</v>
      </c>
      <c r="O2" s="5" t="s">
        <v>2</v>
      </c>
      <c r="P2" s="2" t="s">
        <v>13</v>
      </c>
      <c r="Q2" s="2" t="s">
        <v>14</v>
      </c>
      <c r="R2" s="5" t="s">
        <v>3</v>
      </c>
      <c r="S2" s="2" t="s">
        <v>13</v>
      </c>
      <c r="T2" s="2" t="s">
        <v>14</v>
      </c>
      <c r="U2" s="5" t="s">
        <v>4</v>
      </c>
      <c r="V2" s="2" t="s">
        <v>13</v>
      </c>
      <c r="W2" s="2" t="s">
        <v>14</v>
      </c>
      <c r="X2" s="5">
        <v>0.1</v>
      </c>
      <c r="Y2" s="2" t="s">
        <v>13</v>
      </c>
      <c r="Z2" s="2" t="s">
        <v>14</v>
      </c>
      <c r="AA2" s="5">
        <v>0.25</v>
      </c>
      <c r="AB2" s="2" t="s">
        <v>13</v>
      </c>
      <c r="AC2" s="2" t="s">
        <v>14</v>
      </c>
      <c r="AD2" s="5">
        <v>0.5</v>
      </c>
      <c r="AE2" s="2" t="s">
        <v>13</v>
      </c>
      <c r="AF2" s="2" t="s">
        <v>14</v>
      </c>
      <c r="AG2" s="5">
        <v>0.75</v>
      </c>
      <c r="AH2" s="2" t="s">
        <v>13</v>
      </c>
      <c r="AI2" s="2" t="s">
        <v>14</v>
      </c>
      <c r="AJ2" s="5" t="s">
        <v>2</v>
      </c>
      <c r="AK2" s="2" t="s">
        <v>13</v>
      </c>
      <c r="AL2" s="2" t="s">
        <v>14</v>
      </c>
      <c r="AM2" s="5" t="s">
        <v>3</v>
      </c>
      <c r="AN2" s="2" t="s">
        <v>13</v>
      </c>
      <c r="AO2" s="2" t="s">
        <v>14</v>
      </c>
      <c r="AP2" s="5" t="s">
        <v>4</v>
      </c>
      <c r="AQ2" s="2" t="s">
        <v>13</v>
      </c>
      <c r="AR2" s="2" t="s">
        <v>14</v>
      </c>
      <c r="AS2" s="5" t="s">
        <v>6</v>
      </c>
      <c r="AT2" s="2" t="s">
        <v>13</v>
      </c>
      <c r="AU2" s="2" t="s">
        <v>14</v>
      </c>
    </row>
    <row r="3" spans="1:50" x14ac:dyDescent="0.25">
      <c r="B3" s="8">
        <v>-68</v>
      </c>
      <c r="C3" s="6">
        <v>-68.48</v>
      </c>
      <c r="D3">
        <f t="shared" ref="D3:D66" si="0">IF( C3 &lt;&gt; "", 100*POWER(10,(   (B-C3)/(10*n)+LOG10(d0) )),"")</f>
        <v>1531.3967437195267</v>
      </c>
      <c r="E3" t="str">
        <f t="shared" ref="E3:E66" si="1">IF( AND(D3 &lt;&gt; "", $A3&lt;&gt;""), ABS(D3-$A3)/$A3, "")</f>
        <v/>
      </c>
      <c r="G3" t="str">
        <f t="shared" ref="G3:G34" si="2">IF( F3 &lt;&gt; "", 100*POWER(10,(   (B-F3)/(10*n)+LOG10(d0) )), "")</f>
        <v/>
      </c>
      <c r="H3" t="str">
        <f t="shared" ref="H3:H66" si="3">IF( AND(G3 &lt;&gt; "", $A3&lt;&gt;""), ABS(G3-$A3)/$A3, "")</f>
        <v/>
      </c>
      <c r="J3" t="str">
        <f t="shared" ref="J3:J34" si="4">IF( I3 &lt;&gt; "", 100*POWER(10,(   (B-I3)/(10*n)+LOG10(d0) )), "")</f>
        <v/>
      </c>
      <c r="M3" t="str">
        <f t="shared" ref="M3:M34" si="5">IF( L3 &lt;&gt; "",  100*POWER(10,(   (B-L3)/(10*n)+LOG10(d0) )), "")</f>
        <v/>
      </c>
      <c r="N3" t="str">
        <f t="shared" ref="N3:N66" si="6">IF( AND(M3 &lt;&gt; "", $A3&lt;&gt;""), ABS(M3-$A3)/$A3, "")</f>
        <v/>
      </c>
      <c r="P3" t="str">
        <f t="shared" ref="P3:P34" si="7">IF( O3 &lt;&gt; "",  100*POWER(10,(   (B-O3)/(10*n)+LOG10(d0) )), "")</f>
        <v/>
      </c>
      <c r="S3" t="str">
        <f t="shared" ref="S3:S34" si="8">IF( R3 &lt;&gt; "",  100*POWER(10,(   (B-R3)/(10*n)+LOG10(d0) )), "")</f>
        <v/>
      </c>
      <c r="V3" t="str">
        <f t="shared" ref="V3:V34" si="9">IF( U3 &lt;&gt; "",  100*POWER(10,(   (B-U3)/(10*n)+LOG10(d0) )), "")</f>
        <v/>
      </c>
      <c r="X3" s="6">
        <f>$B$3</f>
        <v>-68</v>
      </c>
      <c r="Y3">
        <f t="shared" ref="Y3:Y66" si="10">IF( X3 &lt;&gt; "",  100*POWER(10,(   (B-X3)/(10*n)+LOG10(d0) )), "")</f>
        <v>1444.8559854974915</v>
      </c>
      <c r="AA3" s="6">
        <f>$B$3</f>
        <v>-68</v>
      </c>
      <c r="AB3">
        <f t="shared" ref="AB3:AB66" si="11">IF( AA3 &lt;&gt; "",  100*POWER(10,(   (B-AA3)/(10*n)+LOG10(d0) )), "")</f>
        <v>1444.8559854974915</v>
      </c>
      <c r="AD3" s="6">
        <f t="shared" ref="AD3:AG3" si="12">$B$3</f>
        <v>-68</v>
      </c>
      <c r="AE3">
        <f t="shared" ref="AE3:AE66" si="13">IF( AD3 &lt;&gt; "",  100*POWER(10,(   (B-AD3)/(10*n)+LOG10(d0) )), "")</f>
        <v>1444.8559854974915</v>
      </c>
      <c r="AG3" s="6">
        <f t="shared" si="12"/>
        <v>-68</v>
      </c>
      <c r="AH3">
        <f t="shared" ref="AH3:AH66" si="14">IF( AG3 &lt;&gt; "",  100*POWER(10,(   (B-AG3)/(10*n)+LOG10(d0) )), "")</f>
        <v>1444.8559854974915</v>
      </c>
      <c r="AK3" t="str">
        <f t="shared" ref="AK3:AK66" si="15">IF( AJ3 &lt;&gt; "",  100*POWER(10,(   (B-AJ3)/(10*n)+LOG10(d0) )), "")</f>
        <v/>
      </c>
      <c r="AN3" t="str">
        <f t="shared" ref="AN3:AN66" si="16">IF( AM3 &lt;&gt; "",  100*POWER(10,(   (B-AM3)/(10*n)+LOG10(d0) )), "")</f>
        <v/>
      </c>
      <c r="AQ3" t="str">
        <f t="shared" ref="AQ3:AQ66" si="17">IF( AP3 &lt;&gt; "",  100*POWER(10,(   (B-AP3)/(10*n)+LOG10(d0) )), "")</f>
        <v/>
      </c>
      <c r="AT3" t="str">
        <f t="shared" ref="AT3:AT66" si="18">IF( AS3 &lt;&gt; "",  100*POWER(10,(   (B-AS3)/(10*n)+LOG10(d0) )), "")</f>
        <v/>
      </c>
      <c r="AV3" s="13">
        <f>MAX(1.9,(B-AVERAGE(C1067:C1073))/(10*LOG10(0.5/d0)))</f>
        <v>1.9</v>
      </c>
      <c r="AW3" s="14" t="s">
        <v>9</v>
      </c>
    </row>
    <row r="4" spans="1:50" x14ac:dyDescent="0.25">
      <c r="B4" s="8">
        <v>-68</v>
      </c>
      <c r="C4" s="6">
        <v>-68.45</v>
      </c>
      <c r="D4">
        <f t="shared" si="0"/>
        <v>1525.8392135719278</v>
      </c>
      <c r="E4" t="str">
        <f t="shared" si="1"/>
        <v/>
      </c>
      <c r="G4" t="str">
        <f t="shared" si="2"/>
        <v/>
      </c>
      <c r="H4" t="str">
        <f t="shared" si="3"/>
        <v/>
      </c>
      <c r="J4" t="str">
        <f t="shared" si="4"/>
        <v/>
      </c>
      <c r="M4" t="str">
        <f t="shared" si="5"/>
        <v/>
      </c>
      <c r="N4" t="str">
        <f t="shared" si="6"/>
        <v/>
      </c>
      <c r="P4" t="str">
        <f t="shared" si="7"/>
        <v/>
      </c>
      <c r="S4" t="str">
        <f t="shared" si="8"/>
        <v/>
      </c>
      <c r="V4" t="str">
        <f t="shared" si="9"/>
        <v/>
      </c>
      <c r="X4" s="6">
        <f>X$2*$B4+(1-X$2)*X3</f>
        <v>-68</v>
      </c>
      <c r="Y4">
        <f t="shared" si="10"/>
        <v>1444.8559854974915</v>
      </c>
      <c r="AA4" s="6">
        <f>AA$2*$B4+(1-AA$2)*AA3</f>
        <v>-68</v>
      </c>
      <c r="AB4">
        <f t="shared" si="11"/>
        <v>1444.8559854974915</v>
      </c>
      <c r="AD4" s="6">
        <f t="shared" ref="AD4:AG4" si="19">AD$2*$B4+(1-AD$2)*AD3</f>
        <v>-68</v>
      </c>
      <c r="AE4">
        <f t="shared" si="13"/>
        <v>1444.8559854974915</v>
      </c>
      <c r="AG4" s="6">
        <f t="shared" si="19"/>
        <v>-68</v>
      </c>
      <c r="AH4">
        <f t="shared" si="14"/>
        <v>1444.8559854974915</v>
      </c>
      <c r="AK4" t="str">
        <f t="shared" si="15"/>
        <v/>
      </c>
      <c r="AN4" t="str">
        <f t="shared" si="16"/>
        <v/>
      </c>
      <c r="AQ4" t="str">
        <f t="shared" si="17"/>
        <v/>
      </c>
      <c r="AT4" t="str">
        <f t="shared" si="18"/>
        <v/>
      </c>
      <c r="AV4" s="13">
        <f>AVERAGE(C999:C1004)</f>
        <v>-45.963333333333338</v>
      </c>
      <c r="AW4" s="14" t="s">
        <v>10</v>
      </c>
    </row>
    <row r="5" spans="1:50" x14ac:dyDescent="0.25">
      <c r="B5" s="8">
        <v>-66</v>
      </c>
      <c r="C5" s="6">
        <v>-68.3</v>
      </c>
      <c r="D5">
        <f t="shared" si="0"/>
        <v>1498.3526320779156</v>
      </c>
      <c r="E5" t="str">
        <f t="shared" si="1"/>
        <v/>
      </c>
      <c r="G5" t="str">
        <f t="shared" si="2"/>
        <v/>
      </c>
      <c r="H5" t="str">
        <f t="shared" si="3"/>
        <v/>
      </c>
      <c r="J5" t="str">
        <f t="shared" si="4"/>
        <v/>
      </c>
      <c r="M5" t="str">
        <f t="shared" si="5"/>
        <v/>
      </c>
      <c r="N5" t="str">
        <f t="shared" si="6"/>
        <v/>
      </c>
      <c r="P5" t="str">
        <f t="shared" si="7"/>
        <v/>
      </c>
      <c r="S5" t="str">
        <f t="shared" si="8"/>
        <v/>
      </c>
      <c r="V5" t="str">
        <f t="shared" si="9"/>
        <v/>
      </c>
      <c r="X5" s="6">
        <f t="shared" ref="X5:X68" si="20">X$2*$B5+(1-X$2)*X4</f>
        <v>-67.8</v>
      </c>
      <c r="Y5">
        <f t="shared" si="10"/>
        <v>1410.256940030916</v>
      </c>
      <c r="AA5" s="6">
        <f t="shared" ref="AA5:AA68" si="21">AA$2*$B5+(1-AA$2)*AA4</f>
        <v>-67.5</v>
      </c>
      <c r="AB5">
        <f t="shared" si="11"/>
        <v>1359.9056305372367</v>
      </c>
      <c r="AD5" s="6">
        <f t="shared" ref="AD5:AD68" si="22">AD$2*$B5+(1-AD$2)*AD4</f>
        <v>-67</v>
      </c>
      <c r="AE5">
        <f t="shared" si="13"/>
        <v>1279.9499344774599</v>
      </c>
      <c r="AG5" s="6">
        <f t="shared" ref="AG5:AG68" si="23">AG$2*$B5+(1-AG$2)*AG4</f>
        <v>-66.5</v>
      </c>
      <c r="AH5">
        <f t="shared" si="14"/>
        <v>1204.6952361846215</v>
      </c>
      <c r="AK5" t="str">
        <f t="shared" si="15"/>
        <v/>
      </c>
      <c r="AN5" t="str">
        <f t="shared" si="16"/>
        <v/>
      </c>
      <c r="AQ5" t="str">
        <f t="shared" si="17"/>
        <v/>
      </c>
      <c r="AT5" t="str">
        <f t="shared" si="18"/>
        <v/>
      </c>
      <c r="AV5" s="14">
        <v>1</v>
      </c>
      <c r="AW5" s="14" t="s">
        <v>11</v>
      </c>
    </row>
    <row r="6" spans="1:50" x14ac:dyDescent="0.25">
      <c r="B6" s="8">
        <v>-66</v>
      </c>
      <c r="C6" s="6">
        <v>-68.16</v>
      </c>
      <c r="D6">
        <f t="shared" si="0"/>
        <v>1473.1454001685879</v>
      </c>
      <c r="E6" t="str">
        <f t="shared" si="1"/>
        <v/>
      </c>
      <c r="G6" t="str">
        <f t="shared" si="2"/>
        <v/>
      </c>
      <c r="H6" t="str">
        <f t="shared" si="3"/>
        <v/>
      </c>
      <c r="J6" t="str">
        <f t="shared" si="4"/>
        <v/>
      </c>
      <c r="M6" t="str">
        <f t="shared" si="5"/>
        <v/>
      </c>
      <c r="N6" t="str">
        <f t="shared" si="6"/>
        <v/>
      </c>
      <c r="P6" t="str">
        <f t="shared" si="7"/>
        <v/>
      </c>
      <c r="S6" t="str">
        <f t="shared" si="8"/>
        <v/>
      </c>
      <c r="V6" t="str">
        <f t="shared" si="9"/>
        <v/>
      </c>
      <c r="X6" s="6">
        <f t="shared" si="20"/>
        <v>-67.61999999999999</v>
      </c>
      <c r="Y6">
        <f t="shared" si="10"/>
        <v>1379.8267540187983</v>
      </c>
      <c r="AA6" s="6">
        <f t="shared" si="21"/>
        <v>-67.125</v>
      </c>
      <c r="AB6">
        <f t="shared" si="11"/>
        <v>1299.4869719485775</v>
      </c>
      <c r="AD6" s="6">
        <f t="shared" si="22"/>
        <v>-66.5</v>
      </c>
      <c r="AE6">
        <f t="shared" si="13"/>
        <v>1204.6952361846215</v>
      </c>
      <c r="AG6" s="6">
        <f t="shared" si="23"/>
        <v>-66.125</v>
      </c>
      <c r="AH6">
        <f t="shared" si="14"/>
        <v>1151.1723530198037</v>
      </c>
      <c r="AK6" t="str">
        <f t="shared" si="15"/>
        <v/>
      </c>
      <c r="AN6" t="str">
        <f t="shared" si="16"/>
        <v/>
      </c>
      <c r="AQ6" t="str">
        <f t="shared" si="17"/>
        <v/>
      </c>
      <c r="AT6" t="str">
        <f t="shared" si="18"/>
        <v/>
      </c>
    </row>
    <row r="7" spans="1:50" x14ac:dyDescent="0.25">
      <c r="B7" s="8">
        <v>-66</v>
      </c>
      <c r="C7" s="6">
        <v>-68.03</v>
      </c>
      <c r="D7">
        <f t="shared" si="0"/>
        <v>1450.1185522390708</v>
      </c>
      <c r="E7" t="str">
        <f t="shared" si="1"/>
        <v/>
      </c>
      <c r="G7" t="str">
        <f t="shared" si="2"/>
        <v/>
      </c>
      <c r="H7" t="str">
        <f t="shared" si="3"/>
        <v/>
      </c>
      <c r="J7" t="str">
        <f t="shared" si="4"/>
        <v/>
      </c>
      <c r="M7" t="str">
        <f t="shared" si="5"/>
        <v/>
      </c>
      <c r="N7" t="str">
        <f t="shared" si="6"/>
        <v/>
      </c>
      <c r="P7" t="str">
        <f t="shared" si="7"/>
        <v/>
      </c>
      <c r="S7" t="str">
        <f t="shared" si="8"/>
        <v/>
      </c>
      <c r="V7" t="str">
        <f t="shared" si="9"/>
        <v/>
      </c>
      <c r="X7" s="6">
        <f t="shared" si="20"/>
        <v>-67.457999999999984</v>
      </c>
      <c r="Y7">
        <f t="shared" si="10"/>
        <v>1353.0013988653864</v>
      </c>
      <c r="AA7" s="6">
        <f t="shared" si="21"/>
        <v>-66.84375</v>
      </c>
      <c r="AB7">
        <f t="shared" si="11"/>
        <v>1255.9411738022216</v>
      </c>
      <c r="AD7" s="6">
        <f t="shared" si="22"/>
        <v>-66.25</v>
      </c>
      <c r="AE7">
        <f t="shared" si="13"/>
        <v>1168.7437413927753</v>
      </c>
      <c r="AG7" s="6">
        <f t="shared" si="23"/>
        <v>-66.03125</v>
      </c>
      <c r="AH7">
        <f t="shared" si="14"/>
        <v>1138.1673952708511</v>
      </c>
      <c r="AK7" t="str">
        <f t="shared" si="15"/>
        <v/>
      </c>
      <c r="AN7" t="str">
        <f t="shared" si="16"/>
        <v/>
      </c>
      <c r="AQ7" t="str">
        <f t="shared" si="17"/>
        <v/>
      </c>
      <c r="AT7" t="str">
        <f t="shared" si="18"/>
        <v/>
      </c>
    </row>
    <row r="8" spans="1:50" x14ac:dyDescent="0.25">
      <c r="B8" s="8">
        <v>-66</v>
      </c>
      <c r="C8" s="6">
        <v>-67.91</v>
      </c>
      <c r="D8">
        <f t="shared" si="0"/>
        <v>1429.1825973027544</v>
      </c>
      <c r="E8" t="str">
        <f t="shared" si="1"/>
        <v/>
      </c>
      <c r="G8" t="str">
        <f t="shared" si="2"/>
        <v/>
      </c>
      <c r="H8" t="str">
        <f t="shared" si="3"/>
        <v/>
      </c>
      <c r="J8" t="str">
        <f t="shared" si="4"/>
        <v/>
      </c>
      <c r="M8" t="str">
        <f t="shared" si="5"/>
        <v/>
      </c>
      <c r="N8" t="str">
        <f t="shared" si="6"/>
        <v/>
      </c>
      <c r="P8" t="str">
        <f t="shared" si="7"/>
        <v/>
      </c>
      <c r="S8" t="str">
        <f t="shared" si="8"/>
        <v/>
      </c>
      <c r="V8" t="str">
        <f t="shared" si="9"/>
        <v/>
      </c>
      <c r="X8" s="6">
        <f t="shared" si="20"/>
        <v>-67.31219999999999</v>
      </c>
      <c r="Y8">
        <f t="shared" si="10"/>
        <v>1329.3047646507357</v>
      </c>
      <c r="AA8" s="6">
        <f t="shared" si="21"/>
        <v>-66.6328125</v>
      </c>
      <c r="AB8">
        <f t="shared" si="11"/>
        <v>1224.2421404578388</v>
      </c>
      <c r="AD8" s="6">
        <f t="shared" si="22"/>
        <v>-66.125</v>
      </c>
      <c r="AE8">
        <f t="shared" si="13"/>
        <v>1151.1723530198037</v>
      </c>
      <c r="AG8" s="6">
        <f t="shared" si="23"/>
        <v>-66.0078125</v>
      </c>
      <c r="AH8">
        <f t="shared" si="14"/>
        <v>1134.9391770619341</v>
      </c>
      <c r="AK8" t="str">
        <f t="shared" si="15"/>
        <v/>
      </c>
      <c r="AN8" t="str">
        <f t="shared" si="16"/>
        <v/>
      </c>
      <c r="AQ8" t="str">
        <f t="shared" si="17"/>
        <v/>
      </c>
      <c r="AT8" t="str">
        <f t="shared" si="18"/>
        <v/>
      </c>
    </row>
    <row r="9" spans="1:50" hidden="1" x14ac:dyDescent="0.25">
      <c r="B9" s="8">
        <v>-66</v>
      </c>
      <c r="C9" s="6">
        <v>-67.790000000000006</v>
      </c>
      <c r="D9">
        <f t="shared" si="0"/>
        <v>1408.5489033149813</v>
      </c>
      <c r="E9" t="str">
        <f t="shared" si="1"/>
        <v/>
      </c>
      <c r="G9" t="str">
        <f t="shared" si="2"/>
        <v/>
      </c>
      <c r="H9" t="str">
        <f t="shared" si="3"/>
        <v/>
      </c>
      <c r="J9" t="str">
        <f t="shared" si="4"/>
        <v/>
      </c>
      <c r="M9" t="str">
        <f t="shared" si="5"/>
        <v/>
      </c>
      <c r="N9" t="str">
        <f t="shared" si="6"/>
        <v/>
      </c>
      <c r="P9" t="str">
        <f t="shared" si="7"/>
        <v/>
      </c>
      <c r="S9" t="str">
        <f t="shared" si="8"/>
        <v/>
      </c>
      <c r="V9" t="str">
        <f t="shared" si="9"/>
        <v/>
      </c>
      <c r="X9" s="6">
        <f t="shared" si="20"/>
        <v>-67.180979999999991</v>
      </c>
      <c r="Y9">
        <f t="shared" si="10"/>
        <v>1308.3328490735055</v>
      </c>
      <c r="AA9" s="6">
        <f t="shared" si="21"/>
        <v>-66.474609375</v>
      </c>
      <c r="AB9">
        <f t="shared" si="11"/>
        <v>1200.9940181551087</v>
      </c>
      <c r="AD9" s="6">
        <f t="shared" si="22"/>
        <v>-66.0625</v>
      </c>
      <c r="AE9">
        <f t="shared" si="13"/>
        <v>1142.4859743618922</v>
      </c>
      <c r="AG9" s="6">
        <f t="shared" si="23"/>
        <v>-66.001953125</v>
      </c>
      <c r="AH9">
        <f t="shared" si="14"/>
        <v>1134.1335541960248</v>
      </c>
      <c r="AK9" t="str">
        <f t="shared" si="15"/>
        <v/>
      </c>
      <c r="AN9" t="str">
        <f t="shared" si="16"/>
        <v/>
      </c>
      <c r="AQ9" t="str">
        <f t="shared" si="17"/>
        <v/>
      </c>
      <c r="AT9" t="str">
        <f t="shared" si="18"/>
        <v/>
      </c>
    </row>
    <row r="10" spans="1:50" hidden="1" x14ac:dyDescent="0.25">
      <c r="B10" s="8">
        <v>-65</v>
      </c>
      <c r="C10" s="6">
        <v>-67.62</v>
      </c>
      <c r="D10">
        <f t="shared" si="0"/>
        <v>1379.8267540188001</v>
      </c>
      <c r="E10" t="str">
        <f t="shared" si="1"/>
        <v/>
      </c>
      <c r="G10" t="str">
        <f t="shared" si="2"/>
        <v/>
      </c>
      <c r="H10" t="str">
        <f t="shared" si="3"/>
        <v/>
      </c>
      <c r="J10" t="str">
        <f t="shared" si="4"/>
        <v/>
      </c>
      <c r="M10" t="str">
        <f t="shared" si="5"/>
        <v/>
      </c>
      <c r="N10" t="str">
        <f t="shared" si="6"/>
        <v/>
      </c>
      <c r="P10" t="str">
        <f t="shared" si="7"/>
        <v/>
      </c>
      <c r="S10" t="str">
        <f t="shared" si="8"/>
        <v/>
      </c>
      <c r="V10" t="str">
        <f t="shared" si="9"/>
        <v/>
      </c>
      <c r="X10" s="6">
        <f t="shared" si="20"/>
        <v>-66.962881999999993</v>
      </c>
      <c r="Y10">
        <f t="shared" si="10"/>
        <v>1274.2052892338213</v>
      </c>
      <c r="AA10" s="6">
        <f t="shared" si="21"/>
        <v>-66.10595703125</v>
      </c>
      <c r="AB10">
        <f t="shared" si="11"/>
        <v>1148.5187493509432</v>
      </c>
      <c r="AD10" s="6">
        <f t="shared" si="22"/>
        <v>-65.53125</v>
      </c>
      <c r="AE10">
        <f t="shared" si="13"/>
        <v>1071.2488060114824</v>
      </c>
      <c r="AG10" s="6">
        <f t="shared" si="23"/>
        <v>-65.25048828125</v>
      </c>
      <c r="AH10">
        <f t="shared" si="14"/>
        <v>1035.4125348585026</v>
      </c>
      <c r="AK10" t="str">
        <f t="shared" si="15"/>
        <v/>
      </c>
      <c r="AN10" t="str">
        <f t="shared" si="16"/>
        <v/>
      </c>
      <c r="AQ10" t="str">
        <f t="shared" si="17"/>
        <v/>
      </c>
      <c r="AT10" t="str">
        <f t="shared" si="18"/>
        <v/>
      </c>
    </row>
    <row r="11" spans="1:50" hidden="1" x14ac:dyDescent="0.25">
      <c r="B11" s="8">
        <v>-65</v>
      </c>
      <c r="C11" s="6">
        <v>-67.47</v>
      </c>
      <c r="D11">
        <f t="shared" si="0"/>
        <v>1354.9704518707053</v>
      </c>
      <c r="E11" t="str">
        <f t="shared" si="1"/>
        <v/>
      </c>
      <c r="G11" t="str">
        <f t="shared" si="2"/>
        <v/>
      </c>
      <c r="H11" t="str">
        <f t="shared" si="3"/>
        <v/>
      </c>
      <c r="J11" t="str">
        <f t="shared" si="4"/>
        <v/>
      </c>
      <c r="M11" t="str">
        <f t="shared" si="5"/>
        <v/>
      </c>
      <c r="N11" t="str">
        <f t="shared" si="6"/>
        <v/>
      </c>
      <c r="P11" t="str">
        <f t="shared" si="7"/>
        <v/>
      </c>
      <c r="S11" t="str">
        <f t="shared" si="8"/>
        <v/>
      </c>
      <c r="V11" t="str">
        <f t="shared" si="9"/>
        <v/>
      </c>
      <c r="X11" s="6">
        <f t="shared" si="20"/>
        <v>-66.766593799999995</v>
      </c>
      <c r="Y11">
        <f t="shared" si="10"/>
        <v>1244.2522811025203</v>
      </c>
      <c r="AA11" s="6">
        <f t="shared" si="21"/>
        <v>-65.8294677734375</v>
      </c>
      <c r="AB11">
        <f t="shared" si="11"/>
        <v>1110.6725107305831</v>
      </c>
      <c r="AD11" s="6">
        <f t="shared" si="22"/>
        <v>-65.265625</v>
      </c>
      <c r="AE11">
        <f t="shared" si="13"/>
        <v>1037.3136378410316</v>
      </c>
      <c r="AG11" s="6">
        <f t="shared" si="23"/>
        <v>-65.0626220703125</v>
      </c>
      <c r="AH11">
        <f t="shared" si="14"/>
        <v>1012.1053557079853</v>
      </c>
      <c r="AK11" t="str">
        <f t="shared" si="15"/>
        <v/>
      </c>
      <c r="AN11" t="str">
        <f t="shared" si="16"/>
        <v/>
      </c>
      <c r="AQ11" t="str">
        <f t="shared" si="17"/>
        <v/>
      </c>
      <c r="AT11" t="str">
        <f t="shared" si="18"/>
        <v/>
      </c>
    </row>
    <row r="12" spans="1:50" hidden="1" x14ac:dyDescent="0.25">
      <c r="B12" s="8">
        <v>-65</v>
      </c>
      <c r="C12" s="6">
        <v>-67.319999999999993</v>
      </c>
      <c r="D12">
        <f t="shared" si="0"/>
        <v>1330.5619130049774</v>
      </c>
      <c r="E12" t="str">
        <f t="shared" si="1"/>
        <v/>
      </c>
      <c r="F12" s="6">
        <f>AVERAGE($B3:$B12)</f>
        <v>-66.099999999999994</v>
      </c>
      <c r="G12">
        <f t="shared" si="2"/>
        <v>1147.6899043910337</v>
      </c>
      <c r="H12" t="str">
        <f t="shared" si="3"/>
        <v/>
      </c>
      <c r="J12" t="str">
        <f t="shared" si="4"/>
        <v/>
      </c>
      <c r="M12" t="str">
        <f t="shared" si="5"/>
        <v/>
      </c>
      <c r="N12" t="str">
        <f t="shared" si="6"/>
        <v/>
      </c>
      <c r="O12" s="6">
        <f>MEDIAN($B3:$B12)</f>
        <v>-66</v>
      </c>
      <c r="P12">
        <f t="shared" si="7"/>
        <v>1133.8651403411423</v>
      </c>
      <c r="S12" t="str">
        <f t="shared" si="8"/>
        <v/>
      </c>
      <c r="V12" t="str">
        <f t="shared" si="9"/>
        <v/>
      </c>
      <c r="X12" s="6">
        <f t="shared" si="20"/>
        <v>-66.589934419999992</v>
      </c>
      <c r="Y12">
        <f t="shared" si="10"/>
        <v>1217.8970639863001</v>
      </c>
      <c r="AA12" s="6">
        <f t="shared" si="21"/>
        <v>-65.622100830078125</v>
      </c>
      <c r="AB12">
        <f t="shared" si="11"/>
        <v>1083.1085234845427</v>
      </c>
      <c r="AD12" s="6">
        <f t="shared" si="22"/>
        <v>-65.1328125</v>
      </c>
      <c r="AE12">
        <f t="shared" si="13"/>
        <v>1020.7513339387993</v>
      </c>
      <c r="AG12" s="6">
        <f t="shared" si="23"/>
        <v>-65.015655517578125</v>
      </c>
      <c r="AH12">
        <f t="shared" si="14"/>
        <v>1006.3610027109891</v>
      </c>
      <c r="AJ12" s="6">
        <f>AVERAGE($B3:$B12)</f>
        <v>-66.099999999999994</v>
      </c>
      <c r="AK12">
        <f t="shared" si="15"/>
        <v>1147.6899043910337</v>
      </c>
      <c r="AN12" t="str">
        <f t="shared" si="16"/>
        <v/>
      </c>
      <c r="AQ12" t="str">
        <f t="shared" si="17"/>
        <v/>
      </c>
      <c r="AT12" t="str">
        <f t="shared" si="18"/>
        <v/>
      </c>
    </row>
    <row r="13" spans="1:50" hidden="1" x14ac:dyDescent="0.25">
      <c r="B13" s="8">
        <v>-65</v>
      </c>
      <c r="C13" s="6">
        <v>-67.180000000000007</v>
      </c>
      <c r="D13">
        <f t="shared" si="0"/>
        <v>1308.1774742601945</v>
      </c>
      <c r="E13" t="str">
        <f t="shared" si="1"/>
        <v/>
      </c>
      <c r="G13" t="str">
        <f t="shared" si="2"/>
        <v/>
      </c>
      <c r="H13" t="str">
        <f t="shared" si="3"/>
        <v/>
      </c>
      <c r="J13" t="str">
        <f t="shared" si="4"/>
        <v/>
      </c>
      <c r="M13" t="str">
        <f t="shared" si="5"/>
        <v/>
      </c>
      <c r="N13" t="str">
        <f t="shared" si="6"/>
        <v/>
      </c>
      <c r="P13" t="str">
        <f t="shared" si="7"/>
        <v/>
      </c>
      <c r="S13" t="str">
        <f t="shared" si="8"/>
        <v/>
      </c>
      <c r="V13" t="str">
        <f t="shared" si="9"/>
        <v/>
      </c>
      <c r="X13" s="6">
        <f t="shared" si="20"/>
        <v>-66.430940977999995</v>
      </c>
      <c r="Y13">
        <f t="shared" si="10"/>
        <v>1194.655006935767</v>
      </c>
      <c r="AA13" s="6">
        <f t="shared" si="21"/>
        <v>-65.466575622558594</v>
      </c>
      <c r="AB13">
        <f t="shared" si="11"/>
        <v>1062.8853871131444</v>
      </c>
      <c r="AD13" s="6">
        <f t="shared" si="22"/>
        <v>-65.06640625</v>
      </c>
      <c r="AE13">
        <f t="shared" si="13"/>
        <v>1012.5696134431729</v>
      </c>
      <c r="AG13" s="6">
        <f t="shared" si="23"/>
        <v>-65.003913879394531</v>
      </c>
      <c r="AH13">
        <f t="shared" si="14"/>
        <v>1004.930015914442</v>
      </c>
      <c r="AJ13" s="6">
        <f t="shared" ref="AJ13:AJ76" si="24">AVERAGE($B4:$B13)</f>
        <v>-65.8</v>
      </c>
      <c r="AK13">
        <f t="shared" si="15"/>
        <v>1106.7131944466046</v>
      </c>
      <c r="AN13" t="str">
        <f t="shared" si="16"/>
        <v/>
      </c>
      <c r="AQ13" t="str">
        <f t="shared" si="17"/>
        <v/>
      </c>
      <c r="AT13" t="str">
        <f t="shared" si="18"/>
        <v/>
      </c>
    </row>
    <row r="14" spans="1:50" hidden="1" x14ac:dyDescent="0.25">
      <c r="B14" s="8">
        <v>-65</v>
      </c>
      <c r="C14" s="6">
        <v>-67.040000000000006</v>
      </c>
      <c r="D14">
        <f t="shared" si="0"/>
        <v>1286.1696155850948</v>
      </c>
      <c r="E14" t="str">
        <f t="shared" si="1"/>
        <v/>
      </c>
      <c r="G14" t="str">
        <f t="shared" si="2"/>
        <v/>
      </c>
      <c r="H14" t="str">
        <f t="shared" si="3"/>
        <v/>
      </c>
      <c r="J14" t="str">
        <f t="shared" si="4"/>
        <v/>
      </c>
      <c r="M14" t="str">
        <f t="shared" si="5"/>
        <v/>
      </c>
      <c r="N14" t="str">
        <f t="shared" si="6"/>
        <v/>
      </c>
      <c r="P14" t="str">
        <f t="shared" si="7"/>
        <v/>
      </c>
      <c r="S14" t="str">
        <f t="shared" si="8"/>
        <v/>
      </c>
      <c r="V14" t="str">
        <f t="shared" si="9"/>
        <v/>
      </c>
      <c r="X14" s="6">
        <f t="shared" si="20"/>
        <v>-66.287846880199993</v>
      </c>
      <c r="Y14">
        <f t="shared" si="10"/>
        <v>1174.1166298265312</v>
      </c>
      <c r="AA14" s="6">
        <f t="shared" si="21"/>
        <v>-65.349931716918945</v>
      </c>
      <c r="AB14">
        <f t="shared" si="11"/>
        <v>1047.966218702511</v>
      </c>
      <c r="AD14" s="6">
        <f t="shared" si="22"/>
        <v>-65.033203125</v>
      </c>
      <c r="AE14">
        <f t="shared" si="13"/>
        <v>1008.5033785290568</v>
      </c>
      <c r="AG14" s="6">
        <f t="shared" si="23"/>
        <v>-65.000978469848633</v>
      </c>
      <c r="AH14">
        <f t="shared" si="14"/>
        <v>1004.5725872627672</v>
      </c>
      <c r="AJ14" s="6">
        <f t="shared" si="24"/>
        <v>-65.5</v>
      </c>
      <c r="AK14">
        <f t="shared" si="15"/>
        <v>1067.1995023011868</v>
      </c>
      <c r="AN14" t="str">
        <f t="shared" si="16"/>
        <v/>
      </c>
      <c r="AQ14" t="str">
        <f t="shared" si="17"/>
        <v/>
      </c>
      <c r="AT14" t="str">
        <f t="shared" si="18"/>
        <v/>
      </c>
    </row>
    <row r="15" spans="1:50" hidden="1" x14ac:dyDescent="0.25">
      <c r="B15" s="8">
        <v>-65</v>
      </c>
      <c r="C15" s="6">
        <v>-66.92</v>
      </c>
      <c r="D15">
        <f t="shared" si="0"/>
        <v>1267.600658536189</v>
      </c>
      <c r="E15" t="str">
        <f t="shared" si="1"/>
        <v/>
      </c>
      <c r="G15" t="str">
        <f t="shared" si="2"/>
        <v/>
      </c>
      <c r="H15" t="str">
        <f t="shared" si="3"/>
        <v/>
      </c>
      <c r="J15" t="str">
        <f t="shared" si="4"/>
        <v/>
      </c>
      <c r="M15" t="str">
        <f t="shared" si="5"/>
        <v/>
      </c>
      <c r="N15" t="str">
        <f t="shared" si="6"/>
        <v/>
      </c>
      <c r="P15" t="str">
        <f t="shared" si="7"/>
        <v/>
      </c>
      <c r="S15" t="str">
        <f t="shared" si="8"/>
        <v/>
      </c>
      <c r="V15" t="str">
        <f t="shared" si="9"/>
        <v/>
      </c>
      <c r="X15" s="6">
        <f t="shared" si="20"/>
        <v>-66.159062192179988</v>
      </c>
      <c r="Y15">
        <f t="shared" si="10"/>
        <v>1155.9341592113026</v>
      </c>
      <c r="AA15" s="6">
        <f t="shared" si="21"/>
        <v>-65.262448787689209</v>
      </c>
      <c r="AB15">
        <f t="shared" si="11"/>
        <v>1036.9144308682467</v>
      </c>
      <c r="AD15" s="6">
        <f t="shared" si="22"/>
        <v>-65.0166015625</v>
      </c>
      <c r="AE15">
        <f t="shared" si="13"/>
        <v>1006.4763885578735</v>
      </c>
      <c r="AG15" s="6">
        <f t="shared" si="23"/>
        <v>-65.000244617462158</v>
      </c>
      <c r="AH15">
        <f t="shared" si="14"/>
        <v>1004.4832499654424</v>
      </c>
      <c r="AJ15" s="6">
        <f t="shared" si="24"/>
        <v>-65.400000000000006</v>
      </c>
      <c r="AK15">
        <f t="shared" si="15"/>
        <v>1054.3443039962901</v>
      </c>
      <c r="AN15" t="str">
        <f t="shared" si="16"/>
        <v/>
      </c>
      <c r="AQ15" t="str">
        <f t="shared" si="17"/>
        <v/>
      </c>
      <c r="AT15" t="str">
        <f t="shared" si="18"/>
        <v/>
      </c>
    </row>
    <row r="16" spans="1:50" hidden="1" x14ac:dyDescent="0.25">
      <c r="B16" s="8">
        <v>-65</v>
      </c>
      <c r="C16" s="6">
        <v>-66.8</v>
      </c>
      <c r="D16">
        <f t="shared" si="0"/>
        <v>1249.2997891187322</v>
      </c>
      <c r="E16" t="str">
        <f t="shared" si="1"/>
        <v/>
      </c>
      <c r="G16" t="str">
        <f t="shared" si="2"/>
        <v/>
      </c>
      <c r="H16" t="str">
        <f t="shared" si="3"/>
        <v/>
      </c>
      <c r="J16" t="str">
        <f t="shared" si="4"/>
        <v/>
      </c>
      <c r="M16" t="str">
        <f t="shared" si="5"/>
        <v/>
      </c>
      <c r="N16" t="str">
        <f t="shared" si="6"/>
        <v/>
      </c>
      <c r="P16" t="str">
        <f t="shared" si="7"/>
        <v/>
      </c>
      <c r="S16" t="str">
        <f t="shared" si="8"/>
        <v/>
      </c>
      <c r="V16" t="str">
        <f t="shared" si="9"/>
        <v/>
      </c>
      <c r="X16" s="6">
        <f t="shared" si="20"/>
        <v>-66.043155972961983</v>
      </c>
      <c r="Y16">
        <f t="shared" si="10"/>
        <v>1139.8108073426829</v>
      </c>
      <c r="AA16" s="6">
        <f t="shared" si="21"/>
        <v>-65.196836590766907</v>
      </c>
      <c r="AB16">
        <f t="shared" si="11"/>
        <v>1028.7021443430858</v>
      </c>
      <c r="AD16" s="6">
        <f t="shared" si="22"/>
        <v>-65.00830078125</v>
      </c>
      <c r="AE16">
        <f t="shared" si="13"/>
        <v>1005.464421851393</v>
      </c>
      <c r="AG16" s="6">
        <f t="shared" si="23"/>
        <v>-65.00006115436554</v>
      </c>
      <c r="AH16">
        <f t="shared" si="14"/>
        <v>1004.4609168825181</v>
      </c>
      <c r="AJ16" s="6">
        <f t="shared" si="24"/>
        <v>-65.3</v>
      </c>
      <c r="AK16">
        <f t="shared" si="15"/>
        <v>1041.6439559542539</v>
      </c>
      <c r="AN16" t="str">
        <f t="shared" si="16"/>
        <v/>
      </c>
      <c r="AQ16" t="str">
        <f t="shared" si="17"/>
        <v/>
      </c>
      <c r="AT16" t="str">
        <f t="shared" si="18"/>
        <v/>
      </c>
    </row>
    <row r="17" spans="2:46" hidden="1" x14ac:dyDescent="0.25">
      <c r="B17" s="8">
        <v>-65</v>
      </c>
      <c r="C17" s="6">
        <v>-66.69</v>
      </c>
      <c r="D17">
        <f t="shared" si="0"/>
        <v>1232.7561930217307</v>
      </c>
      <c r="E17" t="str">
        <f t="shared" si="1"/>
        <v/>
      </c>
      <c r="G17" t="str">
        <f t="shared" si="2"/>
        <v/>
      </c>
      <c r="H17" t="str">
        <f t="shared" si="3"/>
        <v/>
      </c>
      <c r="J17" t="str">
        <f t="shared" si="4"/>
        <v/>
      </c>
      <c r="M17" t="str">
        <f t="shared" si="5"/>
        <v/>
      </c>
      <c r="N17" t="str">
        <f t="shared" si="6"/>
        <v/>
      </c>
      <c r="P17" t="str">
        <f t="shared" si="7"/>
        <v/>
      </c>
      <c r="S17" t="str">
        <f t="shared" si="8"/>
        <v/>
      </c>
      <c r="V17" t="str">
        <f t="shared" si="9"/>
        <v/>
      </c>
      <c r="X17" s="6">
        <f t="shared" si="20"/>
        <v>-65.938840375665791</v>
      </c>
      <c r="Y17">
        <f t="shared" si="10"/>
        <v>1125.4921646432281</v>
      </c>
      <c r="AA17" s="6">
        <f t="shared" si="21"/>
        <v>-65.14762744307518</v>
      </c>
      <c r="AB17">
        <f t="shared" si="11"/>
        <v>1022.585640655101</v>
      </c>
      <c r="AD17" s="6">
        <f t="shared" si="22"/>
        <v>-65.004150390625</v>
      </c>
      <c r="AE17">
        <f t="shared" si="13"/>
        <v>1004.9588201197312</v>
      </c>
      <c r="AG17" s="6">
        <f t="shared" si="23"/>
        <v>-65.000015288591385</v>
      </c>
      <c r="AH17">
        <f t="shared" si="14"/>
        <v>1004.4553336893714</v>
      </c>
      <c r="AJ17" s="6">
        <f t="shared" si="24"/>
        <v>-65.2</v>
      </c>
      <c r="AK17">
        <f t="shared" si="15"/>
        <v>1029.0965928904454</v>
      </c>
      <c r="AN17" t="str">
        <f t="shared" si="16"/>
        <v/>
      </c>
      <c r="AQ17" t="str">
        <f t="shared" si="17"/>
        <v/>
      </c>
      <c r="AT17" t="str">
        <f t="shared" si="18"/>
        <v/>
      </c>
    </row>
    <row r="18" spans="2:46" hidden="1" x14ac:dyDescent="0.25">
      <c r="B18" s="8">
        <v>-65</v>
      </c>
      <c r="C18" s="6">
        <v>-66.59</v>
      </c>
      <c r="D18">
        <f t="shared" si="0"/>
        <v>1217.9067433277298</v>
      </c>
      <c r="E18" t="str">
        <f t="shared" si="1"/>
        <v/>
      </c>
      <c r="G18" t="str">
        <f t="shared" si="2"/>
        <v/>
      </c>
      <c r="H18" t="str">
        <f t="shared" si="3"/>
        <v/>
      </c>
      <c r="J18" t="str">
        <f t="shared" si="4"/>
        <v/>
      </c>
      <c r="M18" t="str">
        <f t="shared" si="5"/>
        <v/>
      </c>
      <c r="N18" t="str">
        <f t="shared" si="6"/>
        <v/>
      </c>
      <c r="P18" t="str">
        <f t="shared" si="7"/>
        <v/>
      </c>
      <c r="S18" t="str">
        <f t="shared" si="8"/>
        <v/>
      </c>
      <c r="V18" t="str">
        <f t="shared" si="9"/>
        <v/>
      </c>
      <c r="X18" s="6">
        <f t="shared" si="20"/>
        <v>-65.844956338099223</v>
      </c>
      <c r="Y18">
        <f t="shared" si="10"/>
        <v>1112.7592440070775</v>
      </c>
      <c r="AA18" s="6">
        <f t="shared" si="21"/>
        <v>-65.110720582306385</v>
      </c>
      <c r="AB18">
        <f t="shared" si="11"/>
        <v>1018.0221410948532</v>
      </c>
      <c r="AD18" s="6">
        <f t="shared" si="22"/>
        <v>-65.0020751953125</v>
      </c>
      <c r="AE18">
        <f t="shared" si="13"/>
        <v>1004.7061146033236</v>
      </c>
      <c r="AG18" s="6">
        <f t="shared" si="23"/>
        <v>-65.000003822147846</v>
      </c>
      <c r="AH18">
        <f t="shared" si="14"/>
        <v>1004.453937895934</v>
      </c>
      <c r="AJ18" s="6">
        <f t="shared" si="24"/>
        <v>-65.099999999999994</v>
      </c>
      <c r="AK18">
        <f t="shared" si="15"/>
        <v>1016.7003719889398</v>
      </c>
      <c r="AN18" t="str">
        <f t="shared" si="16"/>
        <v/>
      </c>
      <c r="AQ18" t="str">
        <f t="shared" si="17"/>
        <v/>
      </c>
      <c r="AT18" t="str">
        <f t="shared" si="18"/>
        <v/>
      </c>
    </row>
    <row r="19" spans="2:46" hidden="1" x14ac:dyDescent="0.25">
      <c r="B19" s="8">
        <v>-65</v>
      </c>
      <c r="C19" s="6">
        <v>-66.5</v>
      </c>
      <c r="D19">
        <f t="shared" si="0"/>
        <v>1204.6952361846215</v>
      </c>
      <c r="E19" t="str">
        <f t="shared" si="1"/>
        <v/>
      </c>
      <c r="G19" t="str">
        <f t="shared" si="2"/>
        <v/>
      </c>
      <c r="H19" t="str">
        <f t="shared" si="3"/>
        <v/>
      </c>
      <c r="J19" t="str">
        <f t="shared" si="4"/>
        <v/>
      </c>
      <c r="M19" t="str">
        <f t="shared" si="5"/>
        <v/>
      </c>
      <c r="N19" t="str">
        <f t="shared" si="6"/>
        <v/>
      </c>
      <c r="P19" t="str">
        <f t="shared" si="7"/>
        <v/>
      </c>
      <c r="S19" t="str">
        <f t="shared" si="8"/>
        <v/>
      </c>
      <c r="V19" t="str">
        <f t="shared" si="9"/>
        <v/>
      </c>
      <c r="X19" s="6">
        <f t="shared" si="20"/>
        <v>-65.760460704289301</v>
      </c>
      <c r="Y19">
        <f t="shared" si="10"/>
        <v>1101.4228248676504</v>
      </c>
      <c r="AA19" s="6">
        <f t="shared" si="21"/>
        <v>-65.083040436729789</v>
      </c>
      <c r="AB19">
        <f t="shared" si="11"/>
        <v>1014.612886300033</v>
      </c>
      <c r="AD19" s="6">
        <f t="shared" si="22"/>
        <v>-65.00103759765625</v>
      </c>
      <c r="AE19">
        <f t="shared" si="13"/>
        <v>1004.5797856754825</v>
      </c>
      <c r="AG19" s="6">
        <f t="shared" si="23"/>
        <v>-65.000000955536962</v>
      </c>
      <c r="AH19">
        <f t="shared" si="14"/>
        <v>1004.4535889478776</v>
      </c>
      <c r="AJ19" s="6">
        <f t="shared" si="24"/>
        <v>-65</v>
      </c>
      <c r="AK19">
        <f t="shared" si="15"/>
        <v>1004.4534726318856</v>
      </c>
      <c r="AN19" t="str">
        <f t="shared" si="16"/>
        <v/>
      </c>
      <c r="AQ19" t="str">
        <f t="shared" si="17"/>
        <v/>
      </c>
      <c r="AT19" t="str">
        <f t="shared" si="18"/>
        <v/>
      </c>
    </row>
    <row r="20" spans="2:46" hidden="1" x14ac:dyDescent="0.25">
      <c r="B20" s="8">
        <v>-65</v>
      </c>
      <c r="C20" s="6">
        <v>-66.400000000000006</v>
      </c>
      <c r="D20">
        <f t="shared" si="0"/>
        <v>1190.1838012329326</v>
      </c>
      <c r="E20" t="str">
        <f t="shared" si="1"/>
        <v/>
      </c>
      <c r="G20" t="str">
        <f t="shared" si="2"/>
        <v/>
      </c>
      <c r="H20" t="str">
        <f t="shared" si="3"/>
        <v/>
      </c>
      <c r="J20" t="str">
        <f t="shared" si="4"/>
        <v/>
      </c>
      <c r="M20" t="str">
        <f t="shared" si="5"/>
        <v/>
      </c>
      <c r="N20" t="str">
        <f t="shared" si="6"/>
        <v/>
      </c>
      <c r="P20" t="str">
        <f t="shared" si="7"/>
        <v/>
      </c>
      <c r="S20" t="str">
        <f t="shared" si="8"/>
        <v/>
      </c>
      <c r="V20" t="str">
        <f t="shared" si="9"/>
        <v/>
      </c>
      <c r="X20" s="6">
        <f t="shared" si="20"/>
        <v>-65.684414633860371</v>
      </c>
      <c r="Y20">
        <f t="shared" si="10"/>
        <v>1091.3188266283698</v>
      </c>
      <c r="AA20" s="6">
        <f t="shared" si="21"/>
        <v>-65.062280327547342</v>
      </c>
      <c r="AB20">
        <f t="shared" si="11"/>
        <v>1012.0634398706134</v>
      </c>
      <c r="AD20" s="6">
        <f t="shared" si="22"/>
        <v>-65.000518798828125</v>
      </c>
      <c r="AE20">
        <f t="shared" si="13"/>
        <v>1004.5166271682783</v>
      </c>
      <c r="AG20" s="6">
        <f t="shared" si="23"/>
        <v>-65.00000023888424</v>
      </c>
      <c r="AH20">
        <f t="shared" si="14"/>
        <v>1004.4535017108824</v>
      </c>
      <c r="AJ20" s="6">
        <f t="shared" si="24"/>
        <v>-65</v>
      </c>
      <c r="AK20">
        <f t="shared" si="15"/>
        <v>1004.4534726318856</v>
      </c>
      <c r="AN20" t="str">
        <f t="shared" si="16"/>
        <v/>
      </c>
      <c r="AQ20" t="str">
        <f t="shared" si="17"/>
        <v/>
      </c>
      <c r="AT20" t="str">
        <f t="shared" si="18"/>
        <v/>
      </c>
    </row>
    <row r="21" spans="2:46" hidden="1" x14ac:dyDescent="0.25">
      <c r="B21" s="8">
        <v>-65</v>
      </c>
      <c r="C21" s="6">
        <v>-66.319999999999993</v>
      </c>
      <c r="D21">
        <f t="shared" si="0"/>
        <v>1178.7006113156187</v>
      </c>
      <c r="E21" t="str">
        <f t="shared" si="1"/>
        <v/>
      </c>
      <c r="G21" t="str">
        <f t="shared" si="2"/>
        <v/>
      </c>
      <c r="H21" t="str">
        <f t="shared" si="3"/>
        <v/>
      </c>
      <c r="J21" t="str">
        <f t="shared" si="4"/>
        <v/>
      </c>
      <c r="M21" t="str">
        <f t="shared" si="5"/>
        <v/>
      </c>
      <c r="N21" t="str">
        <f t="shared" si="6"/>
        <v/>
      </c>
      <c r="P21" t="str">
        <f t="shared" si="7"/>
        <v/>
      </c>
      <c r="S21" t="str">
        <f t="shared" si="8"/>
        <v/>
      </c>
      <c r="V21" t="str">
        <f t="shared" si="9"/>
        <v/>
      </c>
      <c r="X21" s="6">
        <f t="shared" si="20"/>
        <v>-65.615973170474334</v>
      </c>
      <c r="Y21">
        <f t="shared" si="10"/>
        <v>1082.3045023793363</v>
      </c>
      <c r="AA21" s="6">
        <f t="shared" si="21"/>
        <v>-65.046710245660506</v>
      </c>
      <c r="AB21">
        <f t="shared" si="11"/>
        <v>1010.1555599103301</v>
      </c>
      <c r="AD21" s="6">
        <f t="shared" si="22"/>
        <v>-65.000259399414063</v>
      </c>
      <c r="AE21">
        <f t="shared" si="13"/>
        <v>1004.4850494037462</v>
      </c>
      <c r="AG21" s="6">
        <f t="shared" si="23"/>
        <v>-65.00000005972106</v>
      </c>
      <c r="AH21">
        <f t="shared" si="14"/>
        <v>1004.4534799016351</v>
      </c>
      <c r="AJ21" s="6">
        <f t="shared" si="24"/>
        <v>-65</v>
      </c>
      <c r="AK21">
        <f t="shared" si="15"/>
        <v>1004.4534726318856</v>
      </c>
      <c r="AN21" t="str">
        <f t="shared" si="16"/>
        <v/>
      </c>
      <c r="AQ21" t="str">
        <f t="shared" si="17"/>
        <v/>
      </c>
      <c r="AT21" t="str">
        <f t="shared" si="18"/>
        <v/>
      </c>
    </row>
    <row r="22" spans="2:46" hidden="1" x14ac:dyDescent="0.25">
      <c r="B22" s="8">
        <v>-65</v>
      </c>
      <c r="C22" s="6">
        <v>-66.239999999999995</v>
      </c>
      <c r="D22">
        <f t="shared" si="0"/>
        <v>1167.3282140763288</v>
      </c>
      <c r="E22" t="str">
        <f t="shared" si="1"/>
        <v/>
      </c>
      <c r="F22" s="6">
        <f>AVERAGE($B13:$B22)</f>
        <v>-65</v>
      </c>
      <c r="G22">
        <f t="shared" si="2"/>
        <v>1004.4534726318856</v>
      </c>
      <c r="H22" t="str">
        <f t="shared" si="3"/>
        <v/>
      </c>
      <c r="I22" s="6">
        <f>AVERAGE($B3:$B22)</f>
        <v>-65.55</v>
      </c>
      <c r="J22">
        <f t="shared" si="4"/>
        <v>1073.6857594147978</v>
      </c>
      <c r="M22" t="str">
        <f t="shared" si="5"/>
        <v/>
      </c>
      <c r="N22" t="str">
        <f t="shared" si="6"/>
        <v/>
      </c>
      <c r="O22" s="6">
        <f>MEDIAN($B13:$B22)</f>
        <v>-65</v>
      </c>
      <c r="P22">
        <f t="shared" si="7"/>
        <v>1004.4534726318856</v>
      </c>
      <c r="R22" s="6">
        <f>MEDIAN($B3:$B22)</f>
        <v>-65</v>
      </c>
      <c r="S22">
        <f t="shared" si="8"/>
        <v>1004.4534726318856</v>
      </c>
      <c r="V22" t="str">
        <f t="shared" si="9"/>
        <v/>
      </c>
      <c r="X22" s="6">
        <f t="shared" si="20"/>
        <v>-65.554375853426905</v>
      </c>
      <c r="Y22">
        <f t="shared" si="10"/>
        <v>1074.2552902027614</v>
      </c>
      <c r="AA22" s="6">
        <f t="shared" si="21"/>
        <v>-65.03503268424538</v>
      </c>
      <c r="AB22">
        <f t="shared" si="11"/>
        <v>1008.727010591919</v>
      </c>
      <c r="AD22" s="6">
        <f t="shared" si="22"/>
        <v>-65.000129699707031</v>
      </c>
      <c r="AE22">
        <f t="shared" si="13"/>
        <v>1004.4692608937339</v>
      </c>
      <c r="AG22" s="6">
        <f t="shared" si="23"/>
        <v>-65.000000014930265</v>
      </c>
      <c r="AH22">
        <f t="shared" si="14"/>
        <v>1004.453474449323</v>
      </c>
      <c r="AJ22" s="6">
        <f t="shared" si="24"/>
        <v>-65</v>
      </c>
      <c r="AK22">
        <f t="shared" si="15"/>
        <v>1004.4534726318856</v>
      </c>
      <c r="AM22" s="6">
        <f>AVERAGE($B3:$B22)</f>
        <v>-65.55</v>
      </c>
      <c r="AN22">
        <f t="shared" si="16"/>
        <v>1073.6857594147978</v>
      </c>
      <c r="AQ22" t="str">
        <f t="shared" si="17"/>
        <v/>
      </c>
      <c r="AT22" t="str">
        <f t="shared" si="18"/>
        <v/>
      </c>
    </row>
    <row r="23" spans="2:46" hidden="1" x14ac:dyDescent="0.25">
      <c r="B23" s="8">
        <v>-65</v>
      </c>
      <c r="C23" s="6">
        <v>-66.16</v>
      </c>
      <c r="D23">
        <f t="shared" si="0"/>
        <v>1156.0655405596929</v>
      </c>
      <c r="E23" t="str">
        <f t="shared" si="1"/>
        <v/>
      </c>
      <c r="G23" t="str">
        <f t="shared" si="2"/>
        <v/>
      </c>
      <c r="H23" t="str">
        <f t="shared" si="3"/>
        <v/>
      </c>
      <c r="J23" t="str">
        <f t="shared" si="4"/>
        <v/>
      </c>
      <c r="M23" t="str">
        <f t="shared" si="5"/>
        <v/>
      </c>
      <c r="N23" t="str">
        <f t="shared" si="6"/>
        <v/>
      </c>
      <c r="P23" t="str">
        <f t="shared" si="7"/>
        <v/>
      </c>
      <c r="S23" t="str">
        <f t="shared" si="8"/>
        <v/>
      </c>
      <c r="V23" t="str">
        <f t="shared" si="9"/>
        <v/>
      </c>
      <c r="X23" s="6">
        <f t="shared" si="20"/>
        <v>-65.498938268084217</v>
      </c>
      <c r="Y23">
        <f t="shared" si="10"/>
        <v>1067.0621946828228</v>
      </c>
      <c r="AA23" s="6">
        <f t="shared" si="21"/>
        <v>-65.026274513184035</v>
      </c>
      <c r="AB23">
        <f t="shared" si="11"/>
        <v>1007.6569245396387</v>
      </c>
      <c r="AD23" s="6">
        <f t="shared" si="22"/>
        <v>-65.000064849853516</v>
      </c>
      <c r="AE23">
        <f t="shared" si="13"/>
        <v>1004.4613667317899</v>
      </c>
      <c r="AG23" s="6">
        <f t="shared" si="23"/>
        <v>-65.000000003732566</v>
      </c>
      <c r="AH23">
        <f t="shared" si="14"/>
        <v>1004.453473086245</v>
      </c>
      <c r="AJ23" s="6">
        <f t="shared" si="24"/>
        <v>-65</v>
      </c>
      <c r="AK23">
        <f t="shared" si="15"/>
        <v>1004.4534726318856</v>
      </c>
      <c r="AM23" s="6">
        <f t="shared" ref="AM23:AM86" si="25">AVERAGE($B4:$B23)</f>
        <v>-65.400000000000006</v>
      </c>
      <c r="AN23">
        <f t="shared" si="16"/>
        <v>1054.3443039962901</v>
      </c>
      <c r="AQ23" t="str">
        <f t="shared" si="17"/>
        <v/>
      </c>
      <c r="AT23" t="str">
        <f t="shared" si="18"/>
        <v/>
      </c>
    </row>
    <row r="24" spans="2:46" hidden="1" x14ac:dyDescent="0.25">
      <c r="B24" s="8">
        <v>-65</v>
      </c>
      <c r="C24" s="6">
        <v>-66.09</v>
      </c>
      <c r="D24">
        <f t="shared" si="0"/>
        <v>1146.2998764893337</v>
      </c>
      <c r="E24" t="str">
        <f t="shared" si="1"/>
        <v/>
      </c>
      <c r="G24" t="str">
        <f t="shared" si="2"/>
        <v/>
      </c>
      <c r="H24" t="str">
        <f t="shared" si="3"/>
        <v/>
      </c>
      <c r="J24" t="str">
        <f t="shared" si="4"/>
        <v/>
      </c>
      <c r="M24" t="str">
        <f t="shared" si="5"/>
        <v/>
      </c>
      <c r="N24" t="str">
        <f t="shared" si="6"/>
        <v/>
      </c>
      <c r="P24" t="str">
        <f t="shared" si="7"/>
        <v/>
      </c>
      <c r="S24" t="str">
        <f t="shared" si="8"/>
        <v/>
      </c>
      <c r="V24" t="str">
        <f t="shared" si="9"/>
        <v/>
      </c>
      <c r="X24" s="6">
        <f t="shared" si="20"/>
        <v>-65.449044441275788</v>
      </c>
      <c r="Y24">
        <f t="shared" si="10"/>
        <v>1060.6295982954625</v>
      </c>
      <c r="AA24" s="6">
        <f t="shared" si="21"/>
        <v>-65.019705884888026</v>
      </c>
      <c r="AB24">
        <f t="shared" si="11"/>
        <v>1006.8551050265114</v>
      </c>
      <c r="AD24" s="6">
        <f t="shared" si="22"/>
        <v>-65.000032424926758</v>
      </c>
      <c r="AE24">
        <f t="shared" si="13"/>
        <v>1004.4574196740831</v>
      </c>
      <c r="AG24" s="6">
        <f t="shared" si="23"/>
        <v>-65.000000000933142</v>
      </c>
      <c r="AH24">
        <f t="shared" si="14"/>
        <v>1004.4534727454757</v>
      </c>
      <c r="AJ24" s="6">
        <f t="shared" si="24"/>
        <v>-65</v>
      </c>
      <c r="AK24">
        <f t="shared" si="15"/>
        <v>1004.4534726318856</v>
      </c>
      <c r="AM24" s="6">
        <f t="shared" si="25"/>
        <v>-65.25</v>
      </c>
      <c r="AN24">
        <f t="shared" si="16"/>
        <v>1035.3512669994889</v>
      </c>
      <c r="AQ24" t="str">
        <f t="shared" si="17"/>
        <v/>
      </c>
      <c r="AT24" t="str">
        <f t="shared" si="18"/>
        <v/>
      </c>
    </row>
    <row r="25" spans="2:46" hidden="1" x14ac:dyDescent="0.25">
      <c r="B25" s="8">
        <v>-65</v>
      </c>
      <c r="C25" s="6">
        <v>-66.03</v>
      </c>
      <c r="D25">
        <f t="shared" si="0"/>
        <v>1137.9949920612364</v>
      </c>
      <c r="E25" t="str">
        <f t="shared" si="1"/>
        <v/>
      </c>
      <c r="G25" t="str">
        <f t="shared" si="2"/>
        <v/>
      </c>
      <c r="H25" t="str">
        <f t="shared" si="3"/>
        <v/>
      </c>
      <c r="J25" t="str">
        <f t="shared" si="4"/>
        <v/>
      </c>
      <c r="M25" t="str">
        <f t="shared" si="5"/>
        <v/>
      </c>
      <c r="N25" t="str">
        <f t="shared" si="6"/>
        <v/>
      </c>
      <c r="P25" t="str">
        <f t="shared" si="7"/>
        <v/>
      </c>
      <c r="S25" t="str">
        <f t="shared" si="8"/>
        <v/>
      </c>
      <c r="V25" t="str">
        <f t="shared" si="9"/>
        <v/>
      </c>
      <c r="X25" s="6">
        <f t="shared" si="20"/>
        <v>-65.404139997148206</v>
      </c>
      <c r="Y25">
        <f t="shared" si="10"/>
        <v>1054.8734232167055</v>
      </c>
      <c r="AA25" s="6">
        <f t="shared" si="21"/>
        <v>-65.01477941366602</v>
      </c>
      <c r="AB25">
        <f t="shared" si="11"/>
        <v>1006.254159126093</v>
      </c>
      <c r="AD25" s="6">
        <f t="shared" si="22"/>
        <v>-65.000016212463379</v>
      </c>
      <c r="AE25">
        <f t="shared" si="13"/>
        <v>1004.4554461510453</v>
      </c>
      <c r="AG25" s="6">
        <f t="shared" si="23"/>
        <v>-65.000000000233285</v>
      </c>
      <c r="AH25">
        <f t="shared" si="14"/>
        <v>1004.4534726602832</v>
      </c>
      <c r="AJ25" s="6">
        <f t="shared" si="24"/>
        <v>-65</v>
      </c>
      <c r="AK25">
        <f t="shared" si="15"/>
        <v>1004.4534726318856</v>
      </c>
      <c r="AM25" s="6">
        <f t="shared" si="25"/>
        <v>-65.2</v>
      </c>
      <c r="AN25">
        <f t="shared" si="16"/>
        <v>1029.0965928904454</v>
      </c>
      <c r="AQ25" t="str">
        <f t="shared" si="17"/>
        <v/>
      </c>
      <c r="AT25" t="str">
        <f t="shared" si="18"/>
        <v/>
      </c>
    </row>
    <row r="26" spans="2:46" hidden="1" x14ac:dyDescent="0.25">
      <c r="B26" s="8">
        <v>-65</v>
      </c>
      <c r="C26" s="6">
        <v>-65.97</v>
      </c>
      <c r="D26">
        <f t="shared" si="0"/>
        <v>1129.7502760993311</v>
      </c>
      <c r="E26" t="str">
        <f t="shared" si="1"/>
        <v/>
      </c>
      <c r="G26" t="str">
        <f t="shared" si="2"/>
        <v/>
      </c>
      <c r="H26" t="str">
        <f t="shared" si="3"/>
        <v/>
      </c>
      <c r="J26" t="str">
        <f t="shared" si="4"/>
        <v/>
      </c>
      <c r="M26" t="str">
        <f t="shared" si="5"/>
        <v/>
      </c>
      <c r="N26" t="str">
        <f t="shared" si="6"/>
        <v/>
      </c>
      <c r="P26" t="str">
        <f t="shared" si="7"/>
        <v/>
      </c>
      <c r="S26" t="str">
        <f t="shared" si="8"/>
        <v/>
      </c>
      <c r="V26" t="str">
        <f t="shared" si="9"/>
        <v/>
      </c>
      <c r="X26" s="6">
        <f t="shared" si="20"/>
        <v>-65.363725997433392</v>
      </c>
      <c r="Y26">
        <f t="shared" si="10"/>
        <v>1049.7195802681103</v>
      </c>
      <c r="AA26" s="6">
        <f t="shared" si="21"/>
        <v>-65.011084560249515</v>
      </c>
      <c r="AB26">
        <f t="shared" si="11"/>
        <v>1005.8036850944054</v>
      </c>
      <c r="AD26" s="6">
        <f t="shared" si="22"/>
        <v>-65.000008106231689</v>
      </c>
      <c r="AE26">
        <f t="shared" si="13"/>
        <v>1004.454459390981</v>
      </c>
      <c r="AG26" s="6">
        <f t="shared" si="23"/>
        <v>-65.000000000058321</v>
      </c>
      <c r="AH26">
        <f t="shared" si="14"/>
        <v>1004.4534726389852</v>
      </c>
      <c r="AJ26" s="6">
        <f t="shared" si="24"/>
        <v>-65</v>
      </c>
      <c r="AK26">
        <f t="shared" si="15"/>
        <v>1004.4534726318856</v>
      </c>
      <c r="AM26" s="6">
        <f t="shared" si="25"/>
        <v>-65.150000000000006</v>
      </c>
      <c r="AN26">
        <f t="shared" si="16"/>
        <v>1022.8797039751388</v>
      </c>
      <c r="AQ26" t="str">
        <f t="shared" si="17"/>
        <v/>
      </c>
      <c r="AT26" t="str">
        <f t="shared" si="18"/>
        <v/>
      </c>
    </row>
    <row r="27" spans="2:46" hidden="1" x14ac:dyDescent="0.25">
      <c r="B27" s="8">
        <v>-65</v>
      </c>
      <c r="C27" s="6">
        <v>-65.91</v>
      </c>
      <c r="D27">
        <f t="shared" si="0"/>
        <v>1121.5652926861344</v>
      </c>
      <c r="E27" t="str">
        <f t="shared" si="1"/>
        <v/>
      </c>
      <c r="G27" t="str">
        <f t="shared" si="2"/>
        <v/>
      </c>
      <c r="H27" t="str">
        <f t="shared" si="3"/>
        <v/>
      </c>
      <c r="J27" t="str">
        <f t="shared" si="4"/>
        <v/>
      </c>
      <c r="M27" t="str">
        <f t="shared" si="5"/>
        <v/>
      </c>
      <c r="N27" t="str">
        <f t="shared" si="6"/>
        <v/>
      </c>
      <c r="P27" t="str">
        <f t="shared" si="7"/>
        <v/>
      </c>
      <c r="S27" t="str">
        <f t="shared" si="8"/>
        <v/>
      </c>
      <c r="V27" t="str">
        <f t="shared" si="9"/>
        <v/>
      </c>
      <c r="X27" s="6">
        <f t="shared" si="20"/>
        <v>-65.327353397690047</v>
      </c>
      <c r="Y27">
        <f t="shared" si="10"/>
        <v>1045.1026543368216</v>
      </c>
      <c r="AA27" s="6">
        <f t="shared" si="21"/>
        <v>-65.008313420187136</v>
      </c>
      <c r="AB27">
        <f t="shared" si="11"/>
        <v>1005.4659619186295</v>
      </c>
      <c r="AD27" s="6">
        <f t="shared" si="22"/>
        <v>-65.000004053115845</v>
      </c>
      <c r="AE27">
        <f t="shared" si="13"/>
        <v>1004.4539660113122</v>
      </c>
      <c r="AG27" s="6">
        <f t="shared" si="23"/>
        <v>-65.00000000001458</v>
      </c>
      <c r="AH27">
        <f t="shared" si="14"/>
        <v>1004.4534726336606</v>
      </c>
      <c r="AJ27" s="6">
        <f t="shared" si="24"/>
        <v>-65</v>
      </c>
      <c r="AK27">
        <f t="shared" si="15"/>
        <v>1004.4534726318856</v>
      </c>
      <c r="AM27" s="6">
        <f t="shared" si="25"/>
        <v>-65.099999999999994</v>
      </c>
      <c r="AN27">
        <f t="shared" si="16"/>
        <v>1016.7003719889398</v>
      </c>
      <c r="AQ27" t="str">
        <f t="shared" si="17"/>
        <v/>
      </c>
      <c r="AT27" t="str">
        <f t="shared" si="18"/>
        <v/>
      </c>
    </row>
    <row r="28" spans="2:46" hidden="1" x14ac:dyDescent="0.25">
      <c r="B28" s="8">
        <v>-65</v>
      </c>
      <c r="C28" s="6">
        <v>-65.849999999999994</v>
      </c>
      <c r="D28">
        <f t="shared" si="0"/>
        <v>1113.4396090623604</v>
      </c>
      <c r="E28" t="str">
        <f t="shared" si="1"/>
        <v/>
      </c>
      <c r="G28" t="str">
        <f t="shared" si="2"/>
        <v/>
      </c>
      <c r="H28" t="str">
        <f t="shared" si="3"/>
        <v/>
      </c>
      <c r="J28" t="str">
        <f t="shared" si="4"/>
        <v/>
      </c>
      <c r="M28" t="str">
        <f t="shared" si="5"/>
        <v/>
      </c>
      <c r="N28" t="str">
        <f t="shared" si="6"/>
        <v/>
      </c>
      <c r="P28" t="str">
        <f t="shared" si="7"/>
        <v/>
      </c>
      <c r="S28" t="str">
        <f t="shared" si="8"/>
        <v/>
      </c>
      <c r="V28" t="str">
        <f t="shared" si="9"/>
        <v/>
      </c>
      <c r="X28" s="6">
        <f t="shared" si="20"/>
        <v>-65.294618057921042</v>
      </c>
      <c r="Y28">
        <f t="shared" si="10"/>
        <v>1040.9647855023486</v>
      </c>
      <c r="AA28" s="6">
        <f t="shared" si="21"/>
        <v>-65.006235065140345</v>
      </c>
      <c r="AB28">
        <f t="shared" si="11"/>
        <v>1005.2127439568504</v>
      </c>
      <c r="AD28" s="6">
        <f t="shared" si="22"/>
        <v>-65.000002026557922</v>
      </c>
      <c r="AE28">
        <f t="shared" si="13"/>
        <v>1004.4537193215689</v>
      </c>
      <c r="AG28" s="6">
        <f t="shared" si="23"/>
        <v>-65.000000000003638</v>
      </c>
      <c r="AH28">
        <f t="shared" si="14"/>
        <v>1004.4534726323286</v>
      </c>
      <c r="AJ28" s="6">
        <f t="shared" si="24"/>
        <v>-65</v>
      </c>
      <c r="AK28">
        <f t="shared" si="15"/>
        <v>1004.4534726318856</v>
      </c>
      <c r="AM28" s="6">
        <f t="shared" si="25"/>
        <v>-65.05</v>
      </c>
      <c r="AN28">
        <f t="shared" si="16"/>
        <v>1010.558370046194</v>
      </c>
      <c r="AQ28" t="str">
        <f t="shared" si="17"/>
        <v/>
      </c>
      <c r="AT28" t="str">
        <f t="shared" si="18"/>
        <v/>
      </c>
    </row>
    <row r="29" spans="2:46" hidden="1" x14ac:dyDescent="0.25">
      <c r="B29" s="8">
        <v>-65</v>
      </c>
      <c r="C29" s="6">
        <v>-65.8</v>
      </c>
      <c r="D29">
        <f t="shared" si="0"/>
        <v>1106.7131944466046</v>
      </c>
      <c r="E29" t="str">
        <f t="shared" si="1"/>
        <v/>
      </c>
      <c r="G29" t="str">
        <f t="shared" si="2"/>
        <v/>
      </c>
      <c r="H29" t="str">
        <f t="shared" si="3"/>
        <v/>
      </c>
      <c r="J29" t="str">
        <f t="shared" si="4"/>
        <v/>
      </c>
      <c r="M29" t="str">
        <f t="shared" si="5"/>
        <v/>
      </c>
      <c r="N29" t="str">
        <f t="shared" si="6"/>
        <v/>
      </c>
      <c r="P29" t="str">
        <f t="shared" si="7"/>
        <v/>
      </c>
      <c r="S29" t="str">
        <f t="shared" si="8"/>
        <v/>
      </c>
      <c r="V29" t="str">
        <f t="shared" si="9"/>
        <v/>
      </c>
      <c r="X29" s="6">
        <f t="shared" si="20"/>
        <v>-65.265156252128946</v>
      </c>
      <c r="Y29">
        <f t="shared" si="10"/>
        <v>1037.25471290112</v>
      </c>
      <c r="AA29" s="6">
        <f t="shared" si="21"/>
        <v>-65.004676298855259</v>
      </c>
      <c r="AB29">
        <f t="shared" si="11"/>
        <v>1005.0228723359617</v>
      </c>
      <c r="AD29" s="6">
        <f t="shared" si="22"/>
        <v>-65.000001013278961</v>
      </c>
      <c r="AE29">
        <f t="shared" si="13"/>
        <v>1004.4535959767197</v>
      </c>
      <c r="AG29" s="6">
        <f t="shared" si="23"/>
        <v>-65.000000000000909</v>
      </c>
      <c r="AH29">
        <f t="shared" si="14"/>
        <v>1004.4534726319966</v>
      </c>
      <c r="AJ29" s="6">
        <f t="shared" si="24"/>
        <v>-65</v>
      </c>
      <c r="AK29">
        <f t="shared" si="15"/>
        <v>1004.4534726318856</v>
      </c>
      <c r="AM29" s="6">
        <f t="shared" si="25"/>
        <v>-65</v>
      </c>
      <c r="AN29">
        <f t="shared" si="16"/>
        <v>1004.4534726318856</v>
      </c>
      <c r="AQ29" t="str">
        <f t="shared" si="17"/>
        <v/>
      </c>
      <c r="AT29" t="str">
        <f t="shared" si="18"/>
        <v/>
      </c>
    </row>
    <row r="30" spans="2:46" hidden="1" x14ac:dyDescent="0.25">
      <c r="B30" s="8">
        <v>-65</v>
      </c>
      <c r="C30" s="6">
        <v>-65.75</v>
      </c>
      <c r="D30">
        <f t="shared" si="0"/>
        <v>1100.0274148623444</v>
      </c>
      <c r="E30" t="str">
        <f t="shared" si="1"/>
        <v/>
      </c>
      <c r="G30" t="str">
        <f t="shared" si="2"/>
        <v/>
      </c>
      <c r="H30" t="str">
        <f t="shared" si="3"/>
        <v/>
      </c>
      <c r="J30" t="str">
        <f t="shared" si="4"/>
        <v/>
      </c>
      <c r="M30" t="str">
        <f t="shared" si="5"/>
        <v/>
      </c>
      <c r="N30" t="str">
        <f t="shared" si="6"/>
        <v/>
      </c>
      <c r="P30" t="str">
        <f t="shared" si="7"/>
        <v/>
      </c>
      <c r="S30" t="str">
        <f t="shared" si="8"/>
        <v/>
      </c>
      <c r="V30" t="str">
        <f t="shared" si="9"/>
        <v/>
      </c>
      <c r="X30" s="6">
        <f t="shared" si="20"/>
        <v>-65.238640626916052</v>
      </c>
      <c r="Y30">
        <f t="shared" si="10"/>
        <v>1033.9269545377201</v>
      </c>
      <c r="AA30" s="6">
        <f t="shared" si="21"/>
        <v>-65.003507224141444</v>
      </c>
      <c r="AB30">
        <f t="shared" si="11"/>
        <v>1004.8804921565999</v>
      </c>
      <c r="AD30" s="6">
        <f t="shared" si="22"/>
        <v>-65.000000506639481</v>
      </c>
      <c r="AE30">
        <f t="shared" si="13"/>
        <v>1004.4535343043009</v>
      </c>
      <c r="AG30" s="6">
        <f t="shared" si="23"/>
        <v>-65.000000000000227</v>
      </c>
      <c r="AH30">
        <f t="shared" si="14"/>
        <v>1004.4534726319137</v>
      </c>
      <c r="AJ30" s="6">
        <f t="shared" si="24"/>
        <v>-65</v>
      </c>
      <c r="AK30">
        <f t="shared" si="15"/>
        <v>1004.4534726318856</v>
      </c>
      <c r="AM30" s="6">
        <f t="shared" si="25"/>
        <v>-65</v>
      </c>
      <c r="AN30">
        <f t="shared" si="16"/>
        <v>1004.4534726318856</v>
      </c>
      <c r="AQ30" t="str">
        <f t="shared" si="17"/>
        <v/>
      </c>
      <c r="AT30" t="str">
        <f t="shared" si="18"/>
        <v/>
      </c>
    </row>
    <row r="31" spans="2:46" hidden="1" x14ac:dyDescent="0.25">
      <c r="B31" s="8">
        <v>-65</v>
      </c>
      <c r="C31" s="6">
        <v>-65.709999999999994</v>
      </c>
      <c r="D31">
        <f t="shared" si="0"/>
        <v>1094.7078834046001</v>
      </c>
      <c r="E31" t="str">
        <f t="shared" si="1"/>
        <v/>
      </c>
      <c r="G31" t="str">
        <f t="shared" si="2"/>
        <v/>
      </c>
      <c r="H31" t="str">
        <f t="shared" si="3"/>
        <v/>
      </c>
      <c r="J31" t="str">
        <f t="shared" si="4"/>
        <v/>
      </c>
      <c r="M31" t="str">
        <f t="shared" si="5"/>
        <v/>
      </c>
      <c r="N31" t="str">
        <f t="shared" si="6"/>
        <v/>
      </c>
      <c r="P31" t="str">
        <f t="shared" si="7"/>
        <v/>
      </c>
      <c r="S31" t="str">
        <f t="shared" si="8"/>
        <v/>
      </c>
      <c r="V31" t="str">
        <f t="shared" si="9"/>
        <v/>
      </c>
      <c r="X31" s="6">
        <f t="shared" si="20"/>
        <v>-65.214776564224451</v>
      </c>
      <c r="Y31">
        <f t="shared" si="10"/>
        <v>1030.9411011691677</v>
      </c>
      <c r="AA31" s="6">
        <f t="shared" si="21"/>
        <v>-65.002630418106079</v>
      </c>
      <c r="AB31">
        <f t="shared" si="11"/>
        <v>1004.7737202593222</v>
      </c>
      <c r="AD31" s="6">
        <f t="shared" si="22"/>
        <v>-65.00000025331974</v>
      </c>
      <c r="AE31">
        <f t="shared" si="13"/>
        <v>1004.4535034680928</v>
      </c>
      <c r="AG31" s="6">
        <f t="shared" si="23"/>
        <v>-65.000000000000057</v>
      </c>
      <c r="AH31">
        <f t="shared" si="14"/>
        <v>1004.4534726318927</v>
      </c>
      <c r="AJ31" s="6">
        <f t="shared" si="24"/>
        <v>-65</v>
      </c>
      <c r="AK31">
        <f t="shared" si="15"/>
        <v>1004.4534726318856</v>
      </c>
      <c r="AM31" s="6">
        <f t="shared" si="25"/>
        <v>-65</v>
      </c>
      <c r="AN31">
        <f t="shared" si="16"/>
        <v>1004.4534726318856</v>
      </c>
      <c r="AQ31" t="str">
        <f t="shared" si="17"/>
        <v/>
      </c>
      <c r="AT31" t="str">
        <f t="shared" si="18"/>
        <v/>
      </c>
    </row>
    <row r="32" spans="2:46" hidden="1" x14ac:dyDescent="0.25">
      <c r="B32" s="8">
        <v>-65</v>
      </c>
      <c r="C32" s="6">
        <v>-65.66</v>
      </c>
      <c r="D32">
        <f t="shared" si="0"/>
        <v>1088.0946292622255</v>
      </c>
      <c r="E32" t="str">
        <f t="shared" si="1"/>
        <v/>
      </c>
      <c r="F32" s="6">
        <f>AVERAGE($B23:$B32)</f>
        <v>-65</v>
      </c>
      <c r="G32">
        <f t="shared" si="2"/>
        <v>1004.4534726318856</v>
      </c>
      <c r="H32" t="str">
        <f t="shared" si="3"/>
        <v/>
      </c>
      <c r="J32" t="str">
        <f t="shared" si="4"/>
        <v/>
      </c>
      <c r="L32" s="6">
        <f>AVERAGE($B3:$B32)</f>
        <v>-65.36666666666666</v>
      </c>
      <c r="M32">
        <f t="shared" si="5"/>
        <v>1050.0937416423137</v>
      </c>
      <c r="N32" t="str">
        <f t="shared" si="6"/>
        <v/>
      </c>
      <c r="O32" s="6">
        <f>MEDIAN($B23:$B32)</f>
        <v>-65</v>
      </c>
      <c r="P32">
        <f t="shared" si="7"/>
        <v>1004.4534726318856</v>
      </c>
      <c r="S32" t="str">
        <f t="shared" si="8"/>
        <v/>
      </c>
      <c r="U32" s="6">
        <f>MEDIAN($B3:$B32)</f>
        <v>-65</v>
      </c>
      <c r="V32">
        <f t="shared" si="9"/>
        <v>1004.4534726318856</v>
      </c>
      <c r="X32" s="6">
        <f t="shared" si="20"/>
        <v>-65.193298907802017</v>
      </c>
      <c r="Y32">
        <f t="shared" si="10"/>
        <v>1028.2612063210508</v>
      </c>
      <c r="AA32" s="6">
        <f t="shared" si="21"/>
        <v>-65.001972813579556</v>
      </c>
      <c r="AB32">
        <f t="shared" si="11"/>
        <v>1004.6936487815003</v>
      </c>
      <c r="AD32" s="6">
        <f t="shared" si="22"/>
        <v>-65.00000012665987</v>
      </c>
      <c r="AE32">
        <f t="shared" si="13"/>
        <v>1004.4534880499896</v>
      </c>
      <c r="AG32" s="6">
        <f t="shared" si="23"/>
        <v>-65.000000000000014</v>
      </c>
      <c r="AH32">
        <f t="shared" si="14"/>
        <v>1004.4534726318874</v>
      </c>
      <c r="AJ32" s="6">
        <f t="shared" si="24"/>
        <v>-65</v>
      </c>
      <c r="AK32">
        <f t="shared" si="15"/>
        <v>1004.4534726318856</v>
      </c>
      <c r="AM32" s="6">
        <f t="shared" si="25"/>
        <v>-65</v>
      </c>
      <c r="AN32">
        <f t="shared" si="16"/>
        <v>1004.4534726318856</v>
      </c>
      <c r="AP32" s="6">
        <f>AVERAGE($B3:$B32)</f>
        <v>-65.36666666666666</v>
      </c>
      <c r="AQ32">
        <f t="shared" si="17"/>
        <v>1050.0937416423137</v>
      </c>
      <c r="AT32" t="str">
        <f t="shared" si="18"/>
        <v/>
      </c>
    </row>
    <row r="33" spans="2:46" hidden="1" x14ac:dyDescent="0.25">
      <c r="B33" s="8">
        <v>-65</v>
      </c>
      <c r="C33" s="6">
        <v>-65.62</v>
      </c>
      <c r="D33">
        <f t="shared" si="0"/>
        <v>1082.8328025739468</v>
      </c>
      <c r="E33" t="str">
        <f t="shared" si="1"/>
        <v/>
      </c>
      <c r="G33" t="str">
        <f t="shared" si="2"/>
        <v/>
      </c>
      <c r="H33" t="str">
        <f t="shared" si="3"/>
        <v/>
      </c>
      <c r="J33" t="str">
        <f t="shared" si="4"/>
        <v/>
      </c>
      <c r="M33" t="str">
        <f t="shared" si="5"/>
        <v/>
      </c>
      <c r="N33" t="str">
        <f t="shared" si="6"/>
        <v/>
      </c>
      <c r="P33" t="str">
        <f t="shared" si="7"/>
        <v/>
      </c>
      <c r="S33" t="str">
        <f t="shared" si="8"/>
        <v/>
      </c>
      <c r="V33" t="str">
        <f t="shared" si="9"/>
        <v/>
      </c>
      <c r="X33" s="6">
        <f t="shared" si="20"/>
        <v>-65.173969017021818</v>
      </c>
      <c r="Y33">
        <f t="shared" si="10"/>
        <v>1025.8552576535801</v>
      </c>
      <c r="AA33" s="6">
        <f t="shared" si="21"/>
        <v>-65.001479610184674</v>
      </c>
      <c r="AB33">
        <f t="shared" si="11"/>
        <v>1004.633599360682</v>
      </c>
      <c r="AD33" s="6">
        <f t="shared" si="22"/>
        <v>-65.000000063329935</v>
      </c>
      <c r="AE33">
        <f t="shared" si="13"/>
        <v>1004.4534803409373</v>
      </c>
      <c r="AG33" s="6">
        <f t="shared" si="23"/>
        <v>-65</v>
      </c>
      <c r="AH33">
        <f t="shared" si="14"/>
        <v>1004.4534726318856</v>
      </c>
      <c r="AJ33" s="6">
        <f t="shared" si="24"/>
        <v>-65</v>
      </c>
      <c r="AK33">
        <f t="shared" si="15"/>
        <v>1004.4534726318856</v>
      </c>
      <c r="AM33" s="6">
        <f t="shared" si="25"/>
        <v>-65</v>
      </c>
      <c r="AN33">
        <f t="shared" si="16"/>
        <v>1004.4534726318856</v>
      </c>
      <c r="AP33" s="6">
        <f t="shared" ref="AP33:AP96" si="26">AVERAGE($B4:$B33)</f>
        <v>-65.266666666666666</v>
      </c>
      <c r="AQ33">
        <f t="shared" si="17"/>
        <v>1037.444594731699</v>
      </c>
      <c r="AT33" t="str">
        <f t="shared" si="18"/>
        <v/>
      </c>
    </row>
    <row r="34" spans="2:46" hidden="1" x14ac:dyDescent="0.25">
      <c r="B34" s="8">
        <v>-65</v>
      </c>
      <c r="C34" s="6">
        <v>-65.59</v>
      </c>
      <c r="D34">
        <f t="shared" si="0"/>
        <v>1078.9031377305325</v>
      </c>
      <c r="E34" t="str">
        <f t="shared" si="1"/>
        <v/>
      </c>
      <c r="G34" t="str">
        <f t="shared" si="2"/>
        <v/>
      </c>
      <c r="H34" t="str">
        <f t="shared" si="3"/>
        <v/>
      </c>
      <c r="J34" t="str">
        <f t="shared" si="4"/>
        <v/>
      </c>
      <c r="M34" t="str">
        <f t="shared" si="5"/>
        <v/>
      </c>
      <c r="N34" t="str">
        <f t="shared" si="6"/>
        <v/>
      </c>
      <c r="P34" t="str">
        <f t="shared" si="7"/>
        <v/>
      </c>
      <c r="S34" t="str">
        <f t="shared" si="8"/>
        <v/>
      </c>
      <c r="V34" t="str">
        <f t="shared" si="9"/>
        <v/>
      </c>
      <c r="X34" s="6">
        <f t="shared" si="20"/>
        <v>-65.156572115319648</v>
      </c>
      <c r="Y34">
        <f t="shared" si="10"/>
        <v>1023.6947174447905</v>
      </c>
      <c r="AA34" s="6">
        <f t="shared" si="21"/>
        <v>-65.001109707638506</v>
      </c>
      <c r="AB34">
        <f t="shared" si="11"/>
        <v>1004.5885646504164</v>
      </c>
      <c r="AD34" s="6">
        <f t="shared" si="22"/>
        <v>-65.000000031664968</v>
      </c>
      <c r="AE34">
        <f t="shared" si="13"/>
        <v>1004.4534764864118</v>
      </c>
      <c r="AG34" s="6">
        <f t="shared" si="23"/>
        <v>-65</v>
      </c>
      <c r="AH34">
        <f t="shared" si="14"/>
        <v>1004.4534726318856</v>
      </c>
      <c r="AJ34" s="6">
        <f t="shared" si="24"/>
        <v>-65</v>
      </c>
      <c r="AK34">
        <f t="shared" si="15"/>
        <v>1004.4534726318856</v>
      </c>
      <c r="AM34" s="6">
        <f t="shared" si="25"/>
        <v>-65</v>
      </c>
      <c r="AN34">
        <f t="shared" si="16"/>
        <v>1004.4534726318856</v>
      </c>
      <c r="AP34" s="6">
        <f t="shared" si="26"/>
        <v>-65.166666666666671</v>
      </c>
      <c r="AQ34">
        <f t="shared" si="17"/>
        <v>1024.9478160442445</v>
      </c>
      <c r="AT34" t="str">
        <f t="shared" si="18"/>
        <v/>
      </c>
    </row>
    <row r="35" spans="2:46" hidden="1" x14ac:dyDescent="0.25">
      <c r="B35" s="8">
        <v>-65</v>
      </c>
      <c r="C35" s="6">
        <v>-65.55</v>
      </c>
      <c r="D35">
        <f t="shared" si="0"/>
        <v>1073.6857594147978</v>
      </c>
      <c r="E35" t="str">
        <f t="shared" si="1"/>
        <v/>
      </c>
      <c r="G35" t="str">
        <f t="shared" ref="G35:G66" si="27">IF( F35 &lt;&gt; "", 100*POWER(10,(   (B-F35)/(10*n)+LOG10(d0) )), "")</f>
        <v/>
      </c>
      <c r="H35" t="str">
        <f t="shared" si="3"/>
        <v/>
      </c>
      <c r="J35" t="str">
        <f t="shared" ref="J35:J66" si="28">IF( I35 &lt;&gt; "", 100*POWER(10,(   (B-I35)/(10*n)+LOG10(d0) )), "")</f>
        <v/>
      </c>
      <c r="M35" t="str">
        <f t="shared" ref="M35:M66" si="29">IF( L35 &lt;&gt; "",  100*POWER(10,(   (B-L35)/(10*n)+LOG10(d0) )), "")</f>
        <v/>
      </c>
      <c r="N35" t="str">
        <f t="shared" si="6"/>
        <v/>
      </c>
      <c r="P35" t="str">
        <f t="shared" ref="P35:P66" si="30">IF( O35 &lt;&gt; "",  100*POWER(10,(   (B-O35)/(10*n)+LOG10(d0) )), "")</f>
        <v/>
      </c>
      <c r="S35" t="str">
        <f t="shared" ref="S35:S66" si="31">IF( R35 &lt;&gt; "",  100*POWER(10,(   (B-R35)/(10*n)+LOG10(d0) )), "")</f>
        <v/>
      </c>
      <c r="V35" t="str">
        <f t="shared" ref="V35:V66" si="32">IF( U35 &lt;&gt; "",  100*POWER(10,(   (B-U35)/(10*n)+LOG10(d0) )), "")</f>
        <v/>
      </c>
      <c r="X35" s="6">
        <f t="shared" si="20"/>
        <v>-65.140914903787689</v>
      </c>
      <c r="Y35">
        <f t="shared" si="10"/>
        <v>1021.7541220240056</v>
      </c>
      <c r="AA35" s="6">
        <f t="shared" si="21"/>
        <v>-65.000832280728872</v>
      </c>
      <c r="AB35">
        <f t="shared" si="11"/>
        <v>1004.5547899425403</v>
      </c>
      <c r="AD35" s="6">
        <f t="shared" si="22"/>
        <v>-65.000000015832484</v>
      </c>
      <c r="AE35">
        <f t="shared" si="13"/>
        <v>1004.4534745591486</v>
      </c>
      <c r="AG35" s="6">
        <f t="shared" si="23"/>
        <v>-65</v>
      </c>
      <c r="AH35">
        <f t="shared" si="14"/>
        <v>1004.4534726318856</v>
      </c>
      <c r="AJ35" s="6">
        <f t="shared" si="24"/>
        <v>-65</v>
      </c>
      <c r="AK35">
        <f t="shared" si="15"/>
        <v>1004.4534726318856</v>
      </c>
      <c r="AM35" s="6">
        <f t="shared" si="25"/>
        <v>-65</v>
      </c>
      <c r="AN35">
        <f t="shared" si="16"/>
        <v>1004.4534726318856</v>
      </c>
      <c r="AP35" s="6">
        <f t="shared" si="26"/>
        <v>-65.13333333333334</v>
      </c>
      <c r="AQ35">
        <f t="shared" si="17"/>
        <v>1020.8157648868066</v>
      </c>
      <c r="AT35" t="str">
        <f t="shared" si="18"/>
        <v/>
      </c>
    </row>
    <row r="36" spans="2:46" hidden="1" x14ac:dyDescent="0.25">
      <c r="B36" s="8">
        <v>-65</v>
      </c>
      <c r="C36" s="6">
        <v>-65.52</v>
      </c>
      <c r="D36">
        <f t="shared" si="0"/>
        <v>1069.7892897367296</v>
      </c>
      <c r="E36" t="str">
        <f t="shared" si="1"/>
        <v/>
      </c>
      <c r="G36" t="str">
        <f t="shared" si="27"/>
        <v/>
      </c>
      <c r="H36" t="str">
        <f t="shared" si="3"/>
        <v/>
      </c>
      <c r="J36" t="str">
        <f t="shared" si="28"/>
        <v/>
      </c>
      <c r="M36" t="str">
        <f t="shared" si="29"/>
        <v/>
      </c>
      <c r="N36" t="str">
        <f t="shared" si="6"/>
        <v/>
      </c>
      <c r="P36" t="str">
        <f t="shared" si="30"/>
        <v/>
      </c>
      <c r="S36" t="str">
        <f t="shared" si="31"/>
        <v/>
      </c>
      <c r="V36" t="str">
        <f t="shared" si="32"/>
        <v/>
      </c>
      <c r="X36" s="6">
        <f t="shared" si="20"/>
        <v>-65.126823413408914</v>
      </c>
      <c r="Y36">
        <f t="shared" si="10"/>
        <v>1020.0107316700944</v>
      </c>
      <c r="AA36" s="6">
        <f t="shared" si="21"/>
        <v>-65.000624210546647</v>
      </c>
      <c r="AB36">
        <f t="shared" si="11"/>
        <v>1004.5294596568208</v>
      </c>
      <c r="AD36" s="6">
        <f t="shared" si="22"/>
        <v>-65.000000007916242</v>
      </c>
      <c r="AE36">
        <f t="shared" si="13"/>
        <v>1004.4534735955173</v>
      </c>
      <c r="AG36" s="6">
        <f t="shared" si="23"/>
        <v>-65</v>
      </c>
      <c r="AH36">
        <f t="shared" si="14"/>
        <v>1004.4534726318856</v>
      </c>
      <c r="AJ36" s="6">
        <f t="shared" si="24"/>
        <v>-65</v>
      </c>
      <c r="AK36">
        <f t="shared" si="15"/>
        <v>1004.4534726318856</v>
      </c>
      <c r="AM36" s="6">
        <f t="shared" si="25"/>
        <v>-65</v>
      </c>
      <c r="AN36">
        <f t="shared" si="16"/>
        <v>1004.4534726318856</v>
      </c>
      <c r="AP36" s="6">
        <f t="shared" si="26"/>
        <v>-65.099999999999994</v>
      </c>
      <c r="AQ36">
        <f t="shared" si="17"/>
        <v>1016.7003719889398</v>
      </c>
      <c r="AT36" t="str">
        <f t="shared" si="18"/>
        <v/>
      </c>
    </row>
    <row r="37" spans="2:46" hidden="1" x14ac:dyDescent="0.25">
      <c r="B37" s="8">
        <v>-65</v>
      </c>
      <c r="C37" s="6">
        <v>-65.489999999999995</v>
      </c>
      <c r="D37">
        <f t="shared" si="0"/>
        <v>1065.9069605795903</v>
      </c>
      <c r="E37" t="str">
        <f t="shared" si="1"/>
        <v/>
      </c>
      <c r="G37" t="str">
        <f t="shared" si="27"/>
        <v/>
      </c>
      <c r="H37" t="str">
        <f t="shared" si="3"/>
        <v/>
      </c>
      <c r="J37" t="str">
        <f t="shared" si="28"/>
        <v/>
      </c>
      <c r="M37" t="str">
        <f t="shared" si="29"/>
        <v/>
      </c>
      <c r="N37" t="str">
        <f t="shared" si="6"/>
        <v/>
      </c>
      <c r="P37" t="str">
        <f t="shared" si="30"/>
        <v/>
      </c>
      <c r="S37" t="str">
        <f t="shared" si="31"/>
        <v/>
      </c>
      <c r="V37" t="str">
        <f t="shared" si="32"/>
        <v/>
      </c>
      <c r="X37" s="6">
        <f t="shared" si="20"/>
        <v>-65.114141072068023</v>
      </c>
      <c r="Y37">
        <f t="shared" si="10"/>
        <v>1018.4442238630746</v>
      </c>
      <c r="AA37" s="6">
        <f t="shared" si="21"/>
        <v>-65.000468157909978</v>
      </c>
      <c r="AB37">
        <f t="shared" si="11"/>
        <v>1004.5104623616877</v>
      </c>
      <c r="AD37" s="6">
        <f t="shared" si="22"/>
        <v>-65.000000003958121</v>
      </c>
      <c r="AE37">
        <f t="shared" si="13"/>
        <v>1004.4534731137018</v>
      </c>
      <c r="AG37" s="6">
        <f t="shared" si="23"/>
        <v>-65</v>
      </c>
      <c r="AH37">
        <f t="shared" si="14"/>
        <v>1004.4534726318856</v>
      </c>
      <c r="AJ37" s="6">
        <f t="shared" si="24"/>
        <v>-65</v>
      </c>
      <c r="AK37">
        <f t="shared" si="15"/>
        <v>1004.4534726318856</v>
      </c>
      <c r="AM37" s="6">
        <f t="shared" si="25"/>
        <v>-65</v>
      </c>
      <c r="AN37">
        <f t="shared" si="16"/>
        <v>1004.4534726318856</v>
      </c>
      <c r="AP37" s="6">
        <f t="shared" si="26"/>
        <v>-65.066666666666663</v>
      </c>
      <c r="AQ37">
        <f t="shared" si="17"/>
        <v>1012.6015701932948</v>
      </c>
      <c r="AT37" t="str">
        <f t="shared" si="18"/>
        <v/>
      </c>
    </row>
    <row r="38" spans="2:46" hidden="1" x14ac:dyDescent="0.25">
      <c r="B38" s="8">
        <v>-65</v>
      </c>
      <c r="C38" s="6">
        <v>-65.459999999999994</v>
      </c>
      <c r="D38">
        <f t="shared" si="0"/>
        <v>1062.0387206265859</v>
      </c>
      <c r="E38" t="str">
        <f t="shared" si="1"/>
        <v/>
      </c>
      <c r="G38" t="str">
        <f t="shared" si="27"/>
        <v/>
      </c>
      <c r="H38" t="str">
        <f t="shared" si="3"/>
        <v/>
      </c>
      <c r="J38" t="str">
        <f t="shared" si="28"/>
        <v/>
      </c>
      <c r="M38" t="str">
        <f t="shared" si="29"/>
        <v/>
      </c>
      <c r="N38" t="str">
        <f t="shared" si="6"/>
        <v/>
      </c>
      <c r="P38" t="str">
        <f t="shared" si="30"/>
        <v/>
      </c>
      <c r="S38" t="str">
        <f t="shared" si="31"/>
        <v/>
      </c>
      <c r="V38" t="str">
        <f t="shared" si="32"/>
        <v/>
      </c>
      <c r="X38" s="6">
        <f t="shared" si="20"/>
        <v>-65.102726964861219</v>
      </c>
      <c r="Y38">
        <f t="shared" si="10"/>
        <v>1017.036423905202</v>
      </c>
      <c r="AA38" s="6">
        <f t="shared" si="21"/>
        <v>-65.000351118432491</v>
      </c>
      <c r="AB38">
        <f t="shared" si="11"/>
        <v>1004.4962146261117</v>
      </c>
      <c r="AD38" s="6">
        <f t="shared" si="22"/>
        <v>-65.00000000197906</v>
      </c>
      <c r="AE38">
        <f t="shared" si="13"/>
        <v>1004.4534728727939</v>
      </c>
      <c r="AG38" s="6">
        <f t="shared" si="23"/>
        <v>-65</v>
      </c>
      <c r="AH38">
        <f t="shared" si="14"/>
        <v>1004.4534726318856</v>
      </c>
      <c r="AJ38" s="6">
        <f t="shared" si="24"/>
        <v>-65</v>
      </c>
      <c r="AK38">
        <f t="shared" si="15"/>
        <v>1004.4534726318856</v>
      </c>
      <c r="AM38" s="6">
        <f t="shared" si="25"/>
        <v>-65</v>
      </c>
      <c r="AN38">
        <f t="shared" si="16"/>
        <v>1004.4534726318856</v>
      </c>
      <c r="AP38" s="6">
        <f t="shared" si="26"/>
        <v>-65.033333333333331</v>
      </c>
      <c r="AQ38">
        <f t="shared" si="17"/>
        <v>1008.5192926132628</v>
      </c>
      <c r="AT38" t="str">
        <f t="shared" si="18"/>
        <v/>
      </c>
    </row>
    <row r="39" spans="2:46" hidden="1" x14ac:dyDescent="0.25">
      <c r="B39" s="8">
        <v>-65</v>
      </c>
      <c r="C39" s="6">
        <v>-65.430000000000007</v>
      </c>
      <c r="D39">
        <f t="shared" si="0"/>
        <v>1058.1845187471561</v>
      </c>
      <c r="E39" t="str">
        <f t="shared" si="1"/>
        <v/>
      </c>
      <c r="G39" t="str">
        <f t="shared" si="27"/>
        <v/>
      </c>
      <c r="H39" t="str">
        <f t="shared" si="3"/>
        <v/>
      </c>
      <c r="J39" t="str">
        <f t="shared" si="28"/>
        <v/>
      </c>
      <c r="M39" t="str">
        <f t="shared" si="29"/>
        <v/>
      </c>
      <c r="N39" t="str">
        <f t="shared" si="6"/>
        <v/>
      </c>
      <c r="P39" t="str">
        <f t="shared" si="30"/>
        <v/>
      </c>
      <c r="S39" t="str">
        <f t="shared" si="31"/>
        <v/>
      </c>
      <c r="V39" t="str">
        <f t="shared" si="32"/>
        <v/>
      </c>
      <c r="X39" s="6">
        <f t="shared" si="20"/>
        <v>-65.092454268375093</v>
      </c>
      <c r="Y39">
        <f t="shared" si="10"/>
        <v>1015.7710678567465</v>
      </c>
      <c r="AA39" s="6">
        <f t="shared" si="21"/>
        <v>-65.000263338824368</v>
      </c>
      <c r="AB39">
        <f t="shared" si="11"/>
        <v>1004.4855289570478</v>
      </c>
      <c r="AD39" s="6">
        <f t="shared" si="22"/>
        <v>-65.00000000098953</v>
      </c>
      <c r="AE39">
        <f t="shared" si="13"/>
        <v>1004.4534727523398</v>
      </c>
      <c r="AG39" s="6">
        <f t="shared" si="23"/>
        <v>-65</v>
      </c>
      <c r="AH39">
        <f t="shared" si="14"/>
        <v>1004.4534726318856</v>
      </c>
      <c r="AJ39" s="6">
        <f t="shared" si="24"/>
        <v>-65</v>
      </c>
      <c r="AK39">
        <f t="shared" si="15"/>
        <v>1004.4534726318856</v>
      </c>
      <c r="AM39" s="6">
        <f t="shared" si="25"/>
        <v>-65</v>
      </c>
      <c r="AN39">
        <f t="shared" si="16"/>
        <v>1004.4534726318856</v>
      </c>
      <c r="AP39" s="6">
        <f t="shared" si="26"/>
        <v>-65</v>
      </c>
      <c r="AQ39">
        <f t="shared" si="17"/>
        <v>1004.4534726318856</v>
      </c>
      <c r="AT39" t="str">
        <f t="shared" si="18"/>
        <v/>
      </c>
    </row>
    <row r="40" spans="2:46" hidden="1" x14ac:dyDescent="0.25">
      <c r="B40" s="8">
        <v>-65</v>
      </c>
      <c r="C40" s="6">
        <v>-65.400000000000006</v>
      </c>
      <c r="D40">
        <f t="shared" si="0"/>
        <v>1054.3443039962901</v>
      </c>
      <c r="E40" t="str">
        <f t="shared" si="1"/>
        <v/>
      </c>
      <c r="G40" t="str">
        <f t="shared" si="27"/>
        <v/>
      </c>
      <c r="H40" t="str">
        <f t="shared" si="3"/>
        <v/>
      </c>
      <c r="J40" t="str">
        <f t="shared" si="28"/>
        <v/>
      </c>
      <c r="M40" t="str">
        <f t="shared" si="29"/>
        <v/>
      </c>
      <c r="N40" t="str">
        <f t="shared" si="6"/>
        <v/>
      </c>
      <c r="P40" t="str">
        <f t="shared" si="30"/>
        <v/>
      </c>
      <c r="S40" t="str">
        <f t="shared" si="31"/>
        <v/>
      </c>
      <c r="V40" t="str">
        <f t="shared" si="32"/>
        <v/>
      </c>
      <c r="X40" s="6">
        <f t="shared" si="20"/>
        <v>-65.083208841537584</v>
      </c>
      <c r="Y40">
        <f t="shared" si="10"/>
        <v>1014.6335935000913</v>
      </c>
      <c r="AA40" s="6">
        <f t="shared" si="21"/>
        <v>-65.000197504118276</v>
      </c>
      <c r="AB40">
        <f t="shared" si="11"/>
        <v>1004.4775147798473</v>
      </c>
      <c r="AD40" s="6">
        <f t="shared" si="22"/>
        <v>-65.000000000494765</v>
      </c>
      <c r="AE40">
        <f t="shared" si="13"/>
        <v>1004.4534726921127</v>
      </c>
      <c r="AG40" s="6">
        <f t="shared" si="23"/>
        <v>-65</v>
      </c>
      <c r="AH40">
        <f t="shared" si="14"/>
        <v>1004.4534726318856</v>
      </c>
      <c r="AJ40" s="6">
        <f t="shared" si="24"/>
        <v>-65</v>
      </c>
      <c r="AK40">
        <f t="shared" si="15"/>
        <v>1004.4534726318856</v>
      </c>
      <c r="AM40" s="6">
        <f t="shared" si="25"/>
        <v>-65</v>
      </c>
      <c r="AN40">
        <f t="shared" si="16"/>
        <v>1004.4534726318856</v>
      </c>
      <c r="AP40" s="6">
        <f t="shared" si="26"/>
        <v>-65</v>
      </c>
      <c r="AQ40">
        <f t="shared" si="17"/>
        <v>1004.4534726318856</v>
      </c>
      <c r="AT40" t="str">
        <f t="shared" si="18"/>
        <v/>
      </c>
    </row>
    <row r="41" spans="2:46" hidden="1" x14ac:dyDescent="0.25">
      <c r="B41" s="8">
        <v>-65</v>
      </c>
      <c r="C41" s="6">
        <v>-65.38</v>
      </c>
      <c r="D41">
        <f t="shared" si="0"/>
        <v>1051.7919063817101</v>
      </c>
      <c r="E41" t="str">
        <f t="shared" si="1"/>
        <v/>
      </c>
      <c r="G41" t="str">
        <f t="shared" si="27"/>
        <v/>
      </c>
      <c r="H41" t="str">
        <f t="shared" si="3"/>
        <v/>
      </c>
      <c r="J41" t="str">
        <f t="shared" si="28"/>
        <v/>
      </c>
      <c r="M41" t="str">
        <f t="shared" si="29"/>
        <v/>
      </c>
      <c r="N41" t="str">
        <f t="shared" si="6"/>
        <v/>
      </c>
      <c r="P41" t="str">
        <f t="shared" si="30"/>
        <v/>
      </c>
      <c r="S41" t="str">
        <f t="shared" si="31"/>
        <v/>
      </c>
      <c r="V41" t="str">
        <f t="shared" si="32"/>
        <v/>
      </c>
      <c r="X41" s="6">
        <f t="shared" si="20"/>
        <v>-65.074887957383822</v>
      </c>
      <c r="Y41">
        <f t="shared" si="10"/>
        <v>1013.6109556840232</v>
      </c>
      <c r="AA41" s="6">
        <f t="shared" si="21"/>
        <v>-65.000148128088711</v>
      </c>
      <c r="AB41">
        <f t="shared" si="11"/>
        <v>1004.4715041889087</v>
      </c>
      <c r="AD41" s="6">
        <f t="shared" si="22"/>
        <v>-65.000000000247383</v>
      </c>
      <c r="AE41">
        <f t="shared" si="13"/>
        <v>1004.4534726619996</v>
      </c>
      <c r="AG41" s="6">
        <f t="shared" si="23"/>
        <v>-65</v>
      </c>
      <c r="AH41">
        <f t="shared" si="14"/>
        <v>1004.4534726318856</v>
      </c>
      <c r="AJ41" s="6">
        <f t="shared" si="24"/>
        <v>-65</v>
      </c>
      <c r="AK41">
        <f t="shared" si="15"/>
        <v>1004.4534726318856</v>
      </c>
      <c r="AM41" s="6">
        <f t="shared" si="25"/>
        <v>-65</v>
      </c>
      <c r="AN41">
        <f t="shared" si="16"/>
        <v>1004.4534726318856</v>
      </c>
      <c r="AP41" s="6">
        <f t="shared" si="26"/>
        <v>-65</v>
      </c>
      <c r="AQ41">
        <f t="shared" si="17"/>
        <v>1004.4534726318856</v>
      </c>
      <c r="AT41" t="str">
        <f t="shared" si="18"/>
        <v/>
      </c>
    </row>
    <row r="42" spans="2:46" hidden="1" x14ac:dyDescent="0.25">
      <c r="B42" s="8">
        <v>-65</v>
      </c>
      <c r="C42" s="6">
        <v>-65.36</v>
      </c>
      <c r="D42">
        <f t="shared" si="0"/>
        <v>1049.2456877103461</v>
      </c>
      <c r="E42" t="str">
        <f t="shared" si="1"/>
        <v/>
      </c>
      <c r="F42" s="6">
        <f>AVERAGE($B33:$B42)</f>
        <v>-65</v>
      </c>
      <c r="G42">
        <f t="shared" si="27"/>
        <v>1004.4534726318856</v>
      </c>
      <c r="H42" t="str">
        <f t="shared" si="3"/>
        <v/>
      </c>
      <c r="I42" s="6">
        <f>AVERAGE($B23:$B42)</f>
        <v>-65</v>
      </c>
      <c r="J42">
        <f t="shared" si="28"/>
        <v>1004.4534726318856</v>
      </c>
      <c r="M42" t="str">
        <f t="shared" si="29"/>
        <v/>
      </c>
      <c r="N42" t="str">
        <f t="shared" si="6"/>
        <v/>
      </c>
      <c r="O42" s="6">
        <f>MEDIAN($B33:$B42)</f>
        <v>-65</v>
      </c>
      <c r="P42">
        <f t="shared" si="30"/>
        <v>1004.4534726318856</v>
      </c>
      <c r="R42" s="6">
        <f>MEDIAN($B23:$B42)</f>
        <v>-65</v>
      </c>
      <c r="S42">
        <f t="shared" si="31"/>
        <v>1004.4534726318856</v>
      </c>
      <c r="V42" t="str">
        <f t="shared" si="32"/>
        <v/>
      </c>
      <c r="X42" s="6">
        <f t="shared" si="20"/>
        <v>-65.06739916164544</v>
      </c>
      <c r="Y42">
        <f t="shared" si="10"/>
        <v>1012.6914629321085</v>
      </c>
      <c r="AA42" s="6">
        <f t="shared" si="21"/>
        <v>-65.000111096066533</v>
      </c>
      <c r="AB42">
        <f t="shared" si="11"/>
        <v>1004.4669962693062</v>
      </c>
      <c r="AD42" s="6">
        <f t="shared" si="22"/>
        <v>-65.000000000123691</v>
      </c>
      <c r="AE42">
        <f t="shared" si="13"/>
        <v>1004.4534726469426</v>
      </c>
      <c r="AG42" s="6">
        <f t="shared" si="23"/>
        <v>-65</v>
      </c>
      <c r="AH42">
        <f t="shared" si="14"/>
        <v>1004.4534726318856</v>
      </c>
      <c r="AJ42" s="6">
        <f t="shared" si="24"/>
        <v>-65</v>
      </c>
      <c r="AK42">
        <f t="shared" si="15"/>
        <v>1004.4534726318856</v>
      </c>
      <c r="AM42" s="6">
        <f t="shared" si="25"/>
        <v>-65</v>
      </c>
      <c r="AN42">
        <f t="shared" si="16"/>
        <v>1004.4534726318856</v>
      </c>
      <c r="AP42" s="6">
        <f t="shared" si="26"/>
        <v>-65</v>
      </c>
      <c r="AQ42">
        <f t="shared" si="17"/>
        <v>1004.4534726318856</v>
      </c>
      <c r="AT42" t="str">
        <f t="shared" si="18"/>
        <v/>
      </c>
    </row>
    <row r="43" spans="2:46" hidden="1" x14ac:dyDescent="0.25">
      <c r="B43" s="8">
        <v>-65</v>
      </c>
      <c r="C43" s="6">
        <v>-65.33</v>
      </c>
      <c r="D43">
        <f t="shared" si="0"/>
        <v>1045.4379125106123</v>
      </c>
      <c r="E43" t="str">
        <f t="shared" si="1"/>
        <v/>
      </c>
      <c r="G43" t="str">
        <f t="shared" si="27"/>
        <v/>
      </c>
      <c r="H43" t="str">
        <f t="shared" si="3"/>
        <v/>
      </c>
      <c r="J43" t="str">
        <f t="shared" si="28"/>
        <v/>
      </c>
      <c r="M43" t="str">
        <f t="shared" si="29"/>
        <v/>
      </c>
      <c r="N43" t="str">
        <f t="shared" si="6"/>
        <v/>
      </c>
      <c r="P43" t="str">
        <f t="shared" si="30"/>
        <v/>
      </c>
      <c r="S43" t="str">
        <f t="shared" si="31"/>
        <v/>
      </c>
      <c r="V43" t="str">
        <f t="shared" si="32"/>
        <v/>
      </c>
      <c r="X43" s="6">
        <f t="shared" si="20"/>
        <v>-65.060659245480906</v>
      </c>
      <c r="Y43">
        <f t="shared" si="10"/>
        <v>1011.8646326442852</v>
      </c>
      <c r="AA43" s="6">
        <f t="shared" si="21"/>
        <v>-65.000083322049903</v>
      </c>
      <c r="AB43">
        <f t="shared" si="11"/>
        <v>1004.463615342882</v>
      </c>
      <c r="AD43" s="6">
        <f t="shared" si="22"/>
        <v>-65.000000000061846</v>
      </c>
      <c r="AE43">
        <f t="shared" si="13"/>
        <v>1004.4534726394138</v>
      </c>
      <c r="AG43" s="6">
        <f t="shared" si="23"/>
        <v>-65</v>
      </c>
      <c r="AH43">
        <f t="shared" si="14"/>
        <v>1004.4534726318856</v>
      </c>
      <c r="AJ43" s="6">
        <f t="shared" si="24"/>
        <v>-65</v>
      </c>
      <c r="AK43">
        <f t="shared" si="15"/>
        <v>1004.4534726318856</v>
      </c>
      <c r="AM43" s="6">
        <f t="shared" si="25"/>
        <v>-65</v>
      </c>
      <c r="AN43">
        <f t="shared" si="16"/>
        <v>1004.4534726318856</v>
      </c>
      <c r="AP43" s="6">
        <f t="shared" si="26"/>
        <v>-65</v>
      </c>
      <c r="AQ43">
        <f t="shared" si="17"/>
        <v>1004.4534726318856</v>
      </c>
      <c r="AT43" t="str">
        <f t="shared" si="18"/>
        <v/>
      </c>
    </row>
    <row r="44" spans="2:46" hidden="1" x14ac:dyDescent="0.25">
      <c r="B44" s="8">
        <v>-65</v>
      </c>
      <c r="C44" s="6">
        <v>-65.31</v>
      </c>
      <c r="D44">
        <f t="shared" si="0"/>
        <v>1042.9070758342364</v>
      </c>
      <c r="E44" t="str">
        <f t="shared" si="1"/>
        <v/>
      </c>
      <c r="G44" t="str">
        <f t="shared" si="27"/>
        <v/>
      </c>
      <c r="H44" t="str">
        <f t="shared" si="3"/>
        <v/>
      </c>
      <c r="J44" t="str">
        <f t="shared" si="28"/>
        <v/>
      </c>
      <c r="M44" t="str">
        <f t="shared" si="29"/>
        <v/>
      </c>
      <c r="N44" t="str">
        <f t="shared" si="6"/>
        <v/>
      </c>
      <c r="P44" t="str">
        <f t="shared" si="30"/>
        <v/>
      </c>
      <c r="S44" t="str">
        <f t="shared" si="31"/>
        <v/>
      </c>
      <c r="V44" t="str">
        <f t="shared" si="32"/>
        <v/>
      </c>
      <c r="X44" s="6">
        <f t="shared" si="20"/>
        <v>-65.05459332093281</v>
      </c>
      <c r="Y44">
        <f t="shared" si="10"/>
        <v>1011.1210625948378</v>
      </c>
      <c r="AA44" s="6">
        <f t="shared" si="21"/>
        <v>-65.00006249153742</v>
      </c>
      <c r="AB44">
        <f t="shared" si="11"/>
        <v>1004.4610796555304</v>
      </c>
      <c r="AD44" s="6">
        <f t="shared" si="22"/>
        <v>-65.000000000030923</v>
      </c>
      <c r="AE44">
        <f t="shared" si="13"/>
        <v>1004.4534726356501</v>
      </c>
      <c r="AG44" s="6">
        <f t="shared" si="23"/>
        <v>-65</v>
      </c>
      <c r="AH44">
        <f t="shared" si="14"/>
        <v>1004.4534726318856</v>
      </c>
      <c r="AJ44" s="6">
        <f t="shared" si="24"/>
        <v>-65</v>
      </c>
      <c r="AK44">
        <f t="shared" si="15"/>
        <v>1004.4534726318856</v>
      </c>
      <c r="AM44" s="6">
        <f t="shared" si="25"/>
        <v>-65</v>
      </c>
      <c r="AN44">
        <f t="shared" si="16"/>
        <v>1004.4534726318856</v>
      </c>
      <c r="AP44" s="6">
        <f t="shared" si="26"/>
        <v>-65</v>
      </c>
      <c r="AQ44">
        <f t="shared" si="17"/>
        <v>1004.4534726318856</v>
      </c>
      <c r="AT44" t="str">
        <f t="shared" si="18"/>
        <v/>
      </c>
    </row>
    <row r="45" spans="2:46" hidden="1" x14ac:dyDescent="0.25">
      <c r="B45" s="8">
        <v>-65</v>
      </c>
      <c r="C45" s="6">
        <v>-65.290000000000006</v>
      </c>
      <c r="D45">
        <f t="shared" si="0"/>
        <v>1040.3823659055186</v>
      </c>
      <c r="E45" t="str">
        <f t="shared" si="1"/>
        <v/>
      </c>
      <c r="G45" t="str">
        <f t="shared" si="27"/>
        <v/>
      </c>
      <c r="H45" t="str">
        <f t="shared" si="3"/>
        <v/>
      </c>
      <c r="J45" t="str">
        <f t="shared" si="28"/>
        <v/>
      </c>
      <c r="M45" t="str">
        <f t="shared" si="29"/>
        <v/>
      </c>
      <c r="N45" t="str">
        <f t="shared" si="6"/>
        <v/>
      </c>
      <c r="P45" t="str">
        <f t="shared" si="30"/>
        <v/>
      </c>
      <c r="S45" t="str">
        <f t="shared" si="31"/>
        <v/>
      </c>
      <c r="V45" t="str">
        <f t="shared" si="32"/>
        <v/>
      </c>
      <c r="X45" s="6">
        <f t="shared" si="20"/>
        <v>-65.049133988839529</v>
      </c>
      <c r="Y45">
        <f t="shared" si="10"/>
        <v>1010.4523167452589</v>
      </c>
      <c r="AA45" s="6">
        <f t="shared" si="21"/>
        <v>-65.000046868653072</v>
      </c>
      <c r="AB45">
        <f t="shared" si="11"/>
        <v>1004.4591778942194</v>
      </c>
      <c r="AD45" s="6">
        <f t="shared" si="22"/>
        <v>-65.000000000015461</v>
      </c>
      <c r="AE45">
        <f t="shared" si="13"/>
        <v>1004.453472633768</v>
      </c>
      <c r="AG45" s="6">
        <f t="shared" si="23"/>
        <v>-65</v>
      </c>
      <c r="AH45">
        <f t="shared" si="14"/>
        <v>1004.4534726318856</v>
      </c>
      <c r="AJ45" s="6">
        <f t="shared" si="24"/>
        <v>-65</v>
      </c>
      <c r="AK45">
        <f t="shared" si="15"/>
        <v>1004.4534726318856</v>
      </c>
      <c r="AM45" s="6">
        <f t="shared" si="25"/>
        <v>-65</v>
      </c>
      <c r="AN45">
        <f t="shared" si="16"/>
        <v>1004.4534726318856</v>
      </c>
      <c r="AP45" s="6">
        <f t="shared" si="26"/>
        <v>-65</v>
      </c>
      <c r="AQ45">
        <f t="shared" si="17"/>
        <v>1004.4534726318856</v>
      </c>
      <c r="AT45" t="str">
        <f t="shared" si="18"/>
        <v/>
      </c>
    </row>
    <row r="46" spans="2:46" hidden="1" x14ac:dyDescent="0.25">
      <c r="B46" s="8">
        <v>-65</v>
      </c>
      <c r="C46" s="6">
        <v>-65.28</v>
      </c>
      <c r="D46">
        <f t="shared" si="0"/>
        <v>1039.1223038351686</v>
      </c>
      <c r="E46" t="str">
        <f t="shared" si="1"/>
        <v/>
      </c>
      <c r="G46" t="str">
        <f t="shared" si="27"/>
        <v/>
      </c>
      <c r="H46" t="str">
        <f t="shared" si="3"/>
        <v/>
      </c>
      <c r="J46" t="str">
        <f t="shared" si="28"/>
        <v/>
      </c>
      <c r="M46" t="str">
        <f t="shared" si="29"/>
        <v/>
      </c>
      <c r="N46" t="str">
        <f t="shared" si="6"/>
        <v/>
      </c>
      <c r="P46" t="str">
        <f t="shared" si="30"/>
        <v/>
      </c>
      <c r="S46" t="str">
        <f t="shared" si="31"/>
        <v/>
      </c>
      <c r="V46" t="str">
        <f t="shared" si="32"/>
        <v/>
      </c>
      <c r="X46" s="6">
        <f t="shared" si="20"/>
        <v>-65.044220589955586</v>
      </c>
      <c r="Y46">
        <f t="shared" si="10"/>
        <v>1009.8508236573091</v>
      </c>
      <c r="AA46" s="6">
        <f t="shared" si="21"/>
        <v>-65.000035151489811</v>
      </c>
      <c r="AB46">
        <f t="shared" si="11"/>
        <v>1004.4577515755985</v>
      </c>
      <c r="AD46" s="6">
        <f t="shared" si="22"/>
        <v>-65.000000000007731</v>
      </c>
      <c r="AE46">
        <f t="shared" si="13"/>
        <v>1004.4534726328272</v>
      </c>
      <c r="AG46" s="6">
        <f t="shared" si="23"/>
        <v>-65</v>
      </c>
      <c r="AH46">
        <f t="shared" si="14"/>
        <v>1004.4534726318856</v>
      </c>
      <c r="AJ46" s="6">
        <f t="shared" si="24"/>
        <v>-65</v>
      </c>
      <c r="AK46">
        <f t="shared" si="15"/>
        <v>1004.4534726318856</v>
      </c>
      <c r="AM46" s="6">
        <f t="shared" si="25"/>
        <v>-65</v>
      </c>
      <c r="AN46">
        <f t="shared" si="16"/>
        <v>1004.4534726318856</v>
      </c>
      <c r="AP46" s="6">
        <f t="shared" si="26"/>
        <v>-65</v>
      </c>
      <c r="AQ46">
        <f t="shared" si="17"/>
        <v>1004.4534726318856</v>
      </c>
      <c r="AT46" t="str">
        <f t="shared" si="18"/>
        <v/>
      </c>
    </row>
    <row r="47" spans="2:46" hidden="1" x14ac:dyDescent="0.25">
      <c r="B47" s="8">
        <v>-65</v>
      </c>
      <c r="C47" s="6">
        <v>-65.260000000000005</v>
      </c>
      <c r="D47">
        <f t="shared" si="0"/>
        <v>1036.6067562294099</v>
      </c>
      <c r="E47" t="str">
        <f t="shared" si="1"/>
        <v/>
      </c>
      <c r="G47" t="str">
        <f t="shared" si="27"/>
        <v/>
      </c>
      <c r="H47" t="str">
        <f t="shared" si="3"/>
        <v/>
      </c>
      <c r="J47" t="str">
        <f t="shared" si="28"/>
        <v/>
      </c>
      <c r="M47" t="str">
        <f t="shared" si="29"/>
        <v/>
      </c>
      <c r="N47" t="str">
        <f t="shared" si="6"/>
        <v/>
      </c>
      <c r="P47" t="str">
        <f t="shared" si="30"/>
        <v/>
      </c>
      <c r="S47" t="str">
        <f t="shared" si="31"/>
        <v/>
      </c>
      <c r="V47" t="str">
        <f t="shared" si="32"/>
        <v/>
      </c>
      <c r="X47" s="6">
        <f t="shared" si="20"/>
        <v>-65.039798530960027</v>
      </c>
      <c r="Y47">
        <f t="shared" si="10"/>
        <v>1009.3097860182328</v>
      </c>
      <c r="AA47" s="6">
        <f t="shared" si="21"/>
        <v>-65.000026363617366</v>
      </c>
      <c r="AB47">
        <f t="shared" si="11"/>
        <v>1004.4566818379627</v>
      </c>
      <c r="AD47" s="6">
        <f t="shared" si="22"/>
        <v>-65.000000000003865</v>
      </c>
      <c r="AE47">
        <f t="shared" si="13"/>
        <v>1004.4534726323561</v>
      </c>
      <c r="AG47" s="6">
        <f t="shared" si="23"/>
        <v>-65</v>
      </c>
      <c r="AH47">
        <f t="shared" si="14"/>
        <v>1004.4534726318856</v>
      </c>
      <c r="AJ47" s="6">
        <f t="shared" si="24"/>
        <v>-65</v>
      </c>
      <c r="AK47">
        <f t="shared" si="15"/>
        <v>1004.4534726318856</v>
      </c>
      <c r="AM47" s="6">
        <f t="shared" si="25"/>
        <v>-65</v>
      </c>
      <c r="AN47">
        <f t="shared" si="16"/>
        <v>1004.4534726318856</v>
      </c>
      <c r="AP47" s="6">
        <f t="shared" si="26"/>
        <v>-65</v>
      </c>
      <c r="AQ47">
        <f t="shared" si="17"/>
        <v>1004.4534726318856</v>
      </c>
      <c r="AT47" t="str">
        <f t="shared" si="18"/>
        <v/>
      </c>
    </row>
    <row r="48" spans="2:46" hidden="1" x14ac:dyDescent="0.25">
      <c r="B48" s="8">
        <v>-65</v>
      </c>
      <c r="C48" s="6">
        <v>-65.239999999999995</v>
      </c>
      <c r="D48">
        <f t="shared" si="0"/>
        <v>1034.0972983589309</v>
      </c>
      <c r="E48" t="str">
        <f t="shared" si="1"/>
        <v/>
      </c>
      <c r="G48" t="str">
        <f t="shared" si="27"/>
        <v/>
      </c>
      <c r="H48" t="str">
        <f t="shared" si="3"/>
        <v/>
      </c>
      <c r="J48" t="str">
        <f t="shared" si="28"/>
        <v/>
      </c>
      <c r="M48" t="str">
        <f t="shared" si="29"/>
        <v/>
      </c>
      <c r="N48" t="str">
        <f t="shared" si="6"/>
        <v/>
      </c>
      <c r="P48" t="str">
        <f t="shared" si="30"/>
        <v/>
      </c>
      <c r="S48" t="str">
        <f t="shared" si="31"/>
        <v/>
      </c>
      <c r="V48" t="str">
        <f t="shared" si="32"/>
        <v/>
      </c>
      <c r="X48" s="6">
        <f t="shared" si="20"/>
        <v>-65.035818677864029</v>
      </c>
      <c r="Y48">
        <f t="shared" si="10"/>
        <v>1008.8230999831826</v>
      </c>
      <c r="AA48" s="6">
        <f t="shared" si="21"/>
        <v>-65.000019772713017</v>
      </c>
      <c r="AB48">
        <f t="shared" si="11"/>
        <v>1004.4558795354815</v>
      </c>
      <c r="AD48" s="6">
        <f t="shared" si="22"/>
        <v>-65.000000000001933</v>
      </c>
      <c r="AE48">
        <f t="shared" si="13"/>
        <v>1004.4534726321211</v>
      </c>
      <c r="AG48" s="6">
        <f t="shared" si="23"/>
        <v>-65</v>
      </c>
      <c r="AH48">
        <f t="shared" si="14"/>
        <v>1004.4534726318856</v>
      </c>
      <c r="AJ48" s="6">
        <f t="shared" si="24"/>
        <v>-65</v>
      </c>
      <c r="AK48">
        <f t="shared" si="15"/>
        <v>1004.4534726318856</v>
      </c>
      <c r="AM48" s="6">
        <f t="shared" si="25"/>
        <v>-65</v>
      </c>
      <c r="AN48">
        <f t="shared" si="16"/>
        <v>1004.4534726318856</v>
      </c>
      <c r="AP48" s="6">
        <f t="shared" si="26"/>
        <v>-65</v>
      </c>
      <c r="AQ48">
        <f t="shared" si="17"/>
        <v>1004.4534726318856</v>
      </c>
      <c r="AT48" t="str">
        <f t="shared" si="18"/>
        <v/>
      </c>
    </row>
    <row r="49" spans="2:46" hidden="1" x14ac:dyDescent="0.25">
      <c r="B49" s="8">
        <v>-65</v>
      </c>
      <c r="C49" s="6">
        <v>-65.23</v>
      </c>
      <c r="D49">
        <f t="shared" si="0"/>
        <v>1032.8448484660714</v>
      </c>
      <c r="E49" t="str">
        <f t="shared" si="1"/>
        <v/>
      </c>
      <c r="G49" t="str">
        <f t="shared" si="27"/>
        <v/>
      </c>
      <c r="H49" t="str">
        <f t="shared" si="3"/>
        <v/>
      </c>
      <c r="J49" t="str">
        <f t="shared" si="28"/>
        <v/>
      </c>
      <c r="M49" t="str">
        <f t="shared" si="29"/>
        <v/>
      </c>
      <c r="N49" t="str">
        <f t="shared" si="6"/>
        <v/>
      </c>
      <c r="P49" t="str">
        <f t="shared" si="30"/>
        <v/>
      </c>
      <c r="S49" t="str">
        <f t="shared" si="31"/>
        <v/>
      </c>
      <c r="V49" t="str">
        <f t="shared" si="32"/>
        <v/>
      </c>
      <c r="X49" s="6">
        <f t="shared" si="20"/>
        <v>-65.03223681007762</v>
      </c>
      <c r="Y49">
        <f t="shared" si="10"/>
        <v>1008.3852832049704</v>
      </c>
      <c r="AA49" s="6">
        <f t="shared" si="21"/>
        <v>-65.000014829534763</v>
      </c>
      <c r="AB49">
        <f t="shared" si="11"/>
        <v>1004.4552778090415</v>
      </c>
      <c r="AD49" s="6">
        <f t="shared" si="22"/>
        <v>-65.000000000000966</v>
      </c>
      <c r="AE49">
        <f t="shared" si="13"/>
        <v>1004.4534726320034</v>
      </c>
      <c r="AG49" s="6">
        <f t="shared" si="23"/>
        <v>-65</v>
      </c>
      <c r="AH49">
        <f t="shared" si="14"/>
        <v>1004.4534726318856</v>
      </c>
      <c r="AJ49" s="6">
        <f t="shared" si="24"/>
        <v>-65</v>
      </c>
      <c r="AK49">
        <f t="shared" si="15"/>
        <v>1004.4534726318856</v>
      </c>
      <c r="AM49" s="6">
        <f t="shared" si="25"/>
        <v>-65</v>
      </c>
      <c r="AN49">
        <f t="shared" si="16"/>
        <v>1004.4534726318856</v>
      </c>
      <c r="AP49" s="6">
        <f t="shared" si="26"/>
        <v>-65</v>
      </c>
      <c r="AQ49">
        <f t="shared" si="17"/>
        <v>1004.4534726318856</v>
      </c>
      <c r="AT49" t="str">
        <f t="shared" si="18"/>
        <v/>
      </c>
    </row>
    <row r="50" spans="2:46" hidden="1" x14ac:dyDescent="0.25">
      <c r="B50" s="8">
        <v>-65</v>
      </c>
      <c r="C50" s="6">
        <v>-65.22</v>
      </c>
      <c r="D50">
        <f t="shared" si="0"/>
        <v>1031.5939154814694</v>
      </c>
      <c r="E50" t="str">
        <f t="shared" si="1"/>
        <v/>
      </c>
      <c r="G50" t="str">
        <f t="shared" si="27"/>
        <v/>
      </c>
      <c r="H50" t="str">
        <f t="shared" si="3"/>
        <v/>
      </c>
      <c r="J50" t="str">
        <f t="shared" si="28"/>
        <v/>
      </c>
      <c r="M50" t="str">
        <f t="shared" si="29"/>
        <v/>
      </c>
      <c r="N50" t="str">
        <f t="shared" si="6"/>
        <v/>
      </c>
      <c r="P50" t="str">
        <f t="shared" si="30"/>
        <v/>
      </c>
      <c r="S50" t="str">
        <f t="shared" si="31"/>
        <v/>
      </c>
      <c r="V50" t="str">
        <f t="shared" si="32"/>
        <v/>
      </c>
      <c r="X50" s="6">
        <f t="shared" si="20"/>
        <v>-65.029013129069853</v>
      </c>
      <c r="Y50">
        <f t="shared" si="10"/>
        <v>1007.9914105629834</v>
      </c>
      <c r="AA50" s="6">
        <f t="shared" si="21"/>
        <v>-65.000011122151079</v>
      </c>
      <c r="AB50">
        <f t="shared" si="11"/>
        <v>1004.4548265144497</v>
      </c>
      <c r="AD50" s="6">
        <f t="shared" si="22"/>
        <v>-65.000000000000483</v>
      </c>
      <c r="AE50">
        <f t="shared" si="13"/>
        <v>1004.4534726319449</v>
      </c>
      <c r="AG50" s="6">
        <f t="shared" si="23"/>
        <v>-65</v>
      </c>
      <c r="AH50">
        <f t="shared" si="14"/>
        <v>1004.4534726318856</v>
      </c>
      <c r="AJ50" s="6">
        <f t="shared" si="24"/>
        <v>-65</v>
      </c>
      <c r="AK50">
        <f t="shared" si="15"/>
        <v>1004.4534726318856</v>
      </c>
      <c r="AM50" s="6">
        <f t="shared" si="25"/>
        <v>-65</v>
      </c>
      <c r="AN50">
        <f t="shared" si="16"/>
        <v>1004.4534726318856</v>
      </c>
      <c r="AP50" s="6">
        <f t="shared" si="26"/>
        <v>-65</v>
      </c>
      <c r="AQ50">
        <f t="shared" si="17"/>
        <v>1004.4534726318856</v>
      </c>
      <c r="AT50" t="str">
        <f t="shared" si="18"/>
        <v/>
      </c>
    </row>
    <row r="51" spans="2:46" hidden="1" x14ac:dyDescent="0.25">
      <c r="B51" s="8">
        <v>-65</v>
      </c>
      <c r="C51" s="6">
        <v>-65.2</v>
      </c>
      <c r="D51">
        <f t="shared" si="0"/>
        <v>1029.0965928904454</v>
      </c>
      <c r="E51" t="str">
        <f t="shared" si="1"/>
        <v/>
      </c>
      <c r="G51" t="str">
        <f t="shared" si="27"/>
        <v/>
      </c>
      <c r="H51" t="str">
        <f t="shared" si="3"/>
        <v/>
      </c>
      <c r="J51" t="str">
        <f t="shared" si="28"/>
        <v/>
      </c>
      <c r="M51" t="str">
        <f t="shared" si="29"/>
        <v/>
      </c>
      <c r="N51" t="str">
        <f t="shared" si="6"/>
        <v/>
      </c>
      <c r="P51" t="str">
        <f t="shared" si="30"/>
        <v/>
      </c>
      <c r="S51" t="str">
        <f t="shared" si="31"/>
        <v/>
      </c>
      <c r="V51" t="str">
        <f t="shared" si="32"/>
        <v/>
      </c>
      <c r="X51" s="6">
        <f t="shared" si="20"/>
        <v>-65.026111816162867</v>
      </c>
      <c r="Y51">
        <f t="shared" si="10"/>
        <v>1007.637056724913</v>
      </c>
      <c r="AA51" s="6">
        <f t="shared" si="21"/>
        <v>-65.000008341613309</v>
      </c>
      <c r="AB51">
        <f t="shared" si="11"/>
        <v>1004.4544880436374</v>
      </c>
      <c r="AD51" s="6">
        <f t="shared" si="22"/>
        <v>-65.000000000000242</v>
      </c>
      <c r="AE51">
        <f t="shared" si="13"/>
        <v>1004.4534726319151</v>
      </c>
      <c r="AG51" s="6">
        <f t="shared" si="23"/>
        <v>-65</v>
      </c>
      <c r="AH51">
        <f t="shared" si="14"/>
        <v>1004.4534726318856</v>
      </c>
      <c r="AJ51" s="6">
        <f t="shared" si="24"/>
        <v>-65</v>
      </c>
      <c r="AK51">
        <f t="shared" si="15"/>
        <v>1004.4534726318856</v>
      </c>
      <c r="AM51" s="6">
        <f t="shared" si="25"/>
        <v>-65</v>
      </c>
      <c r="AN51">
        <f t="shared" si="16"/>
        <v>1004.4534726318856</v>
      </c>
      <c r="AP51" s="6">
        <f t="shared" si="26"/>
        <v>-65</v>
      </c>
      <c r="AQ51">
        <f t="shared" si="17"/>
        <v>1004.4534726318856</v>
      </c>
      <c r="AT51" t="str">
        <f t="shared" si="18"/>
        <v/>
      </c>
    </row>
    <row r="52" spans="2:46" hidden="1" x14ac:dyDescent="0.25">
      <c r="B52" s="8">
        <v>-65</v>
      </c>
      <c r="C52" s="6">
        <v>-65.19</v>
      </c>
      <c r="D52">
        <f t="shared" si="0"/>
        <v>1027.8501996162772</v>
      </c>
      <c r="E52" t="str">
        <f t="shared" si="1"/>
        <v/>
      </c>
      <c r="F52" s="6">
        <f>AVERAGE($B43:$B52)</f>
        <v>-65</v>
      </c>
      <c r="G52">
        <f t="shared" si="27"/>
        <v>1004.4534726318856</v>
      </c>
      <c r="H52" t="str">
        <f t="shared" si="3"/>
        <v/>
      </c>
      <c r="J52" t="str">
        <f t="shared" si="28"/>
        <v/>
      </c>
      <c r="M52" t="str">
        <f t="shared" si="29"/>
        <v/>
      </c>
      <c r="N52" t="str">
        <f t="shared" si="6"/>
        <v/>
      </c>
      <c r="O52" s="6">
        <f>MEDIAN($B43:$B52)</f>
        <v>-65</v>
      </c>
      <c r="P52">
        <f t="shared" si="30"/>
        <v>1004.4534726318856</v>
      </c>
      <c r="S52" t="str">
        <f t="shared" si="31"/>
        <v/>
      </c>
      <c r="V52" t="str">
        <f t="shared" si="32"/>
        <v/>
      </c>
      <c r="X52" s="6">
        <f t="shared" si="20"/>
        <v>-65.023500634546579</v>
      </c>
      <c r="Y52">
        <f t="shared" si="10"/>
        <v>1007.3182447802253</v>
      </c>
      <c r="AA52" s="6">
        <f t="shared" si="21"/>
        <v>-65.000006256209986</v>
      </c>
      <c r="AB52">
        <f t="shared" si="11"/>
        <v>1004.4542341906041</v>
      </c>
      <c r="AD52" s="6">
        <f t="shared" si="22"/>
        <v>-65.000000000000114</v>
      </c>
      <c r="AE52">
        <f t="shared" si="13"/>
        <v>1004.4534726318994</v>
      </c>
      <c r="AG52" s="6">
        <f t="shared" si="23"/>
        <v>-65</v>
      </c>
      <c r="AH52">
        <f t="shared" si="14"/>
        <v>1004.4534726318856</v>
      </c>
      <c r="AJ52" s="6">
        <f t="shared" si="24"/>
        <v>-65</v>
      </c>
      <c r="AK52">
        <f t="shared" si="15"/>
        <v>1004.4534726318856</v>
      </c>
      <c r="AM52" s="6">
        <f t="shared" si="25"/>
        <v>-65</v>
      </c>
      <c r="AN52">
        <f t="shared" si="16"/>
        <v>1004.4534726318856</v>
      </c>
      <c r="AP52" s="6">
        <f t="shared" si="26"/>
        <v>-65</v>
      </c>
      <c r="AQ52">
        <f t="shared" si="17"/>
        <v>1004.4534726318856</v>
      </c>
      <c r="AS52" s="6">
        <f>AVERAGE($B3:$B52)</f>
        <v>-65.22</v>
      </c>
      <c r="AT52">
        <f t="shared" si="18"/>
        <v>1031.5939154814694</v>
      </c>
    </row>
    <row r="53" spans="2:46" hidden="1" x14ac:dyDescent="0.25">
      <c r="B53" s="8">
        <v>-65</v>
      </c>
      <c r="C53" s="6">
        <v>-65.180000000000007</v>
      </c>
      <c r="D53">
        <f t="shared" si="0"/>
        <v>1026.6053159148801</v>
      </c>
      <c r="E53" t="str">
        <f t="shared" si="1"/>
        <v/>
      </c>
      <c r="G53" t="str">
        <f t="shared" si="27"/>
        <v/>
      </c>
      <c r="H53" t="str">
        <f t="shared" si="3"/>
        <v/>
      </c>
      <c r="J53" t="str">
        <f t="shared" si="28"/>
        <v/>
      </c>
      <c r="M53" t="str">
        <f t="shared" si="29"/>
        <v/>
      </c>
      <c r="N53" t="str">
        <f t="shared" si="6"/>
        <v/>
      </c>
      <c r="P53" t="str">
        <f t="shared" si="30"/>
        <v/>
      </c>
      <c r="S53" t="str">
        <f t="shared" si="31"/>
        <v/>
      </c>
      <c r="V53" t="str">
        <f t="shared" si="32"/>
        <v/>
      </c>
      <c r="X53" s="6">
        <f t="shared" si="20"/>
        <v>-65.021150571091923</v>
      </c>
      <c r="Y53">
        <f t="shared" si="10"/>
        <v>1007.0314002753646</v>
      </c>
      <c r="AA53" s="6">
        <f t="shared" si="21"/>
        <v>-65.000004692157489</v>
      </c>
      <c r="AB53">
        <f t="shared" si="11"/>
        <v>1004.4540438008701</v>
      </c>
      <c r="AD53" s="6">
        <f t="shared" si="22"/>
        <v>-65.000000000000057</v>
      </c>
      <c r="AE53">
        <f t="shared" si="13"/>
        <v>1004.4534726318927</v>
      </c>
      <c r="AG53" s="6">
        <f t="shared" si="23"/>
        <v>-65</v>
      </c>
      <c r="AH53">
        <f t="shared" si="14"/>
        <v>1004.4534726318856</v>
      </c>
      <c r="AJ53" s="6">
        <f t="shared" si="24"/>
        <v>-65</v>
      </c>
      <c r="AK53">
        <f t="shared" si="15"/>
        <v>1004.4534726318856</v>
      </c>
      <c r="AM53" s="6">
        <f t="shared" si="25"/>
        <v>-65</v>
      </c>
      <c r="AN53">
        <f t="shared" si="16"/>
        <v>1004.4534726318856</v>
      </c>
      <c r="AP53" s="6">
        <f t="shared" si="26"/>
        <v>-65</v>
      </c>
      <c r="AQ53">
        <f t="shared" si="17"/>
        <v>1004.4534726318856</v>
      </c>
      <c r="AS53" s="6">
        <f t="shared" ref="AS53:AS116" si="33">AVERAGE($B4:$B53)</f>
        <v>-65.16</v>
      </c>
      <c r="AT53">
        <f t="shared" si="18"/>
        <v>1024.1200699193125</v>
      </c>
    </row>
    <row r="54" spans="2:46" hidden="1" x14ac:dyDescent="0.25">
      <c r="B54" s="8">
        <v>-65</v>
      </c>
      <c r="C54" s="6">
        <v>-65.17</v>
      </c>
      <c r="D54">
        <f t="shared" si="0"/>
        <v>1025.3619399579277</v>
      </c>
      <c r="E54" t="str">
        <f t="shared" si="1"/>
        <v/>
      </c>
      <c r="G54" t="str">
        <f t="shared" si="27"/>
        <v/>
      </c>
      <c r="H54" t="str">
        <f t="shared" si="3"/>
        <v/>
      </c>
      <c r="J54" t="str">
        <f t="shared" si="28"/>
        <v/>
      </c>
      <c r="M54" t="str">
        <f t="shared" si="29"/>
        <v/>
      </c>
      <c r="N54" t="str">
        <f t="shared" si="6"/>
        <v/>
      </c>
      <c r="P54" t="str">
        <f t="shared" si="30"/>
        <v/>
      </c>
      <c r="S54" t="str">
        <f t="shared" si="31"/>
        <v/>
      </c>
      <c r="V54" t="str">
        <f t="shared" si="32"/>
        <v/>
      </c>
      <c r="X54" s="6">
        <f t="shared" si="20"/>
        <v>-65.019035513982729</v>
      </c>
      <c r="Y54">
        <f t="shared" si="10"/>
        <v>1006.7733100597646</v>
      </c>
      <c r="AA54" s="6">
        <f t="shared" si="21"/>
        <v>-65.00000351911811</v>
      </c>
      <c r="AB54">
        <f t="shared" si="11"/>
        <v>1004.4539010085929</v>
      </c>
      <c r="AD54" s="6">
        <f t="shared" si="22"/>
        <v>-65.000000000000028</v>
      </c>
      <c r="AE54">
        <f t="shared" si="13"/>
        <v>1004.4534726318892</v>
      </c>
      <c r="AG54" s="6">
        <f t="shared" si="23"/>
        <v>-65</v>
      </c>
      <c r="AH54">
        <f t="shared" si="14"/>
        <v>1004.4534726318856</v>
      </c>
      <c r="AJ54" s="6">
        <f t="shared" si="24"/>
        <v>-65</v>
      </c>
      <c r="AK54">
        <f t="shared" si="15"/>
        <v>1004.4534726318856</v>
      </c>
      <c r="AM54" s="6">
        <f t="shared" si="25"/>
        <v>-65</v>
      </c>
      <c r="AN54">
        <f t="shared" si="16"/>
        <v>1004.4534726318856</v>
      </c>
      <c r="AP54" s="6">
        <f t="shared" si="26"/>
        <v>-65</v>
      </c>
      <c r="AQ54">
        <f t="shared" si="17"/>
        <v>1004.4534726318856</v>
      </c>
      <c r="AS54" s="6">
        <f t="shared" si="33"/>
        <v>-65.099999999999994</v>
      </c>
      <c r="AT54">
        <f t="shared" si="18"/>
        <v>1016.7003719889398</v>
      </c>
    </row>
    <row r="55" spans="2:46" hidden="1" x14ac:dyDescent="0.25">
      <c r="B55" s="8">
        <v>-65</v>
      </c>
      <c r="C55" s="6">
        <v>-65.16</v>
      </c>
      <c r="D55">
        <f t="shared" si="0"/>
        <v>1024.1200699193125</v>
      </c>
      <c r="E55" t="str">
        <f t="shared" si="1"/>
        <v/>
      </c>
      <c r="G55" t="str">
        <f t="shared" si="27"/>
        <v/>
      </c>
      <c r="H55" t="str">
        <f t="shared" si="3"/>
        <v/>
      </c>
      <c r="J55" t="str">
        <f t="shared" si="28"/>
        <v/>
      </c>
      <c r="M55" t="str">
        <f t="shared" si="29"/>
        <v/>
      </c>
      <c r="N55" t="str">
        <f t="shared" si="6"/>
        <v/>
      </c>
      <c r="P55" t="str">
        <f t="shared" si="30"/>
        <v/>
      </c>
      <c r="S55" t="str">
        <f t="shared" si="31"/>
        <v/>
      </c>
      <c r="V55" t="str">
        <f t="shared" si="32"/>
        <v/>
      </c>
      <c r="X55" s="6">
        <f t="shared" si="20"/>
        <v>-65.017131962584457</v>
      </c>
      <c r="Y55">
        <f t="shared" si="10"/>
        <v>1006.5410854205794</v>
      </c>
      <c r="AA55" s="6">
        <f t="shared" si="21"/>
        <v>-65.000002639338589</v>
      </c>
      <c r="AB55">
        <f t="shared" si="11"/>
        <v>1004.4537939143999</v>
      </c>
      <c r="AD55" s="6">
        <f t="shared" si="22"/>
        <v>-65.000000000000014</v>
      </c>
      <c r="AE55">
        <f t="shared" si="13"/>
        <v>1004.4534726318874</v>
      </c>
      <c r="AG55" s="6">
        <f t="shared" si="23"/>
        <v>-65</v>
      </c>
      <c r="AH55">
        <f t="shared" si="14"/>
        <v>1004.4534726318856</v>
      </c>
      <c r="AJ55" s="6">
        <f t="shared" si="24"/>
        <v>-65</v>
      </c>
      <c r="AK55">
        <f t="shared" si="15"/>
        <v>1004.4534726318856</v>
      </c>
      <c r="AM55" s="6">
        <f t="shared" si="25"/>
        <v>-65</v>
      </c>
      <c r="AN55">
        <f t="shared" si="16"/>
        <v>1004.4534726318856</v>
      </c>
      <c r="AP55" s="6">
        <f t="shared" si="26"/>
        <v>-65</v>
      </c>
      <c r="AQ55">
        <f t="shared" si="17"/>
        <v>1004.4534726318856</v>
      </c>
      <c r="AS55" s="6">
        <f t="shared" si="33"/>
        <v>-65.08</v>
      </c>
      <c r="AT55">
        <f t="shared" si="18"/>
        <v>1014.2391042660813</v>
      </c>
    </row>
    <row r="56" spans="2:46" hidden="1" x14ac:dyDescent="0.25">
      <c r="B56" s="8">
        <v>-66</v>
      </c>
      <c r="C56" s="6">
        <v>-65.209999999999994</v>
      </c>
      <c r="D56">
        <f t="shared" si="0"/>
        <v>1030.3444975679211</v>
      </c>
      <c r="E56" t="str">
        <f t="shared" si="1"/>
        <v/>
      </c>
      <c r="G56" t="str">
        <f t="shared" si="27"/>
        <v/>
      </c>
      <c r="H56" t="str">
        <f t="shared" si="3"/>
        <v/>
      </c>
      <c r="J56" t="str">
        <f t="shared" si="28"/>
        <v/>
      </c>
      <c r="M56" t="str">
        <f t="shared" si="29"/>
        <v/>
      </c>
      <c r="N56" t="str">
        <f t="shared" si="6"/>
        <v/>
      </c>
      <c r="P56" t="str">
        <f t="shared" si="30"/>
        <v/>
      </c>
      <c r="S56" t="str">
        <f t="shared" si="31"/>
        <v/>
      </c>
      <c r="V56" t="str">
        <f t="shared" si="32"/>
        <v/>
      </c>
      <c r="X56" s="6">
        <f t="shared" si="20"/>
        <v>-65.115418766326016</v>
      </c>
      <c r="Y56">
        <f t="shared" si="10"/>
        <v>1018.6019341072671</v>
      </c>
      <c r="AA56" s="6">
        <f t="shared" si="21"/>
        <v>-65.250001979503935</v>
      </c>
      <c r="AB56">
        <f t="shared" si="11"/>
        <v>1035.3515153735445</v>
      </c>
      <c r="AD56" s="6">
        <f t="shared" si="22"/>
        <v>-65.5</v>
      </c>
      <c r="AE56">
        <f t="shared" si="13"/>
        <v>1067.1995023011868</v>
      </c>
      <c r="AG56" s="6">
        <f t="shared" si="23"/>
        <v>-65.75</v>
      </c>
      <c r="AH56">
        <f t="shared" si="14"/>
        <v>1100.0274148623444</v>
      </c>
      <c r="AJ56" s="6">
        <f t="shared" si="24"/>
        <v>-65.099999999999994</v>
      </c>
      <c r="AK56">
        <f t="shared" si="15"/>
        <v>1016.7003719889398</v>
      </c>
      <c r="AM56" s="6">
        <f t="shared" si="25"/>
        <v>-65.05</v>
      </c>
      <c r="AN56">
        <f t="shared" si="16"/>
        <v>1010.558370046194</v>
      </c>
      <c r="AP56" s="6">
        <f t="shared" si="26"/>
        <v>-65.033333333333331</v>
      </c>
      <c r="AQ56">
        <f t="shared" si="17"/>
        <v>1008.5192926132628</v>
      </c>
      <c r="AS56" s="6">
        <f t="shared" si="33"/>
        <v>-65.08</v>
      </c>
      <c r="AT56">
        <f t="shared" si="18"/>
        <v>1014.2391042660813</v>
      </c>
    </row>
    <row r="57" spans="2:46" hidden="1" x14ac:dyDescent="0.25">
      <c r="B57" s="8">
        <v>-66</v>
      </c>
      <c r="C57" s="6">
        <v>-65.260000000000005</v>
      </c>
      <c r="D57">
        <f t="shared" si="0"/>
        <v>1036.6067562294099</v>
      </c>
      <c r="E57" t="str">
        <f t="shared" si="1"/>
        <v/>
      </c>
      <c r="G57" t="str">
        <f t="shared" si="27"/>
        <v/>
      </c>
      <c r="H57" t="str">
        <f t="shared" si="3"/>
        <v/>
      </c>
      <c r="J57" t="str">
        <f t="shared" si="28"/>
        <v/>
      </c>
      <c r="M57" t="str">
        <f t="shared" si="29"/>
        <v/>
      </c>
      <c r="N57" t="str">
        <f t="shared" si="6"/>
        <v/>
      </c>
      <c r="P57" t="str">
        <f t="shared" si="30"/>
        <v/>
      </c>
      <c r="S57" t="str">
        <f t="shared" si="31"/>
        <v/>
      </c>
      <c r="V57" t="str">
        <f t="shared" si="32"/>
        <v/>
      </c>
      <c r="X57" s="6">
        <f t="shared" si="20"/>
        <v>-65.203876889693419</v>
      </c>
      <c r="Y57">
        <f t="shared" si="10"/>
        <v>1029.580212274949</v>
      </c>
      <c r="AA57" s="6">
        <f t="shared" si="21"/>
        <v>-65.437501484627944</v>
      </c>
      <c r="AB57">
        <f t="shared" si="11"/>
        <v>1059.1469464986581</v>
      </c>
      <c r="AD57" s="6">
        <f t="shared" si="22"/>
        <v>-65.75</v>
      </c>
      <c r="AE57">
        <f t="shared" si="13"/>
        <v>1100.0274148623444</v>
      </c>
      <c r="AG57" s="6">
        <f t="shared" si="23"/>
        <v>-65.9375</v>
      </c>
      <c r="AH57">
        <f t="shared" si="14"/>
        <v>1125.3093563786701</v>
      </c>
      <c r="AJ57" s="6">
        <f t="shared" si="24"/>
        <v>-65.2</v>
      </c>
      <c r="AK57">
        <f t="shared" si="15"/>
        <v>1029.0965928904454</v>
      </c>
      <c r="AM57" s="6">
        <f t="shared" si="25"/>
        <v>-65.099999999999994</v>
      </c>
      <c r="AN57">
        <f t="shared" si="16"/>
        <v>1016.7003719889398</v>
      </c>
      <c r="AP57" s="6">
        <f t="shared" si="26"/>
        <v>-65.066666666666663</v>
      </c>
      <c r="AQ57">
        <f t="shared" si="17"/>
        <v>1012.6015701932948</v>
      </c>
      <c r="AS57" s="6">
        <f t="shared" si="33"/>
        <v>-65.08</v>
      </c>
      <c r="AT57">
        <f t="shared" si="18"/>
        <v>1014.2391042660813</v>
      </c>
    </row>
    <row r="58" spans="2:46" hidden="1" x14ac:dyDescent="0.25">
      <c r="B58" s="8">
        <v>-66</v>
      </c>
      <c r="C58" s="6">
        <v>-65.3</v>
      </c>
      <c r="D58">
        <f t="shared" si="0"/>
        <v>1041.6439559542539</v>
      </c>
      <c r="E58" t="str">
        <f t="shared" si="1"/>
        <v/>
      </c>
      <c r="G58" t="str">
        <f t="shared" si="27"/>
        <v/>
      </c>
      <c r="H58" t="str">
        <f t="shared" si="3"/>
        <v/>
      </c>
      <c r="J58" t="str">
        <f t="shared" si="28"/>
        <v/>
      </c>
      <c r="M58" t="str">
        <f t="shared" si="29"/>
        <v/>
      </c>
      <c r="N58" t="str">
        <f t="shared" si="6"/>
        <v/>
      </c>
      <c r="P58" t="str">
        <f t="shared" si="30"/>
        <v/>
      </c>
      <c r="S58" t="str">
        <f t="shared" si="31"/>
        <v/>
      </c>
      <c r="V58" t="str">
        <f t="shared" si="32"/>
        <v/>
      </c>
      <c r="X58" s="6">
        <f t="shared" si="20"/>
        <v>-65.283489200724077</v>
      </c>
      <c r="Y58">
        <f t="shared" si="10"/>
        <v>1039.5617913405954</v>
      </c>
      <c r="AA58" s="6">
        <f t="shared" si="21"/>
        <v>-65.578126113470958</v>
      </c>
      <c r="AB58">
        <f t="shared" si="11"/>
        <v>1077.3517333799332</v>
      </c>
      <c r="AD58" s="6">
        <f t="shared" si="22"/>
        <v>-65.875</v>
      </c>
      <c r="AE58">
        <f t="shared" si="13"/>
        <v>1116.8181316275254</v>
      </c>
      <c r="AG58" s="6">
        <f t="shared" si="23"/>
        <v>-65.984375</v>
      </c>
      <c r="AH58">
        <f t="shared" si="14"/>
        <v>1131.7201151448305</v>
      </c>
      <c r="AJ58" s="6">
        <f t="shared" si="24"/>
        <v>-65.3</v>
      </c>
      <c r="AK58">
        <f t="shared" si="15"/>
        <v>1041.6439559542539</v>
      </c>
      <c r="AM58" s="6">
        <f t="shared" si="25"/>
        <v>-65.150000000000006</v>
      </c>
      <c r="AN58">
        <f t="shared" si="16"/>
        <v>1022.8797039751388</v>
      </c>
      <c r="AP58" s="6">
        <f t="shared" si="26"/>
        <v>-65.099999999999994</v>
      </c>
      <c r="AQ58">
        <f t="shared" si="17"/>
        <v>1016.7003719889398</v>
      </c>
      <c r="AS58" s="6">
        <f t="shared" si="33"/>
        <v>-65.08</v>
      </c>
      <c r="AT58">
        <f t="shared" si="18"/>
        <v>1014.2391042660813</v>
      </c>
    </row>
    <row r="59" spans="2:46" hidden="1" x14ac:dyDescent="0.25">
      <c r="B59" s="8">
        <v>-66</v>
      </c>
      <c r="C59" s="6">
        <v>-65.34</v>
      </c>
      <c r="D59">
        <f t="shared" si="0"/>
        <v>1046.7056330239711</v>
      </c>
      <c r="E59" t="str">
        <f t="shared" si="1"/>
        <v/>
      </c>
      <c r="G59" t="str">
        <f t="shared" si="27"/>
        <v/>
      </c>
      <c r="H59" t="str">
        <f t="shared" si="3"/>
        <v/>
      </c>
      <c r="J59" t="str">
        <f t="shared" si="28"/>
        <v/>
      </c>
      <c r="M59" t="str">
        <f t="shared" si="29"/>
        <v/>
      </c>
      <c r="N59" t="str">
        <f t="shared" si="6"/>
        <v/>
      </c>
      <c r="P59" t="str">
        <f t="shared" si="30"/>
        <v/>
      </c>
      <c r="S59" t="str">
        <f t="shared" si="31"/>
        <v/>
      </c>
      <c r="V59" t="str">
        <f t="shared" si="32"/>
        <v/>
      </c>
      <c r="X59" s="6">
        <f t="shared" si="20"/>
        <v>-65.355140280651668</v>
      </c>
      <c r="Y59">
        <f t="shared" si="10"/>
        <v>1048.6279237209476</v>
      </c>
      <c r="AA59" s="6">
        <f t="shared" si="21"/>
        <v>-65.683594585103222</v>
      </c>
      <c r="AB59">
        <f t="shared" si="11"/>
        <v>1091.2103760606458</v>
      </c>
      <c r="AD59" s="6">
        <f t="shared" si="22"/>
        <v>-65.9375</v>
      </c>
      <c r="AE59">
        <f t="shared" si="13"/>
        <v>1125.3093563786701</v>
      </c>
      <c r="AG59" s="6">
        <f t="shared" si="23"/>
        <v>-65.99609375</v>
      </c>
      <c r="AH59">
        <f t="shared" si="14"/>
        <v>1133.328503191776</v>
      </c>
      <c r="AJ59" s="6">
        <f t="shared" si="24"/>
        <v>-65.400000000000006</v>
      </c>
      <c r="AK59">
        <f t="shared" si="15"/>
        <v>1054.3443039962901</v>
      </c>
      <c r="AM59" s="6">
        <f t="shared" si="25"/>
        <v>-65.2</v>
      </c>
      <c r="AN59">
        <f t="shared" si="16"/>
        <v>1029.0965928904454</v>
      </c>
      <c r="AP59" s="6">
        <f t="shared" si="26"/>
        <v>-65.13333333333334</v>
      </c>
      <c r="AQ59">
        <f t="shared" si="17"/>
        <v>1020.8157648868066</v>
      </c>
      <c r="AS59" s="6">
        <f t="shared" si="33"/>
        <v>-65.08</v>
      </c>
      <c r="AT59">
        <f t="shared" si="18"/>
        <v>1014.2391042660813</v>
      </c>
    </row>
    <row r="60" spans="2:46" hidden="1" x14ac:dyDescent="0.25">
      <c r="B60" s="8">
        <v>-66</v>
      </c>
      <c r="C60" s="6">
        <v>-65.38</v>
      </c>
      <c r="D60">
        <f t="shared" si="0"/>
        <v>1051.7919063817101</v>
      </c>
      <c r="E60" t="str">
        <f t="shared" si="1"/>
        <v/>
      </c>
      <c r="G60" t="str">
        <f t="shared" si="27"/>
        <v/>
      </c>
      <c r="H60" t="str">
        <f t="shared" si="3"/>
        <v/>
      </c>
      <c r="J60" t="str">
        <f t="shared" si="28"/>
        <v/>
      </c>
      <c r="M60" t="str">
        <f t="shared" si="29"/>
        <v/>
      </c>
      <c r="N60" t="str">
        <f t="shared" si="6"/>
        <v/>
      </c>
      <c r="P60" t="str">
        <f t="shared" si="30"/>
        <v/>
      </c>
      <c r="S60" t="str">
        <f t="shared" si="31"/>
        <v/>
      </c>
      <c r="V60" t="str">
        <f t="shared" si="32"/>
        <v/>
      </c>
      <c r="X60" s="6">
        <f t="shared" si="20"/>
        <v>-65.419626252586497</v>
      </c>
      <c r="Y60">
        <f t="shared" si="10"/>
        <v>1056.8550253162093</v>
      </c>
      <c r="AA60" s="6">
        <f t="shared" si="21"/>
        <v>-65.76269593882742</v>
      </c>
      <c r="AB60">
        <f t="shared" si="11"/>
        <v>1101.7212243618073</v>
      </c>
      <c r="AD60" s="6">
        <f t="shared" si="22"/>
        <v>-65.96875</v>
      </c>
      <c r="AE60">
        <f t="shared" si="13"/>
        <v>1129.5791478676924</v>
      </c>
      <c r="AG60" s="6">
        <f t="shared" si="23"/>
        <v>-65.9990234375</v>
      </c>
      <c r="AH60">
        <f t="shared" si="14"/>
        <v>1133.73095723657</v>
      </c>
      <c r="AJ60" s="6">
        <f t="shared" si="24"/>
        <v>-65.5</v>
      </c>
      <c r="AK60">
        <f t="shared" si="15"/>
        <v>1067.1995023011868</v>
      </c>
      <c r="AM60" s="6">
        <f t="shared" si="25"/>
        <v>-65.25</v>
      </c>
      <c r="AN60">
        <f t="shared" si="16"/>
        <v>1035.3512669994889</v>
      </c>
      <c r="AP60" s="6">
        <f t="shared" si="26"/>
        <v>-65.166666666666671</v>
      </c>
      <c r="AQ60">
        <f t="shared" si="17"/>
        <v>1024.9478160442445</v>
      </c>
      <c r="AS60" s="6">
        <f t="shared" si="33"/>
        <v>-65.099999999999994</v>
      </c>
      <c r="AT60">
        <f t="shared" si="18"/>
        <v>1016.7003719889398</v>
      </c>
    </row>
    <row r="61" spans="2:46" hidden="1" x14ac:dyDescent="0.25">
      <c r="B61" s="8">
        <v>-66</v>
      </c>
      <c r="C61" s="6">
        <v>-65.42</v>
      </c>
      <c r="D61">
        <f t="shared" si="0"/>
        <v>1056.9028955486078</v>
      </c>
      <c r="E61" t="str">
        <f t="shared" si="1"/>
        <v/>
      </c>
      <c r="G61" t="str">
        <f t="shared" si="27"/>
        <v/>
      </c>
      <c r="H61" t="str">
        <f t="shared" si="3"/>
        <v/>
      </c>
      <c r="J61" t="str">
        <f t="shared" si="28"/>
        <v/>
      </c>
      <c r="M61" t="str">
        <f t="shared" si="29"/>
        <v/>
      </c>
      <c r="N61" t="str">
        <f t="shared" si="6"/>
        <v/>
      </c>
      <c r="P61" t="str">
        <f t="shared" si="30"/>
        <v/>
      </c>
      <c r="S61" t="str">
        <f t="shared" si="31"/>
        <v/>
      </c>
      <c r="V61" t="str">
        <f t="shared" si="32"/>
        <v/>
      </c>
      <c r="X61" s="6">
        <f t="shared" si="20"/>
        <v>-65.477663627327843</v>
      </c>
      <c r="Y61">
        <f t="shared" si="10"/>
        <v>1064.3145895577054</v>
      </c>
      <c r="AA61" s="6">
        <f t="shared" si="21"/>
        <v>-65.822021954120572</v>
      </c>
      <c r="AB61">
        <f t="shared" si="11"/>
        <v>1109.6707484473663</v>
      </c>
      <c r="AD61" s="6">
        <f t="shared" si="22"/>
        <v>-65.984375</v>
      </c>
      <c r="AE61">
        <f t="shared" si="13"/>
        <v>1131.7201151448305</v>
      </c>
      <c r="AG61" s="6">
        <f t="shared" si="23"/>
        <v>-65.999755859375</v>
      </c>
      <c r="AH61">
        <f t="shared" si="14"/>
        <v>1133.8315930762024</v>
      </c>
      <c r="AJ61" s="6">
        <f t="shared" si="24"/>
        <v>-65.599999999999994</v>
      </c>
      <c r="AK61">
        <f t="shared" si="15"/>
        <v>1080.2114388962532</v>
      </c>
      <c r="AM61" s="6">
        <f t="shared" si="25"/>
        <v>-65.3</v>
      </c>
      <c r="AN61">
        <f t="shared" si="16"/>
        <v>1041.6439559542539</v>
      </c>
      <c r="AP61" s="6">
        <f t="shared" si="26"/>
        <v>-65.2</v>
      </c>
      <c r="AQ61">
        <f t="shared" si="17"/>
        <v>1029.0965928904454</v>
      </c>
      <c r="AS61" s="6">
        <f t="shared" si="33"/>
        <v>-65.12</v>
      </c>
      <c r="AT61">
        <f t="shared" si="18"/>
        <v>1019.1676125034005</v>
      </c>
    </row>
    <row r="62" spans="2:46" hidden="1" x14ac:dyDescent="0.25">
      <c r="B62" s="8">
        <v>-66</v>
      </c>
      <c r="C62" s="6">
        <v>-65.459999999999994</v>
      </c>
      <c r="D62">
        <f t="shared" si="0"/>
        <v>1062.0387206265859</v>
      </c>
      <c r="E62" t="str">
        <f t="shared" si="1"/>
        <v/>
      </c>
      <c r="F62" s="6">
        <f>AVERAGE($B53:$B62)</f>
        <v>-65.7</v>
      </c>
      <c r="G62">
        <f t="shared" si="27"/>
        <v>1093.3820248287593</v>
      </c>
      <c r="H62" t="str">
        <f t="shared" si="3"/>
        <v/>
      </c>
      <c r="J62" t="str">
        <f t="shared" si="28"/>
        <v/>
      </c>
      <c r="L62" s="6">
        <f>AVERAGE($B33:$B62)</f>
        <v>-65.233333333333334</v>
      </c>
      <c r="M62">
        <f t="shared" si="29"/>
        <v>1033.2621631275383</v>
      </c>
      <c r="N62" t="str">
        <f t="shared" si="6"/>
        <v/>
      </c>
      <c r="O62" s="6">
        <f>MEDIAN($B53:$B62)</f>
        <v>-66</v>
      </c>
      <c r="P62">
        <f t="shared" si="30"/>
        <v>1133.8651403411423</v>
      </c>
      <c r="S62" t="str">
        <f t="shared" si="31"/>
        <v/>
      </c>
      <c r="U62" s="6">
        <f>MEDIAN($B33:$B62)</f>
        <v>-65</v>
      </c>
      <c r="V62">
        <f t="shared" si="32"/>
        <v>1004.4534726318856</v>
      </c>
      <c r="X62" s="6">
        <f t="shared" si="20"/>
        <v>-65.529897264595064</v>
      </c>
      <c r="Y62">
        <f t="shared" si="10"/>
        <v>1071.0732039145387</v>
      </c>
      <c r="AA62" s="6">
        <f t="shared" si="21"/>
        <v>-65.866516465590422</v>
      </c>
      <c r="AB62">
        <f t="shared" si="11"/>
        <v>1115.6705115494253</v>
      </c>
      <c r="AD62" s="6">
        <f t="shared" si="22"/>
        <v>-65.9921875</v>
      </c>
      <c r="AE62">
        <f t="shared" si="13"/>
        <v>1132.7921200227279</v>
      </c>
      <c r="AG62" s="6">
        <f t="shared" si="23"/>
        <v>-65.99993896484375</v>
      </c>
      <c r="AH62">
        <f t="shared" si="14"/>
        <v>1133.8567534318538</v>
      </c>
      <c r="AJ62" s="6">
        <f t="shared" si="24"/>
        <v>-65.7</v>
      </c>
      <c r="AK62">
        <f t="shared" si="15"/>
        <v>1093.3820248287593</v>
      </c>
      <c r="AM62" s="6">
        <f t="shared" si="25"/>
        <v>-65.349999999999994</v>
      </c>
      <c r="AN62">
        <f t="shared" si="16"/>
        <v>1047.9748908025081</v>
      </c>
      <c r="AP62" s="6">
        <f t="shared" si="26"/>
        <v>-65.233333333333334</v>
      </c>
      <c r="AQ62">
        <f t="shared" si="17"/>
        <v>1033.2621631275383</v>
      </c>
      <c r="AS62" s="6">
        <f t="shared" si="33"/>
        <v>-65.14</v>
      </c>
      <c r="AT62">
        <f t="shared" si="18"/>
        <v>1021.6408403037153</v>
      </c>
    </row>
    <row r="63" spans="2:46" hidden="1" x14ac:dyDescent="0.25">
      <c r="B63" s="8">
        <v>-66</v>
      </c>
      <c r="C63" s="6">
        <v>-65.489999999999995</v>
      </c>
      <c r="D63">
        <f t="shared" si="0"/>
        <v>1065.9069605795903</v>
      </c>
      <c r="E63" t="str">
        <f t="shared" si="1"/>
        <v/>
      </c>
      <c r="G63" t="str">
        <f t="shared" si="27"/>
        <v/>
      </c>
      <c r="H63" t="str">
        <f t="shared" si="3"/>
        <v/>
      </c>
      <c r="J63" t="str">
        <f t="shared" si="28"/>
        <v/>
      </c>
      <c r="M63" t="str">
        <f t="shared" si="29"/>
        <v/>
      </c>
      <c r="N63" t="str">
        <f t="shared" si="6"/>
        <v/>
      </c>
      <c r="P63" t="str">
        <f t="shared" si="30"/>
        <v/>
      </c>
      <c r="S63" t="str">
        <f t="shared" si="31"/>
        <v/>
      </c>
      <c r="V63" t="str">
        <f t="shared" si="32"/>
        <v/>
      </c>
      <c r="X63" s="6">
        <f t="shared" si="20"/>
        <v>-65.576907538135558</v>
      </c>
      <c r="Y63">
        <f t="shared" si="10"/>
        <v>1077.1926444654014</v>
      </c>
      <c r="AA63" s="6">
        <f t="shared" si="21"/>
        <v>-65.899887349192824</v>
      </c>
      <c r="AB63">
        <f t="shared" si="11"/>
        <v>1120.1916127180521</v>
      </c>
      <c r="AD63" s="6">
        <f t="shared" si="22"/>
        <v>-65.99609375</v>
      </c>
      <c r="AE63">
        <f t="shared" si="13"/>
        <v>1133.328503191776</v>
      </c>
      <c r="AG63" s="6">
        <f t="shared" si="23"/>
        <v>-65.999984741210938</v>
      </c>
      <c r="AH63">
        <f t="shared" si="14"/>
        <v>1133.8630436080045</v>
      </c>
      <c r="AJ63" s="6">
        <f t="shared" si="24"/>
        <v>-65.8</v>
      </c>
      <c r="AK63">
        <f t="shared" si="15"/>
        <v>1106.7131944466046</v>
      </c>
      <c r="AM63" s="6">
        <f t="shared" si="25"/>
        <v>-65.400000000000006</v>
      </c>
      <c r="AN63">
        <f t="shared" si="16"/>
        <v>1054.3443039962901</v>
      </c>
      <c r="AP63" s="6">
        <f t="shared" si="26"/>
        <v>-65.266666666666666</v>
      </c>
      <c r="AQ63">
        <f t="shared" si="17"/>
        <v>1037.444594731699</v>
      </c>
      <c r="AS63" s="6">
        <f t="shared" si="33"/>
        <v>-65.16</v>
      </c>
      <c r="AT63">
        <f t="shared" si="18"/>
        <v>1024.1200699193125</v>
      </c>
    </row>
    <row r="64" spans="2:46" hidden="1" x14ac:dyDescent="0.25">
      <c r="B64" s="8">
        <v>-66</v>
      </c>
      <c r="C64" s="6">
        <v>-65.52</v>
      </c>
      <c r="D64">
        <f t="shared" si="0"/>
        <v>1069.7892897367296</v>
      </c>
      <c r="E64" t="str">
        <f t="shared" si="1"/>
        <v/>
      </c>
      <c r="G64" t="str">
        <f t="shared" si="27"/>
        <v/>
      </c>
      <c r="H64" t="str">
        <f t="shared" si="3"/>
        <v/>
      </c>
      <c r="J64" t="str">
        <f t="shared" si="28"/>
        <v/>
      </c>
      <c r="M64" t="str">
        <f t="shared" si="29"/>
        <v/>
      </c>
      <c r="N64" t="str">
        <f t="shared" si="6"/>
        <v/>
      </c>
      <c r="P64" t="str">
        <f t="shared" si="30"/>
        <v/>
      </c>
      <c r="S64" t="str">
        <f t="shared" si="31"/>
        <v/>
      </c>
      <c r="V64" t="str">
        <f t="shared" si="32"/>
        <v/>
      </c>
      <c r="X64" s="6">
        <f t="shared" si="20"/>
        <v>-65.619216784322006</v>
      </c>
      <c r="Y64">
        <f t="shared" si="10"/>
        <v>1082.7300283389359</v>
      </c>
      <c r="AA64" s="6">
        <f t="shared" si="21"/>
        <v>-65.924915511894625</v>
      </c>
      <c r="AB64">
        <f t="shared" si="11"/>
        <v>1123.5944577876487</v>
      </c>
      <c r="AD64" s="6">
        <f t="shared" si="22"/>
        <v>-65.998046875</v>
      </c>
      <c r="AE64">
        <f t="shared" si="13"/>
        <v>1133.5967900114047</v>
      </c>
      <c r="AG64" s="6">
        <f t="shared" si="23"/>
        <v>-65.999996185302734</v>
      </c>
      <c r="AH64">
        <f t="shared" si="14"/>
        <v>1133.8646161574945</v>
      </c>
      <c r="AJ64" s="6">
        <f t="shared" si="24"/>
        <v>-65.900000000000006</v>
      </c>
      <c r="AK64">
        <f t="shared" si="15"/>
        <v>1120.2069056824262</v>
      </c>
      <c r="AM64" s="6">
        <f t="shared" si="25"/>
        <v>-65.45</v>
      </c>
      <c r="AN64">
        <f t="shared" si="16"/>
        <v>1060.7524294004386</v>
      </c>
      <c r="AP64" s="6">
        <f t="shared" si="26"/>
        <v>-65.3</v>
      </c>
      <c r="AQ64">
        <f t="shared" si="17"/>
        <v>1041.6439559542539</v>
      </c>
      <c r="AS64" s="6">
        <f t="shared" si="33"/>
        <v>-65.180000000000007</v>
      </c>
      <c r="AT64">
        <f t="shared" si="18"/>
        <v>1026.6053159148801</v>
      </c>
    </row>
    <row r="65" spans="2:46" hidden="1" x14ac:dyDescent="0.25">
      <c r="B65" s="8">
        <v>-66</v>
      </c>
      <c r="C65" s="6">
        <v>-65.55</v>
      </c>
      <c r="D65">
        <f t="shared" si="0"/>
        <v>1073.6857594147978</v>
      </c>
      <c r="E65" t="str">
        <f t="shared" si="1"/>
        <v/>
      </c>
      <c r="G65" t="str">
        <f t="shared" si="27"/>
        <v/>
      </c>
      <c r="H65" t="str">
        <f t="shared" si="3"/>
        <v/>
      </c>
      <c r="J65" t="str">
        <f t="shared" si="28"/>
        <v/>
      </c>
      <c r="M65" t="str">
        <f t="shared" si="29"/>
        <v/>
      </c>
      <c r="N65" t="str">
        <f t="shared" si="6"/>
        <v/>
      </c>
      <c r="P65" t="str">
        <f t="shared" si="30"/>
        <v/>
      </c>
      <c r="S65" t="str">
        <f t="shared" si="31"/>
        <v/>
      </c>
      <c r="V65" t="str">
        <f t="shared" si="32"/>
        <v/>
      </c>
      <c r="X65" s="6">
        <f t="shared" si="20"/>
        <v>-65.657295105889801</v>
      </c>
      <c r="Y65">
        <f t="shared" si="10"/>
        <v>1087.7380074988052</v>
      </c>
      <c r="AA65" s="6">
        <f t="shared" si="21"/>
        <v>-65.943686633920976</v>
      </c>
      <c r="AB65">
        <f t="shared" si="11"/>
        <v>1126.1533734917455</v>
      </c>
      <c r="AD65" s="6">
        <f t="shared" si="22"/>
        <v>-65.9990234375</v>
      </c>
      <c r="AE65">
        <f t="shared" si="13"/>
        <v>1133.73095723657</v>
      </c>
      <c r="AG65" s="6">
        <f t="shared" si="23"/>
        <v>-65.999999046325684</v>
      </c>
      <c r="AH65">
        <f t="shared" si="14"/>
        <v>1133.865009295208</v>
      </c>
      <c r="AJ65" s="6">
        <f t="shared" si="24"/>
        <v>-66</v>
      </c>
      <c r="AK65">
        <f t="shared" si="15"/>
        <v>1133.8651403411423</v>
      </c>
      <c r="AM65" s="6">
        <f t="shared" si="25"/>
        <v>-65.5</v>
      </c>
      <c r="AN65">
        <f t="shared" si="16"/>
        <v>1067.1995023011868</v>
      </c>
      <c r="AP65" s="6">
        <f t="shared" si="26"/>
        <v>-65.333333333333329</v>
      </c>
      <c r="AQ65">
        <f t="shared" si="17"/>
        <v>1045.8603153227989</v>
      </c>
      <c r="AS65" s="6">
        <f t="shared" si="33"/>
        <v>-65.2</v>
      </c>
      <c r="AT65">
        <f t="shared" si="18"/>
        <v>1029.0965928904454</v>
      </c>
    </row>
    <row r="66" spans="2:46" hidden="1" x14ac:dyDescent="0.25">
      <c r="B66" s="8">
        <v>-66</v>
      </c>
      <c r="C66" s="6">
        <v>-65.58</v>
      </c>
      <c r="D66">
        <f t="shared" si="0"/>
        <v>1077.5964211174985</v>
      </c>
      <c r="E66" t="str">
        <f t="shared" si="1"/>
        <v/>
      </c>
      <c r="G66" t="str">
        <f t="shared" si="27"/>
        <v/>
      </c>
      <c r="H66" t="str">
        <f t="shared" si="3"/>
        <v/>
      </c>
      <c r="J66" t="str">
        <f t="shared" si="28"/>
        <v/>
      </c>
      <c r="M66" t="str">
        <f t="shared" si="29"/>
        <v/>
      </c>
      <c r="N66" t="str">
        <f t="shared" si="6"/>
        <v/>
      </c>
      <c r="P66" t="str">
        <f t="shared" si="30"/>
        <v/>
      </c>
      <c r="S66" t="str">
        <f t="shared" si="31"/>
        <v/>
      </c>
      <c r="V66" t="str">
        <f t="shared" si="32"/>
        <v/>
      </c>
      <c r="X66" s="6">
        <f t="shared" si="20"/>
        <v>-65.691565595300816</v>
      </c>
      <c r="Y66">
        <f t="shared" si="10"/>
        <v>1092.264990515813</v>
      </c>
      <c r="AA66" s="6">
        <f t="shared" si="21"/>
        <v>-65.957764975440739</v>
      </c>
      <c r="AB66">
        <f t="shared" si="11"/>
        <v>1128.0763840182751</v>
      </c>
      <c r="AD66" s="6">
        <f t="shared" si="22"/>
        <v>-65.99951171875</v>
      </c>
      <c r="AE66">
        <f t="shared" si="13"/>
        <v>1133.7980468038131</v>
      </c>
      <c r="AG66" s="6">
        <f t="shared" si="23"/>
        <v>-65.999999761581421</v>
      </c>
      <c r="AH66">
        <f t="shared" si="14"/>
        <v>1133.8651075796574</v>
      </c>
      <c r="AJ66" s="6">
        <f t="shared" si="24"/>
        <v>-66</v>
      </c>
      <c r="AK66">
        <f t="shared" si="15"/>
        <v>1133.8651403411423</v>
      </c>
      <c r="AM66" s="6">
        <f t="shared" si="25"/>
        <v>-65.55</v>
      </c>
      <c r="AN66">
        <f t="shared" si="16"/>
        <v>1073.6857594147978</v>
      </c>
      <c r="AP66" s="6">
        <f t="shared" si="26"/>
        <v>-65.36666666666666</v>
      </c>
      <c r="AQ66">
        <f t="shared" si="17"/>
        <v>1050.0937416423137</v>
      </c>
      <c r="AS66" s="6">
        <f t="shared" si="33"/>
        <v>-65.22</v>
      </c>
      <c r="AT66">
        <f t="shared" si="18"/>
        <v>1031.5939154814694</v>
      </c>
    </row>
    <row r="67" spans="2:46" hidden="1" x14ac:dyDescent="0.25">
      <c r="B67" s="8">
        <v>-66</v>
      </c>
      <c r="C67" s="6">
        <v>-65.599999999999994</v>
      </c>
      <c r="D67">
        <f t="shared" ref="D67:D130" si="34">IF( C67 &lt;&gt; "", 100*POWER(10,(   (B-C67)/(10*n)+LOG10(d0) )),"")</f>
        <v>1080.2114388962532</v>
      </c>
      <c r="E67" t="str">
        <f t="shared" ref="E67:E84" si="35">IF( AND(D67 &lt;&gt; "", $A67&lt;&gt;""), ABS(D67-$A67)/$A67, "")</f>
        <v/>
      </c>
      <c r="G67" t="str">
        <f t="shared" ref="G67:G84" si="36">IF( F67 &lt;&gt; "", 100*POWER(10,(   (B-F67)/(10*n)+LOG10(d0) )), "")</f>
        <v/>
      </c>
      <c r="H67" t="str">
        <f t="shared" ref="H67:H91" si="37">IF( AND(G67 &lt;&gt; "", $A67&lt;&gt;""), ABS(G67-$A67)/$A67, "")</f>
        <v/>
      </c>
      <c r="J67" t="str">
        <f t="shared" ref="J67:J84" si="38">IF( I67 &lt;&gt; "", 100*POWER(10,(   (B-I67)/(10*n)+LOG10(d0) )), "")</f>
        <v/>
      </c>
      <c r="M67" t="str">
        <f t="shared" ref="M67:M84" si="39">IF( L67 &lt;&gt; "",  100*POWER(10,(   (B-L67)/(10*n)+LOG10(d0) )), "")</f>
        <v/>
      </c>
      <c r="N67" t="str">
        <f t="shared" ref="N67:N91" si="40">IF( AND(M67 &lt;&gt; "", $A67&lt;&gt;""), ABS(M67-$A67)/$A67, "")</f>
        <v/>
      </c>
      <c r="P67" t="str">
        <f t="shared" ref="P67:P84" si="41">IF( O67 &lt;&gt; "",  100*POWER(10,(   (B-O67)/(10*n)+LOG10(d0) )), "")</f>
        <v/>
      </c>
      <c r="S67" t="str">
        <f t="shared" ref="S67:S84" si="42">IF( R67 &lt;&gt; "",  100*POWER(10,(   (B-R67)/(10*n)+LOG10(d0) )), "")</f>
        <v/>
      </c>
      <c r="V67" t="str">
        <f t="shared" ref="V67:V84" si="43">IF( U67 &lt;&gt; "",  100*POWER(10,(   (B-U67)/(10*n)+LOG10(d0) )), "")</f>
        <v/>
      </c>
      <c r="X67" s="6">
        <f t="shared" si="20"/>
        <v>-65.722409035770738</v>
      </c>
      <c r="Y67">
        <f t="shared" ref="Y67:Y130" si="44">IF( X67 &lt;&gt; "",  100*POWER(10,(   (B-X67)/(10*n)+LOG10(d0) )), "")</f>
        <v>1096.3553816636409</v>
      </c>
      <c r="AA67" s="6">
        <f t="shared" si="21"/>
        <v>-65.968323731580554</v>
      </c>
      <c r="AB67">
        <f t="shared" ref="AB67:AB130" si="45">IF( AA67 &lt;&gt; "",  100*POWER(10,(   (B-AA67)/(10*n)+LOG10(d0) )), "")</f>
        <v>1129.5207965462664</v>
      </c>
      <c r="AD67" s="6">
        <f t="shared" si="22"/>
        <v>-65.999755859375</v>
      </c>
      <c r="AE67">
        <f t="shared" ref="AE67:AE130" si="46">IF( AD67 &lt;&gt; "",  100*POWER(10,(   (B-AD67)/(10*n)+LOG10(d0) )), "")</f>
        <v>1133.8315930762024</v>
      </c>
      <c r="AG67" s="6">
        <f t="shared" si="23"/>
        <v>-65.999999940395355</v>
      </c>
      <c r="AH67">
        <f t="shared" ref="AH67:AH130" si="47">IF( AG67 &lt;&gt; "",  100*POWER(10,(   (B-AG67)/(10*n)+LOG10(d0) )), "")</f>
        <v>1133.8651321507709</v>
      </c>
      <c r="AJ67" s="6">
        <f t="shared" si="24"/>
        <v>-66</v>
      </c>
      <c r="AK67">
        <f t="shared" ref="AK67:AK130" si="48">IF( AJ67 &lt;&gt; "",  100*POWER(10,(   (B-AJ67)/(10*n)+LOG10(d0) )), "")</f>
        <v>1133.8651403411423</v>
      </c>
      <c r="AM67" s="6">
        <f t="shared" si="25"/>
        <v>-65.599999999999994</v>
      </c>
      <c r="AN67">
        <f t="shared" ref="AN67:AN130" si="49">IF( AM67 &lt;&gt; "",  100*POWER(10,(   (B-AM67)/(10*n)+LOG10(d0) )), "")</f>
        <v>1080.2114388962532</v>
      </c>
      <c r="AP67" s="6">
        <f t="shared" si="26"/>
        <v>-65.400000000000006</v>
      </c>
      <c r="AQ67">
        <f t="shared" ref="AQ67:AQ130" si="50">IF( AP67 &lt;&gt; "",  100*POWER(10,(   (B-AP67)/(10*n)+LOG10(d0) )), "")</f>
        <v>1054.3443039962901</v>
      </c>
      <c r="AS67" s="6">
        <f t="shared" si="33"/>
        <v>-65.239999999999995</v>
      </c>
      <c r="AT67">
        <f t="shared" ref="AT67:AT130" si="51">IF( AS67 &lt;&gt; "",  100*POWER(10,(   (B-AS67)/(10*n)+LOG10(d0) )), "")</f>
        <v>1034.0972983589309</v>
      </c>
    </row>
    <row r="68" spans="2:46" hidden="1" x14ac:dyDescent="0.25">
      <c r="B68" s="8">
        <v>-66</v>
      </c>
      <c r="C68" s="6">
        <v>-65.63</v>
      </c>
      <c r="D68">
        <f t="shared" si="34"/>
        <v>1084.1458689358337</v>
      </c>
      <c r="E68" t="str">
        <f t="shared" si="35"/>
        <v/>
      </c>
      <c r="G68" t="str">
        <f t="shared" si="36"/>
        <v/>
      </c>
      <c r="H68" t="str">
        <f t="shared" si="37"/>
        <v/>
      </c>
      <c r="J68" t="str">
        <f t="shared" si="38"/>
        <v/>
      </c>
      <c r="M68" t="str">
        <f t="shared" si="39"/>
        <v/>
      </c>
      <c r="N68" t="str">
        <f t="shared" si="40"/>
        <v/>
      </c>
      <c r="P68" t="str">
        <f t="shared" si="41"/>
        <v/>
      </c>
      <c r="S68" t="str">
        <f t="shared" si="42"/>
        <v/>
      </c>
      <c r="V68" t="str">
        <f t="shared" si="43"/>
        <v/>
      </c>
      <c r="X68" s="6">
        <f t="shared" si="20"/>
        <v>-65.750168132193664</v>
      </c>
      <c r="Y68">
        <f t="shared" si="44"/>
        <v>1100.0498289414541</v>
      </c>
      <c r="AA68" s="6">
        <f t="shared" si="21"/>
        <v>-65.976242798685419</v>
      </c>
      <c r="AB68">
        <f t="shared" si="45"/>
        <v>1130.6053195182576</v>
      </c>
      <c r="AD68" s="6">
        <f t="shared" si="22"/>
        <v>-65.9998779296875</v>
      </c>
      <c r="AE68">
        <f t="shared" si="46"/>
        <v>1133.8483665846015</v>
      </c>
      <c r="AG68" s="6">
        <f t="shared" si="23"/>
        <v>-65.999999985098839</v>
      </c>
      <c r="AH68">
        <f t="shared" si="47"/>
        <v>1133.8651382935495</v>
      </c>
      <c r="AJ68" s="6">
        <f t="shared" si="24"/>
        <v>-66</v>
      </c>
      <c r="AK68">
        <f t="shared" si="48"/>
        <v>1133.8651403411423</v>
      </c>
      <c r="AM68" s="6">
        <f t="shared" si="25"/>
        <v>-65.650000000000006</v>
      </c>
      <c r="AN68">
        <f t="shared" si="49"/>
        <v>1086.7767803480044</v>
      </c>
      <c r="AP68" s="6">
        <f t="shared" si="26"/>
        <v>-65.433333333333337</v>
      </c>
      <c r="AQ68">
        <f t="shared" si="50"/>
        <v>1058.6120717478479</v>
      </c>
      <c r="AS68" s="6">
        <f t="shared" si="33"/>
        <v>-65.260000000000005</v>
      </c>
      <c r="AT68">
        <f t="shared" si="51"/>
        <v>1036.6067562294099</v>
      </c>
    </row>
    <row r="69" spans="2:46" hidden="1" x14ac:dyDescent="0.25">
      <c r="B69" s="8">
        <v>-66</v>
      </c>
      <c r="C69" s="6">
        <v>-65.650000000000006</v>
      </c>
      <c r="D69">
        <f t="shared" si="34"/>
        <v>1086.7767803480044</v>
      </c>
      <c r="E69" t="str">
        <f t="shared" si="35"/>
        <v/>
      </c>
      <c r="G69" t="str">
        <f t="shared" si="36"/>
        <v/>
      </c>
      <c r="H69" t="str">
        <f t="shared" si="37"/>
        <v/>
      </c>
      <c r="J69" t="str">
        <f t="shared" si="38"/>
        <v/>
      </c>
      <c r="M69" t="str">
        <f t="shared" si="39"/>
        <v/>
      </c>
      <c r="N69" t="str">
        <f t="shared" si="40"/>
        <v/>
      </c>
      <c r="P69" t="str">
        <f t="shared" si="41"/>
        <v/>
      </c>
      <c r="S69" t="str">
        <f t="shared" si="42"/>
        <v/>
      </c>
      <c r="V69" t="str">
        <f t="shared" si="43"/>
        <v/>
      </c>
      <c r="X69" s="6">
        <f t="shared" ref="X69:X132" si="52">X$2*$B69+(1-X$2)*X68</f>
        <v>-65.775151318974295</v>
      </c>
      <c r="Y69">
        <f t="shared" si="44"/>
        <v>1103.385474513703</v>
      </c>
      <c r="AA69" s="6">
        <f t="shared" ref="AA69:AA132" si="53">AA$2*$B69+(1-AA$2)*AA68</f>
        <v>-65.982182099014068</v>
      </c>
      <c r="AB69">
        <f t="shared" si="45"/>
        <v>1131.4193950573751</v>
      </c>
      <c r="AD69" s="6">
        <f t="shared" ref="AD69:AD132" si="54">AD$2*$B69+(1-AD$2)*AD68</f>
        <v>-65.99993896484375</v>
      </c>
      <c r="AE69">
        <f t="shared" si="46"/>
        <v>1133.8567534318538</v>
      </c>
      <c r="AG69" s="6">
        <f t="shared" ref="AG69:AG132" si="55">AG$2*$B69+(1-AG$2)*AG68</f>
        <v>-65.99999999627471</v>
      </c>
      <c r="AH69">
        <f t="shared" si="47"/>
        <v>1133.8651398292441</v>
      </c>
      <c r="AJ69" s="6">
        <f t="shared" si="24"/>
        <v>-66</v>
      </c>
      <c r="AK69">
        <f t="shared" si="48"/>
        <v>1133.8651403411423</v>
      </c>
      <c r="AM69" s="6">
        <f t="shared" si="25"/>
        <v>-65.7</v>
      </c>
      <c r="AN69">
        <f t="shared" si="49"/>
        <v>1093.3820248287593</v>
      </c>
      <c r="AP69" s="6">
        <f t="shared" si="26"/>
        <v>-65.466666666666669</v>
      </c>
      <c r="AQ69">
        <f t="shared" si="50"/>
        <v>1062.8971145408811</v>
      </c>
      <c r="AS69" s="6">
        <f t="shared" si="33"/>
        <v>-65.28</v>
      </c>
      <c r="AT69">
        <f t="shared" si="51"/>
        <v>1039.1223038351686</v>
      </c>
    </row>
    <row r="70" spans="2:46" hidden="1" x14ac:dyDescent="0.25">
      <c r="B70" s="8">
        <v>-66</v>
      </c>
      <c r="C70" s="6">
        <v>-65.67</v>
      </c>
      <c r="D70">
        <f t="shared" si="34"/>
        <v>1089.4140762284053</v>
      </c>
      <c r="E70" t="str">
        <f t="shared" si="35"/>
        <v/>
      </c>
      <c r="G70" t="str">
        <f t="shared" si="36"/>
        <v/>
      </c>
      <c r="H70" t="str">
        <f t="shared" si="37"/>
        <v/>
      </c>
      <c r="J70" t="str">
        <f t="shared" si="38"/>
        <v/>
      </c>
      <c r="M70" t="str">
        <f t="shared" si="39"/>
        <v/>
      </c>
      <c r="N70" t="str">
        <f t="shared" si="40"/>
        <v/>
      </c>
      <c r="P70" t="str">
        <f t="shared" si="41"/>
        <v/>
      </c>
      <c r="S70" t="str">
        <f t="shared" si="42"/>
        <v/>
      </c>
      <c r="V70" t="str">
        <f t="shared" si="43"/>
        <v/>
      </c>
      <c r="X70" s="6">
        <f t="shared" si="52"/>
        <v>-65.797636187076861</v>
      </c>
      <c r="Y70">
        <f t="shared" si="44"/>
        <v>1106.3962026130075</v>
      </c>
      <c r="AA70" s="6">
        <f t="shared" si="53"/>
        <v>-65.986636574260558</v>
      </c>
      <c r="AB70">
        <f t="shared" si="45"/>
        <v>1132.0303363580933</v>
      </c>
      <c r="AD70" s="6">
        <f t="shared" si="54"/>
        <v>-65.999969482421875</v>
      </c>
      <c r="AE70">
        <f t="shared" si="46"/>
        <v>1133.8609468787438</v>
      </c>
      <c r="AG70" s="6">
        <f t="shared" si="55"/>
        <v>-65.999999999068677</v>
      </c>
      <c r="AH70">
        <f t="shared" si="47"/>
        <v>1133.8651402131682</v>
      </c>
      <c r="AJ70" s="6">
        <f t="shared" si="24"/>
        <v>-66</v>
      </c>
      <c r="AK70">
        <f t="shared" si="48"/>
        <v>1133.8651403411423</v>
      </c>
      <c r="AM70" s="6">
        <f t="shared" si="25"/>
        <v>-65.75</v>
      </c>
      <c r="AN70">
        <f t="shared" si="49"/>
        <v>1100.0274148623444</v>
      </c>
      <c r="AP70" s="6">
        <f t="shared" si="26"/>
        <v>-65.5</v>
      </c>
      <c r="AQ70">
        <f t="shared" si="50"/>
        <v>1067.1995023011868</v>
      </c>
      <c r="AS70" s="6">
        <f t="shared" si="33"/>
        <v>-65.3</v>
      </c>
      <c r="AT70">
        <f t="shared" si="51"/>
        <v>1041.6439559542539</v>
      </c>
    </row>
    <row r="71" spans="2:46" hidden="1" x14ac:dyDescent="0.25">
      <c r="B71" s="8">
        <v>-66</v>
      </c>
      <c r="C71" s="6">
        <v>-65.69</v>
      </c>
      <c r="D71">
        <f t="shared" si="34"/>
        <v>1092.0577720703131</v>
      </c>
      <c r="E71" t="str">
        <f t="shared" si="35"/>
        <v/>
      </c>
      <c r="G71" t="str">
        <f t="shared" si="36"/>
        <v/>
      </c>
      <c r="H71" t="str">
        <f t="shared" si="37"/>
        <v/>
      </c>
      <c r="J71" t="str">
        <f t="shared" si="38"/>
        <v/>
      </c>
      <c r="M71" t="str">
        <f t="shared" si="39"/>
        <v/>
      </c>
      <c r="N71" t="str">
        <f t="shared" si="40"/>
        <v/>
      </c>
      <c r="P71" t="str">
        <f t="shared" si="41"/>
        <v/>
      </c>
      <c r="S71" t="str">
        <f t="shared" si="42"/>
        <v/>
      </c>
      <c r="V71" t="str">
        <f t="shared" si="43"/>
        <v/>
      </c>
      <c r="X71" s="6">
        <f t="shared" si="52"/>
        <v>-65.817872568369168</v>
      </c>
      <c r="Y71">
        <f t="shared" si="44"/>
        <v>1109.1128812222926</v>
      </c>
      <c r="AA71" s="6">
        <f t="shared" si="53"/>
        <v>-65.989977430695419</v>
      </c>
      <c r="AB71">
        <f t="shared" si="45"/>
        <v>1132.4887588172946</v>
      </c>
      <c r="AD71" s="6">
        <f t="shared" si="54"/>
        <v>-65.999984741210938</v>
      </c>
      <c r="AE71">
        <f t="shared" si="46"/>
        <v>1133.8630436080045</v>
      </c>
      <c r="AG71" s="6">
        <f t="shared" si="55"/>
        <v>-65.999999999767169</v>
      </c>
      <c r="AH71">
        <f t="shared" si="47"/>
        <v>1133.865140309149</v>
      </c>
      <c r="AJ71" s="6">
        <f t="shared" si="24"/>
        <v>-66</v>
      </c>
      <c r="AK71">
        <f t="shared" si="48"/>
        <v>1133.8651403411423</v>
      </c>
      <c r="AM71" s="6">
        <f t="shared" si="25"/>
        <v>-65.8</v>
      </c>
      <c r="AN71">
        <f t="shared" si="49"/>
        <v>1106.7131944466046</v>
      </c>
      <c r="AP71" s="6">
        <f t="shared" si="26"/>
        <v>-65.533333333333331</v>
      </c>
      <c r="AQ71">
        <f t="shared" si="50"/>
        <v>1071.5193052376055</v>
      </c>
      <c r="AS71" s="6">
        <f t="shared" si="33"/>
        <v>-65.319999999999993</v>
      </c>
      <c r="AT71">
        <f t="shared" si="51"/>
        <v>1044.1717274005696</v>
      </c>
    </row>
    <row r="72" spans="2:46" hidden="1" x14ac:dyDescent="0.25">
      <c r="B72" s="8">
        <v>-66</v>
      </c>
      <c r="C72" s="6">
        <v>-65.709999999999994</v>
      </c>
      <c r="D72">
        <f t="shared" si="34"/>
        <v>1094.7078834046001</v>
      </c>
      <c r="E72" t="str">
        <f t="shared" si="35"/>
        <v/>
      </c>
      <c r="F72" s="6">
        <f t="shared" ref="F72" si="56">AVERAGE($B63:$B72)</f>
        <v>-66</v>
      </c>
      <c r="G72">
        <f t="shared" si="36"/>
        <v>1133.8651403411423</v>
      </c>
      <c r="H72" t="str">
        <f t="shared" si="37"/>
        <v/>
      </c>
      <c r="J72" t="str">
        <f t="shared" si="38"/>
        <v/>
      </c>
      <c r="M72" t="str">
        <f t="shared" si="39"/>
        <v/>
      </c>
      <c r="N72" t="str">
        <f t="shared" si="40"/>
        <v/>
      </c>
      <c r="O72" s="6">
        <f t="shared" ref="O72" si="57">MEDIAN($B63:$B72)</f>
        <v>-66</v>
      </c>
      <c r="P72">
        <f t="shared" si="41"/>
        <v>1133.8651403411423</v>
      </c>
      <c r="S72" t="str">
        <f t="shared" si="42"/>
        <v/>
      </c>
      <c r="V72" t="str">
        <f t="shared" si="43"/>
        <v/>
      </c>
      <c r="X72" s="6">
        <f t="shared" si="52"/>
        <v>-65.836085311532244</v>
      </c>
      <c r="Y72">
        <f t="shared" si="44"/>
        <v>1111.5635948796423</v>
      </c>
      <c r="AA72" s="6">
        <f t="shared" si="53"/>
        <v>-65.99248307302156</v>
      </c>
      <c r="AB72">
        <f t="shared" si="45"/>
        <v>1132.8326974844365</v>
      </c>
      <c r="AD72" s="6">
        <f t="shared" si="54"/>
        <v>-65.999992370605469</v>
      </c>
      <c r="AE72">
        <f t="shared" si="46"/>
        <v>1133.8640919740892</v>
      </c>
      <c r="AG72" s="6">
        <f t="shared" si="55"/>
        <v>-65.999999999941792</v>
      </c>
      <c r="AH72">
        <f t="shared" si="47"/>
        <v>1133.8651403331439</v>
      </c>
      <c r="AJ72" s="6">
        <f t="shared" si="24"/>
        <v>-66</v>
      </c>
      <c r="AK72">
        <f t="shared" si="48"/>
        <v>1133.8651403411423</v>
      </c>
      <c r="AM72" s="6">
        <f t="shared" si="25"/>
        <v>-65.849999999999994</v>
      </c>
      <c r="AN72">
        <f t="shared" si="49"/>
        <v>1113.4396090623604</v>
      </c>
      <c r="AP72" s="6">
        <f t="shared" si="26"/>
        <v>-65.566666666666663</v>
      </c>
      <c r="AQ72">
        <f t="shared" si="50"/>
        <v>1075.8565938431702</v>
      </c>
      <c r="AS72" s="6">
        <f t="shared" si="33"/>
        <v>-65.34</v>
      </c>
      <c r="AT72">
        <f t="shared" si="51"/>
        <v>1046.7056330239711</v>
      </c>
    </row>
    <row r="73" spans="2:46" hidden="1" x14ac:dyDescent="0.25">
      <c r="B73" s="8">
        <v>-66</v>
      </c>
      <c r="C73" s="6">
        <v>-65.73</v>
      </c>
      <c r="D73">
        <f t="shared" si="34"/>
        <v>1097.3644257998315</v>
      </c>
      <c r="E73" t="str">
        <f t="shared" si="35"/>
        <v/>
      </c>
      <c r="G73" t="str">
        <f t="shared" si="36"/>
        <v/>
      </c>
      <c r="H73" t="str">
        <f t="shared" si="37"/>
        <v/>
      </c>
      <c r="J73" t="str">
        <f t="shared" si="38"/>
        <v/>
      </c>
      <c r="M73" t="str">
        <f t="shared" si="39"/>
        <v/>
      </c>
      <c r="N73" t="str">
        <f t="shared" si="40"/>
        <v/>
      </c>
      <c r="P73" t="str">
        <f t="shared" si="41"/>
        <v/>
      </c>
      <c r="S73" t="str">
        <f t="shared" si="42"/>
        <v/>
      </c>
      <c r="V73" t="str">
        <f t="shared" si="43"/>
        <v/>
      </c>
      <c r="X73" s="6">
        <f t="shared" si="52"/>
        <v>-65.852476780379021</v>
      </c>
      <c r="Y73">
        <f t="shared" si="44"/>
        <v>1113.7738667719927</v>
      </c>
      <c r="AA73" s="6">
        <f t="shared" si="53"/>
        <v>-65.99436230476617</v>
      </c>
      <c r="AB73">
        <f t="shared" si="45"/>
        <v>1133.0907200314753</v>
      </c>
      <c r="AD73" s="6">
        <f t="shared" si="54"/>
        <v>-65.999996185302734</v>
      </c>
      <c r="AE73">
        <f t="shared" si="46"/>
        <v>1133.8646161574945</v>
      </c>
      <c r="AG73" s="6">
        <f t="shared" si="55"/>
        <v>-65.999999999985448</v>
      </c>
      <c r="AH73">
        <f t="shared" si="47"/>
        <v>1133.8651403391432</v>
      </c>
      <c r="AJ73" s="6">
        <f t="shared" si="24"/>
        <v>-66</v>
      </c>
      <c r="AK73">
        <f t="shared" si="48"/>
        <v>1133.8651403411423</v>
      </c>
      <c r="AM73" s="6">
        <f t="shared" si="25"/>
        <v>-65.900000000000006</v>
      </c>
      <c r="AN73">
        <f t="shared" si="49"/>
        <v>1120.2069056824262</v>
      </c>
      <c r="AP73" s="6">
        <f t="shared" si="26"/>
        <v>-65.599999999999994</v>
      </c>
      <c r="AQ73">
        <f t="shared" si="50"/>
        <v>1080.2114388962532</v>
      </c>
      <c r="AS73" s="6">
        <f t="shared" si="33"/>
        <v>-65.36</v>
      </c>
      <c r="AT73">
        <f t="shared" si="51"/>
        <v>1049.2456877103461</v>
      </c>
    </row>
    <row r="74" spans="2:46" hidden="1" x14ac:dyDescent="0.25">
      <c r="B74" s="8">
        <v>-66</v>
      </c>
      <c r="C74" s="6">
        <v>-65.739999999999995</v>
      </c>
      <c r="D74">
        <f t="shared" si="34"/>
        <v>1098.6951135208017</v>
      </c>
      <c r="E74" t="str">
        <f t="shared" si="35"/>
        <v/>
      </c>
      <c r="G74" t="str">
        <f t="shared" si="36"/>
        <v/>
      </c>
      <c r="H74" t="str">
        <f t="shared" si="37"/>
        <v/>
      </c>
      <c r="J74" t="str">
        <f t="shared" si="38"/>
        <v/>
      </c>
      <c r="M74" t="str">
        <f t="shared" si="39"/>
        <v/>
      </c>
      <c r="N74" t="str">
        <f t="shared" si="40"/>
        <v/>
      </c>
      <c r="P74" t="str">
        <f t="shared" si="41"/>
        <v/>
      </c>
      <c r="S74" t="str">
        <f t="shared" si="42"/>
        <v/>
      </c>
      <c r="V74" t="str">
        <f t="shared" si="43"/>
        <v/>
      </c>
      <c r="X74" s="6">
        <f t="shared" si="52"/>
        <v>-65.867229102341113</v>
      </c>
      <c r="Y74">
        <f t="shared" si="44"/>
        <v>1115.7668689356708</v>
      </c>
      <c r="AA74" s="6">
        <f t="shared" si="53"/>
        <v>-65.995771728574624</v>
      </c>
      <c r="AB74">
        <f t="shared" si="45"/>
        <v>1133.2842755082877</v>
      </c>
      <c r="AD74" s="6">
        <f t="shared" si="54"/>
        <v>-65.999998092651367</v>
      </c>
      <c r="AE74">
        <f t="shared" si="46"/>
        <v>1133.8648782492885</v>
      </c>
      <c r="AG74" s="6">
        <f t="shared" si="55"/>
        <v>-65.999999999996362</v>
      </c>
      <c r="AH74">
        <f t="shared" si="47"/>
        <v>1133.8651403406427</v>
      </c>
      <c r="AJ74" s="6">
        <f t="shared" si="24"/>
        <v>-66</v>
      </c>
      <c r="AK74">
        <f t="shared" si="48"/>
        <v>1133.8651403411423</v>
      </c>
      <c r="AM74" s="6">
        <f t="shared" si="25"/>
        <v>-65.95</v>
      </c>
      <c r="AN74">
        <f t="shared" si="49"/>
        <v>1127.0153327806688</v>
      </c>
      <c r="AP74" s="6">
        <f t="shared" si="26"/>
        <v>-65.63333333333334</v>
      </c>
      <c r="AQ74">
        <f t="shared" si="50"/>
        <v>1084.5839114617268</v>
      </c>
      <c r="AS74" s="6">
        <f t="shared" si="33"/>
        <v>-65.38</v>
      </c>
      <c r="AT74">
        <f t="shared" si="51"/>
        <v>1051.7919063817101</v>
      </c>
    </row>
    <row r="75" spans="2:46" hidden="1" x14ac:dyDescent="0.25">
      <c r="B75" s="8">
        <v>-66</v>
      </c>
      <c r="C75" s="6">
        <v>-65.760000000000005</v>
      </c>
      <c r="D75">
        <f t="shared" si="34"/>
        <v>1101.3613317811692</v>
      </c>
      <c r="E75" t="str">
        <f t="shared" si="35"/>
        <v/>
      </c>
      <c r="G75" t="str">
        <f t="shared" si="36"/>
        <v/>
      </c>
      <c r="H75" t="str">
        <f t="shared" si="37"/>
        <v/>
      </c>
      <c r="J75" t="str">
        <f t="shared" si="38"/>
        <v/>
      </c>
      <c r="M75" t="str">
        <f t="shared" si="39"/>
        <v/>
      </c>
      <c r="N75" t="str">
        <f t="shared" si="40"/>
        <v/>
      </c>
      <c r="P75" t="str">
        <f t="shared" si="41"/>
        <v/>
      </c>
      <c r="S75" t="str">
        <f t="shared" si="42"/>
        <v/>
      </c>
      <c r="V75" t="str">
        <f t="shared" si="43"/>
        <v/>
      </c>
      <c r="X75" s="6">
        <f t="shared" si="52"/>
        <v>-65.880506192107006</v>
      </c>
      <c r="Y75">
        <f t="shared" si="44"/>
        <v>1117.563619892213</v>
      </c>
      <c r="AA75" s="6">
        <f t="shared" si="53"/>
        <v>-65.996828796430975</v>
      </c>
      <c r="AB75">
        <f t="shared" si="45"/>
        <v>1133.4294638133829</v>
      </c>
      <c r="AD75" s="6">
        <f t="shared" si="54"/>
        <v>-65.999999046325684</v>
      </c>
      <c r="AE75">
        <f t="shared" si="46"/>
        <v>1133.865009295208</v>
      </c>
      <c r="AG75" s="6">
        <f t="shared" si="55"/>
        <v>-65.999999999999091</v>
      </c>
      <c r="AH75">
        <f t="shared" si="47"/>
        <v>1133.8651403410176</v>
      </c>
      <c r="AJ75" s="6">
        <f t="shared" si="24"/>
        <v>-66</v>
      </c>
      <c r="AK75">
        <f t="shared" si="48"/>
        <v>1133.8651403411423</v>
      </c>
      <c r="AM75" s="6">
        <f t="shared" si="25"/>
        <v>-66</v>
      </c>
      <c r="AN75">
        <f t="shared" si="49"/>
        <v>1133.8651403411423</v>
      </c>
      <c r="AP75" s="6">
        <f t="shared" si="26"/>
        <v>-65.666666666666671</v>
      </c>
      <c r="AQ75">
        <f t="shared" si="50"/>
        <v>1088.9740828921135</v>
      </c>
      <c r="AS75" s="6">
        <f t="shared" si="33"/>
        <v>-65.400000000000006</v>
      </c>
      <c r="AT75">
        <f t="shared" si="51"/>
        <v>1054.3443039962901</v>
      </c>
    </row>
    <row r="76" spans="2:46" hidden="1" x14ac:dyDescent="0.25">
      <c r="B76" s="8">
        <v>-66</v>
      </c>
      <c r="C76" s="6">
        <v>-65.77</v>
      </c>
      <c r="D76">
        <f t="shared" si="34"/>
        <v>1102.6968662363565</v>
      </c>
      <c r="E76" t="str">
        <f t="shared" si="35"/>
        <v/>
      </c>
      <c r="G76" t="str">
        <f t="shared" si="36"/>
        <v/>
      </c>
      <c r="H76" t="str">
        <f t="shared" si="37"/>
        <v/>
      </c>
      <c r="J76" t="str">
        <f t="shared" si="38"/>
        <v/>
      </c>
      <c r="M76" t="str">
        <f t="shared" si="39"/>
        <v/>
      </c>
      <c r="N76" t="str">
        <f t="shared" si="40"/>
        <v/>
      </c>
      <c r="P76" t="str">
        <f t="shared" si="41"/>
        <v/>
      </c>
      <c r="S76" t="str">
        <f t="shared" si="42"/>
        <v/>
      </c>
      <c r="V76" t="str">
        <f t="shared" si="43"/>
        <v/>
      </c>
      <c r="X76" s="6">
        <f t="shared" si="52"/>
        <v>-65.89245557289631</v>
      </c>
      <c r="Y76">
        <f t="shared" si="44"/>
        <v>1119.1831694422292</v>
      </c>
      <c r="AA76" s="6">
        <f t="shared" si="53"/>
        <v>-65.997621597323231</v>
      </c>
      <c r="AB76">
        <f t="shared" si="45"/>
        <v>1133.5383672486453</v>
      </c>
      <c r="AD76" s="6">
        <f t="shared" si="54"/>
        <v>-65.999999523162842</v>
      </c>
      <c r="AE76">
        <f t="shared" si="46"/>
        <v>1133.8650748181728</v>
      </c>
      <c r="AG76" s="6">
        <f t="shared" si="55"/>
        <v>-65.999999999999773</v>
      </c>
      <c r="AH76">
        <f t="shared" si="47"/>
        <v>1133.8651403411109</v>
      </c>
      <c r="AJ76" s="6">
        <f t="shared" si="24"/>
        <v>-66</v>
      </c>
      <c r="AK76">
        <f t="shared" si="48"/>
        <v>1133.8651403411423</v>
      </c>
      <c r="AM76" s="6">
        <f t="shared" si="25"/>
        <v>-66</v>
      </c>
      <c r="AN76">
        <f t="shared" si="49"/>
        <v>1133.8651403411423</v>
      </c>
      <c r="AP76" s="6">
        <f t="shared" si="26"/>
        <v>-65.7</v>
      </c>
      <c r="AQ76">
        <f t="shared" si="50"/>
        <v>1093.3820248287593</v>
      </c>
      <c r="AS76" s="6">
        <f t="shared" si="33"/>
        <v>-65.42</v>
      </c>
      <c r="AT76">
        <f t="shared" si="51"/>
        <v>1056.9028955486078</v>
      </c>
    </row>
    <row r="77" spans="2:46" hidden="1" x14ac:dyDescent="0.25">
      <c r="B77" s="8">
        <v>-66</v>
      </c>
      <c r="C77" s="6">
        <v>-65.790000000000006</v>
      </c>
      <c r="D77">
        <f t="shared" si="34"/>
        <v>1105.3727956040473</v>
      </c>
      <c r="E77" t="str">
        <f t="shared" si="35"/>
        <v/>
      </c>
      <c r="G77" t="str">
        <f t="shared" si="36"/>
        <v/>
      </c>
      <c r="H77" t="str">
        <f t="shared" si="37"/>
        <v/>
      </c>
      <c r="J77" t="str">
        <f t="shared" si="38"/>
        <v/>
      </c>
      <c r="M77" t="str">
        <f t="shared" si="39"/>
        <v/>
      </c>
      <c r="N77" t="str">
        <f t="shared" si="40"/>
        <v/>
      </c>
      <c r="P77" t="str">
        <f t="shared" si="41"/>
        <v/>
      </c>
      <c r="S77" t="str">
        <f t="shared" si="42"/>
        <v/>
      </c>
      <c r="V77" t="str">
        <f t="shared" si="43"/>
        <v/>
      </c>
      <c r="X77" s="6">
        <f t="shared" si="52"/>
        <v>-65.903210015606675</v>
      </c>
      <c r="Y77">
        <f t="shared" si="44"/>
        <v>1120.6427706398281</v>
      </c>
      <c r="AA77" s="6">
        <f t="shared" si="53"/>
        <v>-65.99821619799242</v>
      </c>
      <c r="AB77">
        <f t="shared" si="45"/>
        <v>1133.620051691893</v>
      </c>
      <c r="AD77" s="6">
        <f t="shared" si="54"/>
        <v>-65.999999761581421</v>
      </c>
      <c r="AE77">
        <f t="shared" si="46"/>
        <v>1133.8651075796574</v>
      </c>
      <c r="AG77" s="6">
        <f t="shared" si="55"/>
        <v>-65.999999999999943</v>
      </c>
      <c r="AH77">
        <f t="shared" si="47"/>
        <v>1133.8651403411345</v>
      </c>
      <c r="AJ77" s="6">
        <f t="shared" ref="AJ77:AJ140" si="58">AVERAGE($B68:$B77)</f>
        <v>-66</v>
      </c>
      <c r="AK77">
        <f t="shared" si="48"/>
        <v>1133.8651403411423</v>
      </c>
      <c r="AM77" s="6">
        <f t="shared" si="25"/>
        <v>-66</v>
      </c>
      <c r="AN77">
        <f t="shared" si="49"/>
        <v>1133.8651403411423</v>
      </c>
      <c r="AP77" s="6">
        <f t="shared" si="26"/>
        <v>-65.733333333333334</v>
      </c>
      <c r="AQ77">
        <f t="shared" si="50"/>
        <v>1097.8078092030009</v>
      </c>
      <c r="AS77" s="6">
        <f t="shared" si="33"/>
        <v>-65.44</v>
      </c>
      <c r="AT77">
        <f t="shared" si="51"/>
        <v>1059.4676960695774</v>
      </c>
    </row>
    <row r="78" spans="2:46" hidden="1" x14ac:dyDescent="0.25">
      <c r="B78" s="8">
        <v>-66</v>
      </c>
      <c r="C78" s="6">
        <v>-65.8</v>
      </c>
      <c r="D78">
        <f t="shared" si="34"/>
        <v>1106.7131944466046</v>
      </c>
      <c r="E78" t="str">
        <f t="shared" si="35"/>
        <v/>
      </c>
      <c r="G78" t="str">
        <f t="shared" si="36"/>
        <v/>
      </c>
      <c r="H78" t="str">
        <f t="shared" si="37"/>
        <v/>
      </c>
      <c r="J78" t="str">
        <f t="shared" si="38"/>
        <v/>
      </c>
      <c r="M78" t="str">
        <f t="shared" si="39"/>
        <v/>
      </c>
      <c r="N78" t="str">
        <f t="shared" si="40"/>
        <v/>
      </c>
      <c r="P78" t="str">
        <f t="shared" si="41"/>
        <v/>
      </c>
      <c r="S78" t="str">
        <f t="shared" si="42"/>
        <v/>
      </c>
      <c r="V78" t="str">
        <f t="shared" si="43"/>
        <v/>
      </c>
      <c r="X78" s="6">
        <f t="shared" si="52"/>
        <v>-65.912889014046002</v>
      </c>
      <c r="Y78">
        <f t="shared" si="44"/>
        <v>1121.9580391932918</v>
      </c>
      <c r="AA78" s="6">
        <f t="shared" si="53"/>
        <v>-65.998662148494319</v>
      </c>
      <c r="AB78">
        <f t="shared" si="45"/>
        <v>1133.6813188871922</v>
      </c>
      <c r="AD78" s="6">
        <f t="shared" si="54"/>
        <v>-65.99999988079071</v>
      </c>
      <c r="AE78">
        <f t="shared" si="46"/>
        <v>1133.8651239603998</v>
      </c>
      <c r="AG78" s="6">
        <f t="shared" si="55"/>
        <v>-65.999999999999986</v>
      </c>
      <c r="AH78">
        <f t="shared" si="47"/>
        <v>1133.8651403411407</v>
      </c>
      <c r="AJ78" s="6">
        <f t="shared" si="58"/>
        <v>-66</v>
      </c>
      <c r="AK78">
        <f t="shared" si="48"/>
        <v>1133.8651403411423</v>
      </c>
      <c r="AM78" s="6">
        <f t="shared" si="25"/>
        <v>-66</v>
      </c>
      <c r="AN78">
        <f t="shared" si="49"/>
        <v>1133.8651403411423</v>
      </c>
      <c r="AP78" s="6">
        <f t="shared" si="26"/>
        <v>-65.766666666666666</v>
      </c>
      <c r="AQ78">
        <f t="shared" si="50"/>
        <v>1102.2515082373357</v>
      </c>
      <c r="AS78" s="6">
        <f t="shared" si="33"/>
        <v>-65.459999999999994</v>
      </c>
      <c r="AT78">
        <f t="shared" si="51"/>
        <v>1062.0387206265859</v>
      </c>
    </row>
    <row r="79" spans="2:46" hidden="1" x14ac:dyDescent="0.25">
      <c r="B79" s="8">
        <v>-66</v>
      </c>
      <c r="C79" s="6">
        <v>-65.81</v>
      </c>
      <c r="D79">
        <f t="shared" si="34"/>
        <v>1108.0552186856487</v>
      </c>
      <c r="E79" t="str">
        <f t="shared" si="35"/>
        <v/>
      </c>
      <c r="G79" t="str">
        <f t="shared" si="36"/>
        <v/>
      </c>
      <c r="H79" t="str">
        <f t="shared" si="37"/>
        <v/>
      </c>
      <c r="J79" t="str">
        <f t="shared" si="38"/>
        <v/>
      </c>
      <c r="M79" t="str">
        <f t="shared" si="39"/>
        <v/>
      </c>
      <c r="N79" t="str">
        <f t="shared" si="40"/>
        <v/>
      </c>
      <c r="P79" t="str">
        <f t="shared" si="41"/>
        <v/>
      </c>
      <c r="S79" t="str">
        <f t="shared" si="42"/>
        <v/>
      </c>
      <c r="V79" t="str">
        <f t="shared" si="43"/>
        <v/>
      </c>
      <c r="X79" s="6">
        <f t="shared" si="52"/>
        <v>-65.9216001126414</v>
      </c>
      <c r="Y79">
        <f t="shared" si="44"/>
        <v>1123.143100699569</v>
      </c>
      <c r="AA79" s="6">
        <f t="shared" si="53"/>
        <v>-65.998996611370742</v>
      </c>
      <c r="AB79">
        <f t="shared" si="45"/>
        <v>1133.7272714566466</v>
      </c>
      <c r="AD79" s="6">
        <f t="shared" si="54"/>
        <v>-65.999999940395355</v>
      </c>
      <c r="AE79">
        <f t="shared" si="46"/>
        <v>1133.8651321507709</v>
      </c>
      <c r="AG79" s="6">
        <f t="shared" si="55"/>
        <v>-66</v>
      </c>
      <c r="AH79">
        <f t="shared" si="47"/>
        <v>1133.8651403411423</v>
      </c>
      <c r="AJ79" s="6">
        <f t="shared" si="58"/>
        <v>-66</v>
      </c>
      <c r="AK79">
        <f t="shared" si="48"/>
        <v>1133.8651403411423</v>
      </c>
      <c r="AM79" s="6">
        <f t="shared" si="25"/>
        <v>-66</v>
      </c>
      <c r="AN79">
        <f t="shared" si="49"/>
        <v>1133.8651403411423</v>
      </c>
      <c r="AP79" s="6">
        <f t="shared" si="26"/>
        <v>-65.8</v>
      </c>
      <c r="AQ79">
        <f t="shared" si="50"/>
        <v>1106.7131944466046</v>
      </c>
      <c r="AS79" s="6">
        <f t="shared" si="33"/>
        <v>-65.48</v>
      </c>
      <c r="AT79">
        <f t="shared" si="51"/>
        <v>1064.6159843235891</v>
      </c>
    </row>
    <row r="80" spans="2:46" hidden="1" x14ac:dyDescent="0.25">
      <c r="B80" s="8">
        <v>-66</v>
      </c>
      <c r="C80" s="6">
        <v>-65.819999999999993</v>
      </c>
      <c r="D80">
        <f t="shared" si="34"/>
        <v>1109.3988702921674</v>
      </c>
      <c r="E80" t="str">
        <f t="shared" si="35"/>
        <v/>
      </c>
      <c r="G80" t="str">
        <f t="shared" si="36"/>
        <v/>
      </c>
      <c r="H80" t="str">
        <f t="shared" si="37"/>
        <v/>
      </c>
      <c r="J80" t="str">
        <f t="shared" si="38"/>
        <v/>
      </c>
      <c r="M80" t="str">
        <f t="shared" si="39"/>
        <v/>
      </c>
      <c r="N80" t="str">
        <f t="shared" si="40"/>
        <v/>
      </c>
      <c r="P80" t="str">
        <f t="shared" si="41"/>
        <v/>
      </c>
      <c r="S80" t="str">
        <f t="shared" si="42"/>
        <v/>
      </c>
      <c r="V80" t="str">
        <f t="shared" si="43"/>
        <v/>
      </c>
      <c r="X80" s="6">
        <f t="shared" si="52"/>
        <v>-65.929440101377253</v>
      </c>
      <c r="Y80">
        <f t="shared" si="44"/>
        <v>1124.2107262331631</v>
      </c>
      <c r="AA80" s="6">
        <f t="shared" si="53"/>
        <v>-65.99924745852806</v>
      </c>
      <c r="AB80">
        <f t="shared" si="45"/>
        <v>1133.7617371060899</v>
      </c>
      <c r="AD80" s="6">
        <f t="shared" si="54"/>
        <v>-65.999999970197678</v>
      </c>
      <c r="AE80">
        <f t="shared" si="46"/>
        <v>1133.8651362459566</v>
      </c>
      <c r="AG80" s="6">
        <f t="shared" si="55"/>
        <v>-66</v>
      </c>
      <c r="AH80">
        <f t="shared" si="47"/>
        <v>1133.8651403411423</v>
      </c>
      <c r="AJ80" s="6">
        <f t="shared" si="58"/>
        <v>-66</v>
      </c>
      <c r="AK80">
        <f t="shared" si="48"/>
        <v>1133.8651403411423</v>
      </c>
      <c r="AM80" s="6">
        <f t="shared" si="25"/>
        <v>-66</v>
      </c>
      <c r="AN80">
        <f t="shared" si="49"/>
        <v>1133.8651403411423</v>
      </c>
      <c r="AP80" s="6">
        <f t="shared" si="26"/>
        <v>-65.833333333333329</v>
      </c>
      <c r="AQ80">
        <f t="shared" si="50"/>
        <v>1111.1929406391719</v>
      </c>
      <c r="AS80" s="6">
        <f t="shared" si="33"/>
        <v>-65.5</v>
      </c>
      <c r="AT80">
        <f t="shared" si="51"/>
        <v>1067.1995023011868</v>
      </c>
    </row>
    <row r="81" spans="1:47" hidden="1" x14ac:dyDescent="0.25">
      <c r="B81" s="8">
        <v>-66</v>
      </c>
      <c r="C81" s="6">
        <v>-65.83</v>
      </c>
      <c r="D81">
        <f t="shared" si="34"/>
        <v>1110.7441512395449</v>
      </c>
      <c r="E81" t="str">
        <f t="shared" si="35"/>
        <v/>
      </c>
      <c r="G81" t="str">
        <f t="shared" si="36"/>
        <v/>
      </c>
      <c r="H81" t="str">
        <f t="shared" si="37"/>
        <v/>
      </c>
      <c r="J81" t="str">
        <f t="shared" si="38"/>
        <v/>
      </c>
      <c r="M81" t="str">
        <f t="shared" si="39"/>
        <v/>
      </c>
      <c r="N81" t="str">
        <f t="shared" si="40"/>
        <v/>
      </c>
      <c r="P81" t="str">
        <f t="shared" si="41"/>
        <v/>
      </c>
      <c r="S81" t="str">
        <f t="shared" si="42"/>
        <v/>
      </c>
      <c r="V81" t="str">
        <f t="shared" si="43"/>
        <v/>
      </c>
      <c r="X81" s="6">
        <f t="shared" si="52"/>
        <v>-65.936496091239533</v>
      </c>
      <c r="Y81">
        <f t="shared" si="44"/>
        <v>1125.1724568845686</v>
      </c>
      <c r="AA81" s="6">
        <f t="shared" si="53"/>
        <v>-65.999435593896038</v>
      </c>
      <c r="AB81">
        <f t="shared" si="45"/>
        <v>1133.7875870307662</v>
      </c>
      <c r="AD81" s="6">
        <f t="shared" si="54"/>
        <v>-65.999999985098839</v>
      </c>
      <c r="AE81">
        <f t="shared" si="46"/>
        <v>1133.8651382935495</v>
      </c>
      <c r="AG81" s="6">
        <f t="shared" si="55"/>
        <v>-66</v>
      </c>
      <c r="AH81">
        <f t="shared" si="47"/>
        <v>1133.8651403411423</v>
      </c>
      <c r="AJ81" s="6">
        <f t="shared" si="58"/>
        <v>-66</v>
      </c>
      <c r="AK81">
        <f t="shared" si="48"/>
        <v>1133.8651403411423</v>
      </c>
      <c r="AM81" s="6">
        <f t="shared" si="25"/>
        <v>-66</v>
      </c>
      <c r="AN81">
        <f t="shared" si="49"/>
        <v>1133.8651403411423</v>
      </c>
      <c r="AP81" s="6">
        <f t="shared" si="26"/>
        <v>-65.86666666666666</v>
      </c>
      <c r="AQ81">
        <f t="shared" si="50"/>
        <v>1115.6908199181171</v>
      </c>
      <c r="AS81" s="6">
        <f t="shared" si="33"/>
        <v>-65.52</v>
      </c>
      <c r="AT81">
        <f t="shared" si="51"/>
        <v>1069.7892897367296</v>
      </c>
    </row>
    <row r="82" spans="1:47" hidden="1" x14ac:dyDescent="0.25">
      <c r="B82" s="8">
        <v>-66</v>
      </c>
      <c r="C82" s="6">
        <v>-65.84</v>
      </c>
      <c r="D82">
        <f t="shared" si="34"/>
        <v>1112.0910635035532</v>
      </c>
      <c r="E82" t="str">
        <f t="shared" si="35"/>
        <v/>
      </c>
      <c r="F82" s="6">
        <f t="shared" ref="F82" si="59">AVERAGE($B73:$B82)</f>
        <v>-66</v>
      </c>
      <c r="G82">
        <f t="shared" si="36"/>
        <v>1133.8651403411423</v>
      </c>
      <c r="H82" t="str">
        <f t="shared" si="37"/>
        <v/>
      </c>
      <c r="I82" s="6">
        <f t="shared" ref="I82" si="60">AVERAGE($B63:$B82)</f>
        <v>-66</v>
      </c>
      <c r="J82">
        <f t="shared" si="38"/>
        <v>1133.8651403411423</v>
      </c>
      <c r="M82" t="str">
        <f t="shared" si="39"/>
        <v/>
      </c>
      <c r="N82" t="str">
        <f t="shared" si="40"/>
        <v/>
      </c>
      <c r="O82" s="6">
        <f t="shared" ref="O82" si="61">MEDIAN($B73:$B82)</f>
        <v>-66</v>
      </c>
      <c r="P82">
        <f t="shared" si="41"/>
        <v>1133.8651403411423</v>
      </c>
      <c r="R82" s="6">
        <f t="shared" ref="R82" si="62">MEDIAN($B63:$B82)</f>
        <v>-66</v>
      </c>
      <c r="S82">
        <f t="shared" si="42"/>
        <v>1133.8651403411423</v>
      </c>
      <c r="V82" t="str">
        <f t="shared" si="43"/>
        <v/>
      </c>
      <c r="X82" s="6">
        <f t="shared" si="52"/>
        <v>-65.942846482115584</v>
      </c>
      <c r="Y82">
        <f t="shared" si="44"/>
        <v>1126.0387178879369</v>
      </c>
      <c r="AA82" s="6">
        <f t="shared" si="53"/>
        <v>-65.999576695422036</v>
      </c>
      <c r="AB82">
        <f t="shared" si="45"/>
        <v>1133.806974861056</v>
      </c>
      <c r="AD82" s="6">
        <f t="shared" si="54"/>
        <v>-65.999999992549419</v>
      </c>
      <c r="AE82">
        <f t="shared" si="46"/>
        <v>1133.8651393173461</v>
      </c>
      <c r="AG82" s="6">
        <f t="shared" si="55"/>
        <v>-66</v>
      </c>
      <c r="AH82">
        <f t="shared" si="47"/>
        <v>1133.8651403411423</v>
      </c>
      <c r="AJ82" s="6">
        <f t="shared" si="58"/>
        <v>-66</v>
      </c>
      <c r="AK82">
        <f t="shared" si="48"/>
        <v>1133.8651403411423</v>
      </c>
      <c r="AM82" s="6">
        <f t="shared" si="25"/>
        <v>-66</v>
      </c>
      <c r="AN82">
        <f t="shared" si="49"/>
        <v>1133.8651403411423</v>
      </c>
      <c r="AP82" s="6">
        <f t="shared" si="26"/>
        <v>-65.900000000000006</v>
      </c>
      <c r="AQ82">
        <f t="shared" si="50"/>
        <v>1120.2069056824262</v>
      </c>
      <c r="AS82" s="6">
        <f t="shared" si="33"/>
        <v>-65.540000000000006</v>
      </c>
      <c r="AT82">
        <f t="shared" si="51"/>
        <v>1072.3853618443964</v>
      </c>
    </row>
    <row r="83" spans="1:47" hidden="1" x14ac:dyDescent="0.25">
      <c r="B83" s="8">
        <v>-66</v>
      </c>
      <c r="C83" s="6">
        <v>-65.849999999999994</v>
      </c>
      <c r="D83">
        <f t="shared" si="34"/>
        <v>1113.4396090623604</v>
      </c>
      <c r="E83" t="str">
        <f t="shared" si="35"/>
        <v/>
      </c>
      <c r="G83" t="str">
        <f t="shared" si="36"/>
        <v/>
      </c>
      <c r="H83" t="str">
        <f t="shared" si="37"/>
        <v/>
      </c>
      <c r="J83" t="str">
        <f t="shared" si="38"/>
        <v/>
      </c>
      <c r="M83" t="str">
        <f t="shared" si="39"/>
        <v/>
      </c>
      <c r="N83" t="str">
        <f t="shared" si="40"/>
        <v/>
      </c>
      <c r="P83" t="str">
        <f t="shared" si="41"/>
        <v/>
      </c>
      <c r="S83" t="str">
        <f t="shared" si="42"/>
        <v/>
      </c>
      <c r="V83" t="str">
        <f t="shared" si="43"/>
        <v/>
      </c>
      <c r="X83" s="6">
        <f t="shared" si="52"/>
        <v>-65.948561833904023</v>
      </c>
      <c r="Y83">
        <f t="shared" si="44"/>
        <v>1126.8189229991006</v>
      </c>
      <c r="AA83" s="6">
        <f t="shared" si="53"/>
        <v>-65.999682521566527</v>
      </c>
      <c r="AB83">
        <f t="shared" si="45"/>
        <v>1133.8215159513409</v>
      </c>
      <c r="AD83" s="6">
        <f t="shared" si="54"/>
        <v>-65.99999999627471</v>
      </c>
      <c r="AE83">
        <f t="shared" si="46"/>
        <v>1133.8651398292441</v>
      </c>
      <c r="AG83" s="6">
        <f t="shared" si="55"/>
        <v>-66</v>
      </c>
      <c r="AH83">
        <f t="shared" si="47"/>
        <v>1133.8651403411423</v>
      </c>
      <c r="AJ83" s="6">
        <f t="shared" si="58"/>
        <v>-66</v>
      </c>
      <c r="AK83">
        <f t="shared" si="48"/>
        <v>1133.8651403411423</v>
      </c>
      <c r="AM83" s="6">
        <f t="shared" si="25"/>
        <v>-66</v>
      </c>
      <c r="AN83">
        <f t="shared" si="49"/>
        <v>1133.8651403411423</v>
      </c>
      <c r="AP83" s="6">
        <f t="shared" si="26"/>
        <v>-65.933333333333337</v>
      </c>
      <c r="AQ83">
        <f t="shared" si="50"/>
        <v>1124.7412716281829</v>
      </c>
      <c r="AS83" s="6">
        <f t="shared" si="33"/>
        <v>-65.56</v>
      </c>
      <c r="AT83">
        <f t="shared" si="51"/>
        <v>1074.9877338752826</v>
      </c>
    </row>
    <row r="84" spans="1:47" hidden="1" x14ac:dyDescent="0.25">
      <c r="B84" s="8">
        <v>-66</v>
      </c>
      <c r="C84" s="6">
        <v>-65.86</v>
      </c>
      <c r="D84">
        <f t="shared" si="34"/>
        <v>1114.7897898965382</v>
      </c>
      <c r="E84" t="str">
        <f t="shared" si="35"/>
        <v/>
      </c>
      <c r="G84" t="str">
        <f t="shared" si="36"/>
        <v/>
      </c>
      <c r="H84" t="str">
        <f t="shared" si="37"/>
        <v/>
      </c>
      <c r="J84" t="str">
        <f t="shared" si="38"/>
        <v/>
      </c>
      <c r="M84" t="str">
        <f t="shared" si="39"/>
        <v/>
      </c>
      <c r="N84" t="str">
        <f t="shared" si="40"/>
        <v/>
      </c>
      <c r="P84" t="str">
        <f t="shared" si="41"/>
        <v/>
      </c>
      <c r="S84" t="str">
        <f t="shared" si="42"/>
        <v/>
      </c>
      <c r="V84" t="str">
        <f t="shared" si="43"/>
        <v/>
      </c>
      <c r="X84" s="6">
        <f t="shared" si="52"/>
        <v>-65.953705650513626</v>
      </c>
      <c r="Y84">
        <f t="shared" si="44"/>
        <v>1127.5215697889362</v>
      </c>
      <c r="AA84" s="6">
        <f t="shared" si="53"/>
        <v>-65.999761891174899</v>
      </c>
      <c r="AB84">
        <f t="shared" si="45"/>
        <v>1133.8324218914381</v>
      </c>
      <c r="AD84" s="6">
        <f t="shared" si="54"/>
        <v>-65.999999998137355</v>
      </c>
      <c r="AE84">
        <f t="shared" si="46"/>
        <v>1133.8651400851936</v>
      </c>
      <c r="AG84" s="6">
        <f t="shared" si="55"/>
        <v>-66</v>
      </c>
      <c r="AH84">
        <f t="shared" si="47"/>
        <v>1133.8651403411423</v>
      </c>
      <c r="AJ84" s="6">
        <f t="shared" si="58"/>
        <v>-66</v>
      </c>
      <c r="AK84">
        <f t="shared" si="48"/>
        <v>1133.8651403411423</v>
      </c>
      <c r="AM84" s="6">
        <f t="shared" si="25"/>
        <v>-66</v>
      </c>
      <c r="AN84">
        <f t="shared" si="49"/>
        <v>1133.8651403411423</v>
      </c>
      <c r="AP84" s="6">
        <f t="shared" si="26"/>
        <v>-65.966666666666669</v>
      </c>
      <c r="AQ84">
        <f t="shared" si="50"/>
        <v>1129.2939917497856</v>
      </c>
      <c r="AS84" s="6">
        <f t="shared" si="33"/>
        <v>-65.58</v>
      </c>
      <c r="AT84">
        <f t="shared" si="51"/>
        <v>1077.5964211174985</v>
      </c>
    </row>
    <row r="85" spans="1:47" x14ac:dyDescent="0.25">
      <c r="A85" s="8">
        <v>800</v>
      </c>
      <c r="B85" s="8">
        <v>-66</v>
      </c>
      <c r="C85" s="6">
        <v>-65.87</v>
      </c>
      <c r="D85">
        <f t="shared" si="34"/>
        <v>1116.1416079890553</v>
      </c>
      <c r="E85">
        <f t="shared" ref="E85:E148" si="63">IF( AND(D85 &lt;&gt; "", $A85&lt;&gt;""), ABS(D85-$A85)/$A85, "")</f>
        <v>0.39517700998631911</v>
      </c>
      <c r="G85" t="str">
        <f t="shared" ref="G85:G148" si="64">IF( F85 &lt;&gt; "", 100*POWER(10,(   (B-F85)/(10*n)+LOG10(d0) )),"")</f>
        <v/>
      </c>
      <c r="H85" t="str">
        <f t="shared" si="37"/>
        <v/>
      </c>
      <c r="J85" t="str">
        <f t="shared" ref="J85:J148" si="65">IF( I85 &lt;&gt; "", 100*POWER(10,(   (B-I85)/(10*n)+LOG10(d0) )),"")</f>
        <v/>
      </c>
      <c r="K85" t="str">
        <f t="shared" ref="K85:K148" si="66">IF( AND(J85 &lt;&gt; "", $A85&lt;&gt;""), ABS(J85-$A85)/$A85, "")</f>
        <v/>
      </c>
      <c r="M85" t="str">
        <f t="shared" ref="M85:M148" si="67">IF( L85 &lt;&gt; "", 100*POWER(10,(   (B-L85)/(10*n)+LOG10(d0) )),"")</f>
        <v/>
      </c>
      <c r="N85" t="str">
        <f t="shared" si="40"/>
        <v/>
      </c>
      <c r="P85" t="str">
        <f t="shared" ref="P85:P148" si="68">IF( O85 &lt;&gt; "", 100*POWER(10,(   (B-O85)/(10*n)+LOG10(d0) )),"")</f>
        <v/>
      </c>
      <c r="Q85" t="str">
        <f t="shared" ref="Q85:Q148" si="69">IF( AND(P85 &lt;&gt; "", $A85&lt;&gt;""), ABS(P85-$A85)/$A85, "")</f>
        <v/>
      </c>
      <c r="S85" t="str">
        <f t="shared" ref="S85:S148" si="70">IF( R85 &lt;&gt; "", 100*POWER(10,(   (B-R85)/(10*n)+LOG10(d0) )),"")</f>
        <v/>
      </c>
      <c r="T85" t="str">
        <f t="shared" ref="T85:T148" si="71">IF( AND(S85 &lt;&gt; "", $A85&lt;&gt;""), ABS(S85-$A85)/$A85, "")</f>
        <v/>
      </c>
      <c r="V85" t="str">
        <f t="shared" ref="V85:V148" si="72">IF( U85 &lt;&gt; "", 100*POWER(10,(   (B-U85)/(10*n)+LOG10(d0) )),"")</f>
        <v/>
      </c>
      <c r="W85" t="str">
        <f t="shared" ref="W85:W148" si="73">IF( AND(V85 &lt;&gt; "", $A85&lt;&gt;""), ABS(V85-$A85)/$A85, "")</f>
        <v/>
      </c>
      <c r="X85" s="6">
        <f t="shared" si="52"/>
        <v>-65.958335085462267</v>
      </c>
      <c r="Y85">
        <f t="shared" si="44"/>
        <v>1128.1543265078244</v>
      </c>
      <c r="Z85">
        <f>IF( AND(Y85 &lt;&gt; "", $A85&lt;&gt;""), ABS(Y85-$A85)/$A85, "")</f>
        <v>0.41019290813478049</v>
      </c>
      <c r="AA85" s="6">
        <f t="shared" si="53"/>
        <v>-65.999821418381174</v>
      </c>
      <c r="AB85">
        <f t="shared" si="45"/>
        <v>1133.8406014153525</v>
      </c>
      <c r="AC85">
        <f>IF( AND(AB85 &lt;&gt; "", $A85&lt;&gt;""), ABS(AB85-$A85)/$A85, "")</f>
        <v>0.41730075176919057</v>
      </c>
      <c r="AD85" s="6">
        <f t="shared" si="54"/>
        <v>-65.999999999068677</v>
      </c>
      <c r="AE85">
        <f t="shared" si="46"/>
        <v>1133.8651402131682</v>
      </c>
      <c r="AF85">
        <f>IF( AND(AE85 &lt;&gt; "", $A85&lt;&gt;""), ABS(AE85-$A85)/$A85, "")</f>
        <v>0.41733142526646022</v>
      </c>
      <c r="AG85" s="6">
        <f t="shared" si="55"/>
        <v>-66</v>
      </c>
      <c r="AH85">
        <f t="shared" si="47"/>
        <v>1133.8651403411423</v>
      </c>
      <c r="AI85">
        <f>IF( AND(AH85 &lt;&gt; "", $A85&lt;&gt;""), ABS(AH85-$A85)/$A85, "")</f>
        <v>0.41733142542642782</v>
      </c>
      <c r="AJ85" s="6">
        <f t="shared" si="58"/>
        <v>-66</v>
      </c>
      <c r="AK85">
        <f t="shared" si="48"/>
        <v>1133.8651403411423</v>
      </c>
      <c r="AL85">
        <f>IF( AND(AK85 &lt;&gt; "", $A85&lt;&gt;""), ABS(AK85-$A85)/$A85, "")</f>
        <v>0.41733142542642782</v>
      </c>
      <c r="AM85" s="6">
        <f t="shared" si="25"/>
        <v>-66</v>
      </c>
      <c r="AN85">
        <f t="shared" si="49"/>
        <v>1133.8651403411423</v>
      </c>
      <c r="AO85">
        <f>IF( AND(AN85 &lt;&gt; "", $A85&lt;&gt;""), ABS(AN85-$A85)/$A85, "")</f>
        <v>0.41733142542642782</v>
      </c>
      <c r="AP85" s="6">
        <f t="shared" si="26"/>
        <v>-66</v>
      </c>
      <c r="AQ85">
        <f t="shared" si="50"/>
        <v>1133.8651403411423</v>
      </c>
      <c r="AR85">
        <f>IF( AND(AQ85 &lt;&gt; "", $A85&lt;&gt;""), ABS(AQ85-$A85)/$A85, "")</f>
        <v>0.41733142542642782</v>
      </c>
      <c r="AS85" s="6">
        <f t="shared" si="33"/>
        <v>-65.599999999999994</v>
      </c>
      <c r="AT85">
        <f t="shared" si="51"/>
        <v>1080.2114388962532</v>
      </c>
      <c r="AU85">
        <f>IF( AND(AT85 &lt;&gt; "", $A85&lt;&gt;""), ABS(AT85-$A85)/$A85, "")</f>
        <v>0.35026429862031649</v>
      </c>
    </row>
    <row r="86" spans="1:47" x14ac:dyDescent="0.25">
      <c r="A86" s="8">
        <v>800</v>
      </c>
      <c r="B86" s="8">
        <v>-66</v>
      </c>
      <c r="C86" s="6">
        <v>-65.88</v>
      </c>
      <c r="D86">
        <f t="shared" si="34"/>
        <v>1117.4950653252843</v>
      </c>
      <c r="E86">
        <f t="shared" si="63"/>
        <v>0.3968688316566053</v>
      </c>
      <c r="G86" t="str">
        <f t="shared" si="64"/>
        <v/>
      </c>
      <c r="H86" t="str">
        <f t="shared" si="37"/>
        <v/>
      </c>
      <c r="J86" t="str">
        <f t="shared" si="65"/>
        <v/>
      </c>
      <c r="K86" t="str">
        <f t="shared" si="66"/>
        <v/>
      </c>
      <c r="M86" t="str">
        <f t="shared" si="67"/>
        <v/>
      </c>
      <c r="N86" t="str">
        <f t="shared" si="40"/>
        <v/>
      </c>
      <c r="P86" t="str">
        <f t="shared" si="68"/>
        <v/>
      </c>
      <c r="Q86" t="str">
        <f t="shared" si="69"/>
        <v/>
      </c>
      <c r="S86" t="str">
        <f t="shared" si="70"/>
        <v/>
      </c>
      <c r="T86" t="str">
        <f t="shared" si="71"/>
        <v/>
      </c>
      <c r="V86" t="str">
        <f t="shared" si="72"/>
        <v/>
      </c>
      <c r="W86" t="str">
        <f t="shared" si="73"/>
        <v/>
      </c>
      <c r="X86" s="6">
        <f t="shared" si="52"/>
        <v>-65.96250157691604</v>
      </c>
      <c r="Y86">
        <f t="shared" si="44"/>
        <v>1128.7241111582462</v>
      </c>
      <c r="Z86">
        <f t="shared" ref="Z86:Z149" si="74">IF( AND(Y86 &lt;&gt; "", $A86&lt;&gt;""), ABS(Y86-$A86)/$A86, "")</f>
        <v>0.41090513894780772</v>
      </c>
      <c r="AA86" s="6">
        <f t="shared" si="53"/>
        <v>-65.999866063785873</v>
      </c>
      <c r="AB86">
        <f t="shared" si="45"/>
        <v>1133.8467360970108</v>
      </c>
      <c r="AC86">
        <f>IF( AND(AB86 &lt;&gt; "", $A86&lt;&gt;""), ABS(AB86-$A86)/$A86, "")</f>
        <v>0.41730842012126346</v>
      </c>
      <c r="AD86" s="6">
        <f t="shared" si="54"/>
        <v>-65.999999999534339</v>
      </c>
      <c r="AE86">
        <f t="shared" si="46"/>
        <v>1133.8651402771552</v>
      </c>
      <c r="AF86">
        <f t="shared" ref="AF86:AF149" si="75">IF( AND(AE86 &lt;&gt; "", $A86&lt;&gt;""), ABS(AE86-$A86)/$A86, "")</f>
        <v>0.41733142534644402</v>
      </c>
      <c r="AG86" s="6">
        <f t="shared" si="55"/>
        <v>-66</v>
      </c>
      <c r="AH86">
        <f t="shared" si="47"/>
        <v>1133.8651403411423</v>
      </c>
      <c r="AI86">
        <f t="shared" ref="AI86:AI149" si="76">IF( AND(AH86 &lt;&gt; "", $A86&lt;&gt;""), ABS(AH86-$A86)/$A86, "")</f>
        <v>0.41733142542642782</v>
      </c>
      <c r="AJ86" s="6">
        <f t="shared" si="58"/>
        <v>-66</v>
      </c>
      <c r="AK86">
        <f t="shared" si="48"/>
        <v>1133.8651403411423</v>
      </c>
      <c r="AL86">
        <f t="shared" ref="AL86:AL149" si="77">IF( AND(AK86 &lt;&gt; "", $A86&lt;&gt;""), ABS(AK86-$A86)/$A86, "")</f>
        <v>0.41733142542642782</v>
      </c>
      <c r="AM86" s="6">
        <f t="shared" si="25"/>
        <v>-66</v>
      </c>
      <c r="AN86">
        <f t="shared" si="49"/>
        <v>1133.8651403411423</v>
      </c>
      <c r="AO86">
        <f t="shared" ref="AO86:AO149" si="78">IF( AND(AN86 &lt;&gt; "", $A86&lt;&gt;""), ABS(AN86-$A86)/$A86, "")</f>
        <v>0.41733142542642782</v>
      </c>
      <c r="AP86" s="6">
        <f t="shared" si="26"/>
        <v>-66</v>
      </c>
      <c r="AQ86">
        <f t="shared" si="50"/>
        <v>1133.8651403411423</v>
      </c>
      <c r="AR86">
        <f t="shared" ref="AR86:AR149" si="79">IF( AND(AQ86 &lt;&gt; "", $A86&lt;&gt;""), ABS(AQ86-$A86)/$A86, "")</f>
        <v>0.41733142542642782</v>
      </c>
      <c r="AS86" s="6">
        <f t="shared" si="33"/>
        <v>-65.62</v>
      </c>
      <c r="AT86">
        <f t="shared" si="51"/>
        <v>1082.8328025739468</v>
      </c>
      <c r="AU86">
        <f t="shared" ref="AU86:AU149" si="80">IF( AND(AT86 &lt;&gt; "", $A86&lt;&gt;""), ABS(AT86-$A86)/$A86, "")</f>
        <v>0.35354100321743348</v>
      </c>
    </row>
    <row r="87" spans="1:47" x14ac:dyDescent="0.25">
      <c r="A87" s="8">
        <v>800</v>
      </c>
      <c r="B87" s="8">
        <v>-66</v>
      </c>
      <c r="C87" s="6">
        <v>-65.89</v>
      </c>
      <c r="D87">
        <f t="shared" si="34"/>
        <v>1118.8501638930109</v>
      </c>
      <c r="E87">
        <f t="shared" si="63"/>
        <v>0.39856270486626355</v>
      </c>
      <c r="G87" t="str">
        <f t="shared" si="64"/>
        <v/>
      </c>
      <c r="H87" t="str">
        <f t="shared" si="37"/>
        <v/>
      </c>
      <c r="J87" t="str">
        <f t="shared" si="65"/>
        <v/>
      </c>
      <c r="K87" t="str">
        <f t="shared" si="66"/>
        <v/>
      </c>
      <c r="M87" t="str">
        <f t="shared" si="67"/>
        <v/>
      </c>
      <c r="N87" t="str">
        <f t="shared" si="40"/>
        <v/>
      </c>
      <c r="P87" t="str">
        <f t="shared" si="68"/>
        <v/>
      </c>
      <c r="Q87" t="str">
        <f t="shared" si="69"/>
        <v/>
      </c>
      <c r="S87" t="str">
        <f t="shared" si="70"/>
        <v/>
      </c>
      <c r="T87" t="str">
        <f t="shared" si="71"/>
        <v/>
      </c>
      <c r="V87" t="str">
        <f t="shared" si="72"/>
        <v/>
      </c>
      <c r="W87" t="str">
        <f t="shared" si="73"/>
        <v/>
      </c>
      <c r="X87" s="6">
        <f t="shared" si="52"/>
        <v>-65.966251419224434</v>
      </c>
      <c r="Y87">
        <f t="shared" si="44"/>
        <v>1129.2371633870614</v>
      </c>
      <c r="Z87">
        <f t="shared" si="74"/>
        <v>0.41154645423382674</v>
      </c>
      <c r="AA87" s="6">
        <f t="shared" si="53"/>
        <v>-65.999899547839405</v>
      </c>
      <c r="AB87">
        <f t="shared" si="45"/>
        <v>1133.8513371300382</v>
      </c>
      <c r="AC87">
        <f t="shared" ref="AC87:AC150" si="81">IF( AND(AB87 &lt;&gt; "", $A87&lt;&gt;""), ABS(AB87-$A87)/$A87, "")</f>
        <v>0.41731417141254779</v>
      </c>
      <c r="AD87" s="6">
        <f t="shared" si="54"/>
        <v>-65.999999999767169</v>
      </c>
      <c r="AE87">
        <f t="shared" si="46"/>
        <v>1133.865140309149</v>
      </c>
      <c r="AF87">
        <f t="shared" si="75"/>
        <v>0.41733142538643619</v>
      </c>
      <c r="AG87" s="6">
        <f t="shared" si="55"/>
        <v>-66</v>
      </c>
      <c r="AH87">
        <f t="shared" si="47"/>
        <v>1133.8651403411423</v>
      </c>
      <c r="AI87">
        <f t="shared" si="76"/>
        <v>0.41733142542642782</v>
      </c>
      <c r="AJ87" s="6">
        <f t="shared" si="58"/>
        <v>-66</v>
      </c>
      <c r="AK87">
        <f t="shared" si="48"/>
        <v>1133.8651403411423</v>
      </c>
      <c r="AL87">
        <f t="shared" si="77"/>
        <v>0.41733142542642782</v>
      </c>
      <c r="AM87" s="6">
        <f t="shared" ref="AM87:AM150" si="82">AVERAGE($B68:$B87)</f>
        <v>-66</v>
      </c>
      <c r="AN87">
        <f t="shared" si="49"/>
        <v>1133.8651403411423</v>
      </c>
      <c r="AO87">
        <f t="shared" si="78"/>
        <v>0.41733142542642782</v>
      </c>
      <c r="AP87" s="6">
        <f t="shared" si="26"/>
        <v>-66</v>
      </c>
      <c r="AQ87">
        <f t="shared" si="50"/>
        <v>1133.8651403411423</v>
      </c>
      <c r="AR87">
        <f t="shared" si="79"/>
        <v>0.41733142542642782</v>
      </c>
      <c r="AS87" s="6">
        <f t="shared" si="33"/>
        <v>-65.64</v>
      </c>
      <c r="AT87">
        <f t="shared" si="51"/>
        <v>1085.4605275502536</v>
      </c>
      <c r="AU87">
        <f t="shared" si="80"/>
        <v>0.35682565943781697</v>
      </c>
    </row>
    <row r="88" spans="1:47" x14ac:dyDescent="0.25">
      <c r="A88" s="8">
        <v>800</v>
      </c>
      <c r="B88" s="8">
        <v>-66</v>
      </c>
      <c r="C88" s="6">
        <v>-65.89</v>
      </c>
      <c r="D88">
        <f t="shared" si="34"/>
        <v>1118.8501638930109</v>
      </c>
      <c r="E88">
        <f t="shared" si="63"/>
        <v>0.39856270486626355</v>
      </c>
      <c r="G88" t="str">
        <f t="shared" si="64"/>
        <v/>
      </c>
      <c r="H88" t="str">
        <f t="shared" si="37"/>
        <v/>
      </c>
      <c r="J88" t="str">
        <f t="shared" si="65"/>
        <v/>
      </c>
      <c r="K88" t="str">
        <f t="shared" si="66"/>
        <v/>
      </c>
      <c r="M88" t="str">
        <f t="shared" si="67"/>
        <v/>
      </c>
      <c r="N88" t="str">
        <f t="shared" si="40"/>
        <v/>
      </c>
      <c r="P88" t="str">
        <f t="shared" si="68"/>
        <v/>
      </c>
      <c r="Q88" t="str">
        <f t="shared" si="69"/>
        <v/>
      </c>
      <c r="S88" t="str">
        <f t="shared" si="70"/>
        <v/>
      </c>
      <c r="T88" t="str">
        <f t="shared" si="71"/>
        <v/>
      </c>
      <c r="V88" t="str">
        <f t="shared" si="72"/>
        <v/>
      </c>
      <c r="W88" t="str">
        <f t="shared" si="73"/>
        <v/>
      </c>
      <c r="X88" s="6">
        <f t="shared" si="52"/>
        <v>-65.969626277301984</v>
      </c>
      <c r="Y88">
        <f t="shared" si="44"/>
        <v>1129.6991097790992</v>
      </c>
      <c r="Z88">
        <f t="shared" si="74"/>
        <v>0.412123887223874</v>
      </c>
      <c r="AA88" s="6">
        <f t="shared" si="53"/>
        <v>-65.999924660879557</v>
      </c>
      <c r="AB88">
        <f t="shared" si="45"/>
        <v>1133.8547879170617</v>
      </c>
      <c r="AC88">
        <f t="shared" si="81"/>
        <v>0.41731848489632711</v>
      </c>
      <c r="AD88" s="6">
        <f t="shared" si="54"/>
        <v>-65.999999999883585</v>
      </c>
      <c r="AE88">
        <f t="shared" si="46"/>
        <v>1133.8651403251458</v>
      </c>
      <c r="AF88">
        <f t="shared" si="75"/>
        <v>0.41733142540643231</v>
      </c>
      <c r="AG88" s="6">
        <f t="shared" si="55"/>
        <v>-66</v>
      </c>
      <c r="AH88">
        <f t="shared" si="47"/>
        <v>1133.8651403411423</v>
      </c>
      <c r="AI88">
        <f t="shared" si="76"/>
        <v>0.41733142542642782</v>
      </c>
      <c r="AJ88" s="6">
        <f t="shared" si="58"/>
        <v>-66</v>
      </c>
      <c r="AK88">
        <f t="shared" si="48"/>
        <v>1133.8651403411423</v>
      </c>
      <c r="AL88">
        <f t="shared" si="77"/>
        <v>0.41733142542642782</v>
      </c>
      <c r="AM88" s="6">
        <f t="shared" si="82"/>
        <v>-66</v>
      </c>
      <c r="AN88">
        <f t="shared" si="49"/>
        <v>1133.8651403411423</v>
      </c>
      <c r="AO88">
        <f t="shared" si="78"/>
        <v>0.41733142542642782</v>
      </c>
      <c r="AP88" s="6">
        <f t="shared" si="26"/>
        <v>-66</v>
      </c>
      <c r="AQ88">
        <f t="shared" si="50"/>
        <v>1133.8651403411423</v>
      </c>
      <c r="AR88">
        <f t="shared" si="79"/>
        <v>0.41733142542642782</v>
      </c>
      <c r="AS88" s="6">
        <f t="shared" si="33"/>
        <v>-65.66</v>
      </c>
      <c r="AT88">
        <f t="shared" si="51"/>
        <v>1088.0946292622255</v>
      </c>
      <c r="AU88">
        <f t="shared" si="80"/>
        <v>0.36011828657778183</v>
      </c>
    </row>
    <row r="89" spans="1:47" x14ac:dyDescent="0.25">
      <c r="A89" s="8">
        <v>800</v>
      </c>
      <c r="B89" s="8">
        <v>-66</v>
      </c>
      <c r="C89" s="6">
        <v>-65.900000000000006</v>
      </c>
      <c r="D89">
        <f t="shared" si="34"/>
        <v>1120.2069056824262</v>
      </c>
      <c r="E89">
        <f t="shared" si="63"/>
        <v>0.4002586321030327</v>
      </c>
      <c r="G89" t="str">
        <f t="shared" si="64"/>
        <v/>
      </c>
      <c r="H89" t="str">
        <f t="shared" si="37"/>
        <v/>
      </c>
      <c r="J89" t="str">
        <f t="shared" si="65"/>
        <v/>
      </c>
      <c r="K89" t="str">
        <f t="shared" si="66"/>
        <v/>
      </c>
      <c r="M89" t="str">
        <f t="shared" si="67"/>
        <v/>
      </c>
      <c r="N89" t="str">
        <f t="shared" si="40"/>
        <v/>
      </c>
      <c r="P89" t="str">
        <f t="shared" si="68"/>
        <v/>
      </c>
      <c r="Q89" t="str">
        <f t="shared" si="69"/>
        <v/>
      </c>
      <c r="S89" t="str">
        <f t="shared" si="70"/>
        <v/>
      </c>
      <c r="T89" t="str">
        <f t="shared" si="71"/>
        <v/>
      </c>
      <c r="V89" t="str">
        <f t="shared" si="72"/>
        <v/>
      </c>
      <c r="W89" t="str">
        <f t="shared" si="73"/>
        <v/>
      </c>
      <c r="X89" s="6">
        <f t="shared" si="52"/>
        <v>-65.972663649571786</v>
      </c>
      <c r="Y89">
        <f t="shared" si="44"/>
        <v>1130.115023100991</v>
      </c>
      <c r="Z89">
        <f t="shared" si="74"/>
        <v>0.41264377887623882</v>
      </c>
      <c r="AA89" s="6">
        <f t="shared" si="53"/>
        <v>-65.999943495659664</v>
      </c>
      <c r="AB89">
        <f t="shared" si="45"/>
        <v>1133.8573760142197</v>
      </c>
      <c r="AC89">
        <f t="shared" si="81"/>
        <v>0.41732172001777457</v>
      </c>
      <c r="AD89" s="6">
        <f t="shared" si="54"/>
        <v>-65.999999999941792</v>
      </c>
      <c r="AE89">
        <f t="shared" si="46"/>
        <v>1133.8651403331439</v>
      </c>
      <c r="AF89">
        <f t="shared" si="75"/>
        <v>0.41733142541642992</v>
      </c>
      <c r="AG89" s="6">
        <f t="shared" si="55"/>
        <v>-66</v>
      </c>
      <c r="AH89">
        <f t="shared" si="47"/>
        <v>1133.8651403411423</v>
      </c>
      <c r="AI89">
        <f t="shared" si="76"/>
        <v>0.41733142542642782</v>
      </c>
      <c r="AJ89" s="6">
        <f t="shared" si="58"/>
        <v>-66</v>
      </c>
      <c r="AK89">
        <f t="shared" si="48"/>
        <v>1133.8651403411423</v>
      </c>
      <c r="AL89">
        <f t="shared" si="77"/>
        <v>0.41733142542642782</v>
      </c>
      <c r="AM89" s="6">
        <f t="shared" si="82"/>
        <v>-66</v>
      </c>
      <c r="AN89">
        <f t="shared" si="49"/>
        <v>1133.8651403411423</v>
      </c>
      <c r="AO89">
        <f t="shared" si="78"/>
        <v>0.41733142542642782</v>
      </c>
      <c r="AP89" s="6">
        <f t="shared" si="26"/>
        <v>-66</v>
      </c>
      <c r="AQ89">
        <f t="shared" si="50"/>
        <v>1133.8651403411423</v>
      </c>
      <c r="AR89">
        <f t="shared" si="79"/>
        <v>0.41733142542642782</v>
      </c>
      <c r="AS89" s="6">
        <f t="shared" si="33"/>
        <v>-65.680000000000007</v>
      </c>
      <c r="AT89">
        <f t="shared" si="51"/>
        <v>1090.7351231843743</v>
      </c>
      <c r="AU89">
        <f t="shared" si="80"/>
        <v>0.36341890398046783</v>
      </c>
    </row>
    <row r="90" spans="1:47" x14ac:dyDescent="0.25">
      <c r="A90" s="8">
        <v>800</v>
      </c>
      <c r="B90" s="8">
        <v>-66</v>
      </c>
      <c r="C90" s="6">
        <v>-65.91</v>
      </c>
      <c r="D90">
        <f t="shared" si="34"/>
        <v>1121.5652926861344</v>
      </c>
      <c r="E90">
        <f t="shared" si="63"/>
        <v>0.40195661585766801</v>
      </c>
      <c r="G90" t="str">
        <f t="shared" si="64"/>
        <v/>
      </c>
      <c r="H90" t="str">
        <f t="shared" si="37"/>
        <v/>
      </c>
      <c r="J90" t="str">
        <f t="shared" si="65"/>
        <v/>
      </c>
      <c r="K90" t="str">
        <f t="shared" si="66"/>
        <v/>
      </c>
      <c r="M90" t="str">
        <f t="shared" si="67"/>
        <v/>
      </c>
      <c r="N90" t="str">
        <f t="shared" si="40"/>
        <v/>
      </c>
      <c r="P90" t="str">
        <f t="shared" si="68"/>
        <v/>
      </c>
      <c r="Q90" t="str">
        <f t="shared" si="69"/>
        <v/>
      </c>
      <c r="S90" t="str">
        <f t="shared" si="70"/>
        <v/>
      </c>
      <c r="T90" t="str">
        <f t="shared" si="71"/>
        <v/>
      </c>
      <c r="V90" t="str">
        <f t="shared" si="72"/>
        <v/>
      </c>
      <c r="W90" t="str">
        <f t="shared" si="73"/>
        <v/>
      </c>
      <c r="X90" s="6">
        <f t="shared" si="52"/>
        <v>-65.975397284614601</v>
      </c>
      <c r="Y90">
        <f t="shared" si="44"/>
        <v>1130.4894760099894</v>
      </c>
      <c r="Z90">
        <f t="shared" si="74"/>
        <v>0.41311184501248677</v>
      </c>
      <c r="AA90" s="6">
        <f t="shared" si="53"/>
        <v>-65.999957621744755</v>
      </c>
      <c r="AB90">
        <f t="shared" si="45"/>
        <v>1133.8593170909669</v>
      </c>
      <c r="AC90">
        <f t="shared" si="81"/>
        <v>0.41732414636370863</v>
      </c>
      <c r="AD90" s="6">
        <f t="shared" si="54"/>
        <v>-65.999999999970896</v>
      </c>
      <c r="AE90">
        <f t="shared" si="46"/>
        <v>1133.8651403371434</v>
      </c>
      <c r="AF90">
        <f t="shared" si="75"/>
        <v>0.41733142542142931</v>
      </c>
      <c r="AG90" s="6">
        <f t="shared" si="55"/>
        <v>-66</v>
      </c>
      <c r="AH90">
        <f t="shared" si="47"/>
        <v>1133.8651403411423</v>
      </c>
      <c r="AI90">
        <f t="shared" si="76"/>
        <v>0.41733142542642782</v>
      </c>
      <c r="AJ90" s="6">
        <f t="shared" si="58"/>
        <v>-66</v>
      </c>
      <c r="AK90">
        <f t="shared" si="48"/>
        <v>1133.8651403411423</v>
      </c>
      <c r="AL90">
        <f t="shared" si="77"/>
        <v>0.41733142542642782</v>
      </c>
      <c r="AM90" s="6">
        <f t="shared" si="82"/>
        <v>-66</v>
      </c>
      <c r="AN90">
        <f t="shared" si="49"/>
        <v>1133.8651403411423</v>
      </c>
      <c r="AO90">
        <f t="shared" si="78"/>
        <v>0.41733142542642782</v>
      </c>
      <c r="AP90" s="6">
        <f t="shared" si="26"/>
        <v>-66</v>
      </c>
      <c r="AQ90">
        <f t="shared" si="50"/>
        <v>1133.8651403411423</v>
      </c>
      <c r="AR90">
        <f t="shared" si="79"/>
        <v>0.41733142542642782</v>
      </c>
      <c r="AS90" s="6">
        <f t="shared" si="33"/>
        <v>-65.7</v>
      </c>
      <c r="AT90">
        <f t="shared" si="51"/>
        <v>1093.3820248287593</v>
      </c>
      <c r="AU90">
        <f t="shared" si="80"/>
        <v>0.36672753103594913</v>
      </c>
    </row>
    <row r="91" spans="1:47" x14ac:dyDescent="0.25">
      <c r="A91" s="8">
        <v>800</v>
      </c>
      <c r="B91" s="8">
        <v>-66</v>
      </c>
      <c r="C91" s="6">
        <v>-65.91</v>
      </c>
      <c r="D91">
        <f t="shared" si="34"/>
        <v>1121.5652926861344</v>
      </c>
      <c r="E91">
        <f t="shared" si="63"/>
        <v>0.40195661585766801</v>
      </c>
      <c r="G91" t="str">
        <f t="shared" si="64"/>
        <v/>
      </c>
      <c r="H91" t="str">
        <f t="shared" si="37"/>
        <v/>
      </c>
      <c r="J91" t="str">
        <f t="shared" si="65"/>
        <v/>
      </c>
      <c r="K91" t="str">
        <f t="shared" si="66"/>
        <v/>
      </c>
      <c r="M91" t="str">
        <f t="shared" si="67"/>
        <v/>
      </c>
      <c r="N91" t="str">
        <f t="shared" si="40"/>
        <v/>
      </c>
      <c r="P91" t="str">
        <f t="shared" si="68"/>
        <v/>
      </c>
      <c r="Q91" t="str">
        <f t="shared" si="69"/>
        <v/>
      </c>
      <c r="S91" t="str">
        <f t="shared" si="70"/>
        <v/>
      </c>
      <c r="T91" t="str">
        <f t="shared" si="71"/>
        <v/>
      </c>
      <c r="V91" t="str">
        <f t="shared" si="72"/>
        <v/>
      </c>
      <c r="W91" t="str">
        <f t="shared" si="73"/>
        <v/>
      </c>
      <c r="X91" s="6">
        <f t="shared" si="52"/>
        <v>-65.97785755615314</v>
      </c>
      <c r="Y91">
        <f t="shared" si="44"/>
        <v>1130.8265897079848</v>
      </c>
      <c r="Z91">
        <f t="shared" si="74"/>
        <v>0.41353323713498097</v>
      </c>
      <c r="AA91" s="6">
        <f t="shared" si="53"/>
        <v>-65.999968216308559</v>
      </c>
      <c r="AB91">
        <f t="shared" si="45"/>
        <v>1133.8607729007063</v>
      </c>
      <c r="AC91">
        <f t="shared" si="81"/>
        <v>0.4173259661258828</v>
      </c>
      <c r="AD91" s="6">
        <f t="shared" si="54"/>
        <v>-65.999999999985448</v>
      </c>
      <c r="AE91">
        <f t="shared" si="46"/>
        <v>1133.8651403391432</v>
      </c>
      <c r="AF91">
        <f t="shared" si="75"/>
        <v>0.41733142542392898</v>
      </c>
      <c r="AG91" s="6">
        <f t="shared" si="55"/>
        <v>-66</v>
      </c>
      <c r="AH91">
        <f t="shared" si="47"/>
        <v>1133.8651403411423</v>
      </c>
      <c r="AI91">
        <f t="shared" si="76"/>
        <v>0.41733142542642782</v>
      </c>
      <c r="AJ91" s="6">
        <f t="shared" si="58"/>
        <v>-66</v>
      </c>
      <c r="AK91">
        <f t="shared" si="48"/>
        <v>1133.8651403411423</v>
      </c>
      <c r="AL91">
        <f t="shared" si="77"/>
        <v>0.41733142542642782</v>
      </c>
      <c r="AM91" s="6">
        <f t="shared" si="82"/>
        <v>-66</v>
      </c>
      <c r="AN91">
        <f t="shared" si="49"/>
        <v>1133.8651403411423</v>
      </c>
      <c r="AO91">
        <f t="shared" si="78"/>
        <v>0.41733142542642782</v>
      </c>
      <c r="AP91" s="6">
        <f t="shared" si="26"/>
        <v>-66</v>
      </c>
      <c r="AQ91">
        <f t="shared" si="50"/>
        <v>1133.8651403411423</v>
      </c>
      <c r="AR91">
        <f t="shared" si="79"/>
        <v>0.41733142542642782</v>
      </c>
      <c r="AS91" s="6">
        <f t="shared" si="33"/>
        <v>-65.72</v>
      </c>
      <c r="AT91">
        <f t="shared" si="51"/>
        <v>1096.0353497450881</v>
      </c>
      <c r="AU91">
        <f t="shared" si="80"/>
        <v>0.37004418718136006</v>
      </c>
    </row>
    <row r="92" spans="1:47" x14ac:dyDescent="0.25">
      <c r="A92" s="8">
        <v>800</v>
      </c>
      <c r="B92" s="8">
        <v>-66</v>
      </c>
      <c r="C92" s="6">
        <v>-65.92</v>
      </c>
      <c r="D92">
        <f t="shared" si="34"/>
        <v>1122.9253268991608</v>
      </c>
      <c r="E92">
        <f t="shared" si="63"/>
        <v>0.40365665862395106</v>
      </c>
      <c r="F92" s="6">
        <f t="shared" ref="F92" si="83">AVERAGE($B83:$B92)</f>
        <v>-66</v>
      </c>
      <c r="G92">
        <f t="shared" si="64"/>
        <v>1133.8651403411423</v>
      </c>
      <c r="H92">
        <f t="shared" ref="H92:H155" si="84">IF( AND(G92 &lt;&gt; "", $A92&lt;&gt;""), ABS(G92-$A92)/$A92, "")</f>
        <v>0.41733142542642782</v>
      </c>
      <c r="J92" t="str">
        <f t="shared" si="65"/>
        <v/>
      </c>
      <c r="K92" t="str">
        <f t="shared" si="66"/>
        <v/>
      </c>
      <c r="L92" s="6">
        <f t="shared" ref="L92" si="85">AVERAGE($B63:$B92)</f>
        <v>-66</v>
      </c>
      <c r="M92">
        <f t="shared" si="67"/>
        <v>1133.8651403411423</v>
      </c>
      <c r="N92">
        <f t="shared" ref="N92:N155" si="86">IF( AND(M92 &lt;&gt; "", $A92&lt;&gt;""), ABS(M92-$A92)/$A92, "")</f>
        <v>0.41733142542642782</v>
      </c>
      <c r="O92" s="6">
        <f t="shared" ref="O92" si="87">MEDIAN($B83:$B92)</f>
        <v>-66</v>
      </c>
      <c r="P92">
        <f t="shared" si="68"/>
        <v>1133.8651403411423</v>
      </c>
      <c r="Q92">
        <f t="shared" si="69"/>
        <v>0.41733142542642782</v>
      </c>
      <c r="S92" t="str">
        <f t="shared" si="70"/>
        <v/>
      </c>
      <c r="T92" t="str">
        <f t="shared" si="71"/>
        <v/>
      </c>
      <c r="U92" s="6">
        <f t="shared" ref="U92" si="88">MEDIAN($B63:$B92)</f>
        <v>-66</v>
      </c>
      <c r="V92">
        <f t="shared" si="72"/>
        <v>1133.8651403411423</v>
      </c>
      <c r="W92">
        <f t="shared" si="73"/>
        <v>0.41733142542642782</v>
      </c>
      <c r="X92" s="6">
        <f t="shared" si="52"/>
        <v>-65.980071800537829</v>
      </c>
      <c r="Y92">
        <f t="shared" si="44"/>
        <v>1131.1300779866149</v>
      </c>
      <c r="Z92">
        <f t="shared" si="74"/>
        <v>0.41391259748326859</v>
      </c>
      <c r="AA92" s="6">
        <f t="shared" si="53"/>
        <v>-65.99997616223142</v>
      </c>
      <c r="AB92">
        <f t="shared" si="45"/>
        <v>1133.8618647592384</v>
      </c>
      <c r="AC92">
        <f t="shared" si="81"/>
        <v>0.417327330949048</v>
      </c>
      <c r="AD92" s="6">
        <f t="shared" si="54"/>
        <v>-65.999999999992724</v>
      </c>
      <c r="AE92">
        <f t="shared" si="46"/>
        <v>1133.8651403401432</v>
      </c>
      <c r="AF92">
        <f t="shared" si="75"/>
        <v>0.41733142542517898</v>
      </c>
      <c r="AG92" s="6">
        <f t="shared" si="55"/>
        <v>-66</v>
      </c>
      <c r="AH92">
        <f t="shared" si="47"/>
        <v>1133.8651403411423</v>
      </c>
      <c r="AI92">
        <f t="shared" si="76"/>
        <v>0.41733142542642782</v>
      </c>
      <c r="AJ92" s="6">
        <f t="shared" si="58"/>
        <v>-66</v>
      </c>
      <c r="AK92">
        <f t="shared" si="48"/>
        <v>1133.8651403411423</v>
      </c>
      <c r="AL92">
        <f t="shared" si="77"/>
        <v>0.41733142542642782</v>
      </c>
      <c r="AM92" s="6">
        <f t="shared" si="82"/>
        <v>-66</v>
      </c>
      <c r="AN92">
        <f t="shared" si="49"/>
        <v>1133.8651403411423</v>
      </c>
      <c r="AO92">
        <f t="shared" si="78"/>
        <v>0.41733142542642782</v>
      </c>
      <c r="AP92" s="6">
        <f t="shared" si="26"/>
        <v>-66</v>
      </c>
      <c r="AQ92">
        <f t="shared" si="50"/>
        <v>1133.8651403411423</v>
      </c>
      <c r="AR92">
        <f t="shared" si="79"/>
        <v>0.41733142542642782</v>
      </c>
      <c r="AS92" s="6">
        <f t="shared" si="33"/>
        <v>-65.739999999999995</v>
      </c>
      <c r="AT92">
        <f t="shared" si="51"/>
        <v>1098.6951135208017</v>
      </c>
      <c r="AU92">
        <f t="shared" si="80"/>
        <v>0.37336889190100209</v>
      </c>
    </row>
    <row r="93" spans="1:47" x14ac:dyDescent="0.25">
      <c r="A93" s="8">
        <v>800</v>
      </c>
      <c r="B93" s="8">
        <v>-66</v>
      </c>
      <c r="C93" s="6">
        <v>-65.92</v>
      </c>
      <c r="D93">
        <f t="shared" si="34"/>
        <v>1122.9253268991608</v>
      </c>
      <c r="E93">
        <f t="shared" si="63"/>
        <v>0.40365665862395106</v>
      </c>
      <c r="G93" t="str">
        <f t="shared" si="64"/>
        <v/>
      </c>
      <c r="H93" t="str">
        <f t="shared" si="84"/>
        <v/>
      </c>
      <c r="J93" t="str">
        <f t="shared" si="65"/>
        <v/>
      </c>
      <c r="K93" t="str">
        <f t="shared" si="66"/>
        <v/>
      </c>
      <c r="M93" t="str">
        <f t="shared" si="67"/>
        <v/>
      </c>
      <c r="N93" t="str">
        <f t="shared" si="86"/>
        <v/>
      </c>
      <c r="P93" t="str">
        <f t="shared" si="68"/>
        <v/>
      </c>
      <c r="Q93" t="str">
        <f t="shared" si="69"/>
        <v/>
      </c>
      <c r="S93" t="str">
        <f t="shared" si="70"/>
        <v/>
      </c>
      <c r="T93" t="str">
        <f t="shared" si="71"/>
        <v/>
      </c>
      <c r="V93" t="str">
        <f t="shared" si="72"/>
        <v/>
      </c>
      <c r="W93" t="str">
        <f t="shared" si="73"/>
        <v/>
      </c>
      <c r="X93" s="6">
        <f t="shared" si="52"/>
        <v>-65.982064620484039</v>
      </c>
      <c r="Y93">
        <f t="shared" si="44"/>
        <v>1131.4032870759861</v>
      </c>
      <c r="Z93">
        <f t="shared" si="74"/>
        <v>0.41425410884498265</v>
      </c>
      <c r="AA93" s="6">
        <f t="shared" si="53"/>
        <v>-65.999982121673568</v>
      </c>
      <c r="AB93">
        <f t="shared" si="45"/>
        <v>1133.8626836538278</v>
      </c>
      <c r="AC93">
        <f t="shared" si="81"/>
        <v>0.41732835456728479</v>
      </c>
      <c r="AD93" s="6">
        <f t="shared" si="54"/>
        <v>-65.999999999996362</v>
      </c>
      <c r="AE93">
        <f t="shared" si="46"/>
        <v>1133.8651403406427</v>
      </c>
      <c r="AF93">
        <f t="shared" si="75"/>
        <v>0.41733142542580337</v>
      </c>
      <c r="AG93" s="6">
        <f t="shared" si="55"/>
        <v>-66</v>
      </c>
      <c r="AH93">
        <f t="shared" si="47"/>
        <v>1133.8651403411423</v>
      </c>
      <c r="AI93">
        <f t="shared" si="76"/>
        <v>0.41733142542642782</v>
      </c>
      <c r="AJ93" s="6">
        <f t="shared" si="58"/>
        <v>-66</v>
      </c>
      <c r="AK93">
        <f t="shared" si="48"/>
        <v>1133.8651403411423</v>
      </c>
      <c r="AL93">
        <f t="shared" si="77"/>
        <v>0.41733142542642782</v>
      </c>
      <c r="AM93" s="6">
        <f t="shared" si="82"/>
        <v>-66</v>
      </c>
      <c r="AN93">
        <f t="shared" si="49"/>
        <v>1133.8651403411423</v>
      </c>
      <c r="AO93">
        <f t="shared" si="78"/>
        <v>0.41733142542642782</v>
      </c>
      <c r="AP93" s="6">
        <f t="shared" si="26"/>
        <v>-66</v>
      </c>
      <c r="AQ93">
        <f t="shared" si="50"/>
        <v>1133.8651403411423</v>
      </c>
      <c r="AR93">
        <f t="shared" si="79"/>
        <v>0.41733142542642782</v>
      </c>
      <c r="AS93" s="6">
        <f t="shared" si="33"/>
        <v>-65.760000000000005</v>
      </c>
      <c r="AT93">
        <f t="shared" si="51"/>
        <v>1101.3613317811692</v>
      </c>
      <c r="AU93">
        <f t="shared" si="80"/>
        <v>0.37670166472646144</v>
      </c>
    </row>
    <row r="94" spans="1:47" x14ac:dyDescent="0.25">
      <c r="A94" s="8">
        <v>800</v>
      </c>
      <c r="B94" s="8">
        <v>-66</v>
      </c>
      <c r="C94" s="6">
        <v>-65.930000000000007</v>
      </c>
      <c r="D94">
        <f t="shared" si="34"/>
        <v>1124.2870103189459</v>
      </c>
      <c r="E94">
        <f t="shared" si="63"/>
        <v>0.40535876289868239</v>
      </c>
      <c r="G94" t="str">
        <f t="shared" si="64"/>
        <v/>
      </c>
      <c r="H94" t="str">
        <f t="shared" si="84"/>
        <v/>
      </c>
      <c r="J94" t="str">
        <f t="shared" si="65"/>
        <v/>
      </c>
      <c r="K94" t="str">
        <f t="shared" si="66"/>
        <v/>
      </c>
      <c r="M94" t="str">
        <f t="shared" si="67"/>
        <v/>
      </c>
      <c r="N94" t="str">
        <f t="shared" si="86"/>
        <v/>
      </c>
      <c r="P94" t="str">
        <f t="shared" si="68"/>
        <v/>
      </c>
      <c r="Q94" t="str">
        <f t="shared" si="69"/>
        <v/>
      </c>
      <c r="S94" t="str">
        <f t="shared" si="70"/>
        <v/>
      </c>
      <c r="T94" t="str">
        <f t="shared" si="71"/>
        <v/>
      </c>
      <c r="V94" t="str">
        <f t="shared" si="72"/>
        <v/>
      </c>
      <c r="W94" t="str">
        <f t="shared" si="73"/>
        <v/>
      </c>
      <c r="X94" s="6">
        <f t="shared" si="52"/>
        <v>-65.983858158435638</v>
      </c>
      <c r="Y94">
        <f t="shared" si="44"/>
        <v>1131.6492316773663</v>
      </c>
      <c r="Z94">
        <f t="shared" si="74"/>
        <v>0.41456153959670788</v>
      </c>
      <c r="AA94" s="6">
        <f t="shared" si="53"/>
        <v>-65.99998659125518</v>
      </c>
      <c r="AB94">
        <f t="shared" si="45"/>
        <v>1133.8632978251576</v>
      </c>
      <c r="AC94">
        <f t="shared" si="81"/>
        <v>0.41732912228144697</v>
      </c>
      <c r="AD94" s="6">
        <f t="shared" si="54"/>
        <v>-65.999999999998181</v>
      </c>
      <c r="AE94">
        <f t="shared" si="46"/>
        <v>1133.8651403408924</v>
      </c>
      <c r="AF94">
        <f t="shared" si="75"/>
        <v>0.41733142542611545</v>
      </c>
      <c r="AG94" s="6">
        <f t="shared" si="55"/>
        <v>-66</v>
      </c>
      <c r="AH94">
        <f t="shared" si="47"/>
        <v>1133.8651403411423</v>
      </c>
      <c r="AI94">
        <f t="shared" si="76"/>
        <v>0.41733142542642782</v>
      </c>
      <c r="AJ94" s="6">
        <f t="shared" si="58"/>
        <v>-66</v>
      </c>
      <c r="AK94">
        <f t="shared" si="48"/>
        <v>1133.8651403411423</v>
      </c>
      <c r="AL94">
        <f t="shared" si="77"/>
        <v>0.41733142542642782</v>
      </c>
      <c r="AM94" s="6">
        <f t="shared" si="82"/>
        <v>-66</v>
      </c>
      <c r="AN94">
        <f t="shared" si="49"/>
        <v>1133.8651403411423</v>
      </c>
      <c r="AO94">
        <f t="shared" si="78"/>
        <v>0.41733142542642782</v>
      </c>
      <c r="AP94" s="6">
        <f t="shared" si="26"/>
        <v>-66</v>
      </c>
      <c r="AQ94">
        <f t="shared" si="50"/>
        <v>1133.8651403411423</v>
      </c>
      <c r="AR94">
        <f t="shared" si="79"/>
        <v>0.41733142542642782</v>
      </c>
      <c r="AS94" s="6">
        <f t="shared" si="33"/>
        <v>-65.78</v>
      </c>
      <c r="AT94">
        <f t="shared" si="51"/>
        <v>1104.0340201893705</v>
      </c>
      <c r="AU94">
        <f t="shared" si="80"/>
        <v>0.38004252523671311</v>
      </c>
    </row>
    <row r="95" spans="1:47" hidden="1" x14ac:dyDescent="0.25">
      <c r="B95" s="8">
        <v>-66</v>
      </c>
      <c r="C95" s="6">
        <v>-65.930000000000007</v>
      </c>
      <c r="D95">
        <f t="shared" si="34"/>
        <v>1124.2870103189459</v>
      </c>
      <c r="E95" t="str">
        <f t="shared" si="63"/>
        <v/>
      </c>
      <c r="G95" t="str">
        <f t="shared" si="64"/>
        <v/>
      </c>
      <c r="H95" t="str">
        <f t="shared" si="84"/>
        <v/>
      </c>
      <c r="J95" t="str">
        <f t="shared" si="65"/>
        <v/>
      </c>
      <c r="K95" t="str">
        <f t="shared" si="66"/>
        <v/>
      </c>
      <c r="M95" t="str">
        <f t="shared" si="67"/>
        <v/>
      </c>
      <c r="N95" t="str">
        <f t="shared" si="86"/>
        <v/>
      </c>
      <c r="P95" t="str">
        <f t="shared" si="68"/>
        <v/>
      </c>
      <c r="Q95" t="str">
        <f t="shared" si="69"/>
        <v/>
      </c>
      <c r="S95" t="str">
        <f t="shared" si="70"/>
        <v/>
      </c>
      <c r="T95" t="str">
        <f t="shared" si="71"/>
        <v/>
      </c>
      <c r="V95" t="str">
        <f t="shared" si="72"/>
        <v/>
      </c>
      <c r="W95" t="str">
        <f t="shared" si="73"/>
        <v/>
      </c>
      <c r="X95" s="6">
        <f t="shared" si="52"/>
        <v>-65.985472342592075</v>
      </c>
      <c r="Y95">
        <f t="shared" si="44"/>
        <v>1131.8706275295451</v>
      </c>
      <c r="Z95" t="str">
        <f t="shared" si="74"/>
        <v/>
      </c>
      <c r="AA95" s="6">
        <f t="shared" si="53"/>
        <v>-65.999989943441392</v>
      </c>
      <c r="AB95">
        <f t="shared" si="45"/>
        <v>1133.8637584538742</v>
      </c>
      <c r="AC95" t="str">
        <f t="shared" si="81"/>
        <v/>
      </c>
      <c r="AD95" s="6">
        <f t="shared" si="54"/>
        <v>-65.999999999999091</v>
      </c>
      <c r="AE95">
        <f t="shared" si="46"/>
        <v>1133.8651403410176</v>
      </c>
      <c r="AF95" t="str">
        <f t="shared" si="75"/>
        <v/>
      </c>
      <c r="AG95" s="6">
        <f t="shared" si="55"/>
        <v>-66</v>
      </c>
      <c r="AH95">
        <f t="shared" si="47"/>
        <v>1133.8651403411423</v>
      </c>
      <c r="AI95" t="str">
        <f t="shared" si="76"/>
        <v/>
      </c>
      <c r="AJ95" s="6">
        <f t="shared" si="58"/>
        <v>-66</v>
      </c>
      <c r="AK95">
        <f t="shared" si="48"/>
        <v>1133.8651403411423</v>
      </c>
      <c r="AL95" t="str">
        <f t="shared" si="77"/>
        <v/>
      </c>
      <c r="AM95" s="6">
        <f t="shared" si="82"/>
        <v>-66</v>
      </c>
      <c r="AN95">
        <f t="shared" si="49"/>
        <v>1133.8651403411423</v>
      </c>
      <c r="AO95" t="str">
        <f t="shared" si="78"/>
        <v/>
      </c>
      <c r="AP95" s="6">
        <f t="shared" si="26"/>
        <v>-66</v>
      </c>
      <c r="AQ95">
        <f t="shared" si="50"/>
        <v>1133.8651403411423</v>
      </c>
      <c r="AR95" t="str">
        <f t="shared" si="79"/>
        <v/>
      </c>
      <c r="AS95" s="6">
        <f t="shared" si="33"/>
        <v>-65.8</v>
      </c>
      <c r="AT95">
        <f t="shared" si="51"/>
        <v>1106.7131944466046</v>
      </c>
      <c r="AU95" t="str">
        <f t="shared" si="80"/>
        <v/>
      </c>
    </row>
    <row r="96" spans="1:47" hidden="1" x14ac:dyDescent="0.25">
      <c r="B96" s="8">
        <v>-66</v>
      </c>
      <c r="C96" s="6">
        <v>-65.94</v>
      </c>
      <c r="D96">
        <f t="shared" si="34"/>
        <v>1125.6503449453508</v>
      </c>
      <c r="E96" t="str">
        <f t="shared" si="63"/>
        <v/>
      </c>
      <c r="G96" t="str">
        <f t="shared" si="64"/>
        <v/>
      </c>
      <c r="H96" t="str">
        <f t="shared" si="84"/>
        <v/>
      </c>
      <c r="J96" t="str">
        <f t="shared" si="65"/>
        <v/>
      </c>
      <c r="K96" t="str">
        <f t="shared" si="66"/>
        <v/>
      </c>
      <c r="M96" t="str">
        <f t="shared" si="67"/>
        <v/>
      </c>
      <c r="N96" t="str">
        <f t="shared" si="86"/>
        <v/>
      </c>
      <c r="P96" t="str">
        <f t="shared" si="68"/>
        <v/>
      </c>
      <c r="Q96" t="str">
        <f t="shared" si="69"/>
        <v/>
      </c>
      <c r="S96" t="str">
        <f t="shared" si="70"/>
        <v/>
      </c>
      <c r="T96" t="str">
        <f t="shared" si="71"/>
        <v/>
      </c>
      <c r="V96" t="str">
        <f t="shared" si="72"/>
        <v/>
      </c>
      <c r="W96" t="str">
        <f t="shared" si="73"/>
        <v/>
      </c>
      <c r="X96" s="6">
        <f t="shared" si="52"/>
        <v>-65.986925108332869</v>
      </c>
      <c r="Y96">
        <f t="shared" si="44"/>
        <v>1132.0699208296346</v>
      </c>
      <c r="Z96" t="str">
        <f t="shared" si="74"/>
        <v/>
      </c>
      <c r="AA96" s="6">
        <f t="shared" si="53"/>
        <v>-65.999992457581044</v>
      </c>
      <c r="AB96">
        <f t="shared" si="45"/>
        <v>1133.8641039255333</v>
      </c>
      <c r="AC96" t="str">
        <f t="shared" si="81"/>
        <v/>
      </c>
      <c r="AD96" s="6">
        <f t="shared" si="54"/>
        <v>-65.999999999999545</v>
      </c>
      <c r="AE96">
        <f t="shared" si="46"/>
        <v>1133.8651403410802</v>
      </c>
      <c r="AF96" t="str">
        <f t="shared" si="75"/>
        <v/>
      </c>
      <c r="AG96" s="6">
        <f t="shared" si="55"/>
        <v>-66</v>
      </c>
      <c r="AH96">
        <f t="shared" si="47"/>
        <v>1133.8651403411423</v>
      </c>
      <c r="AI96" t="str">
        <f t="shared" si="76"/>
        <v/>
      </c>
      <c r="AJ96" s="6">
        <f t="shared" si="58"/>
        <v>-66</v>
      </c>
      <c r="AK96">
        <f t="shared" si="48"/>
        <v>1133.8651403411423</v>
      </c>
      <c r="AL96" t="str">
        <f t="shared" si="77"/>
        <v/>
      </c>
      <c r="AM96" s="6">
        <f t="shared" si="82"/>
        <v>-66</v>
      </c>
      <c r="AN96">
        <f t="shared" si="49"/>
        <v>1133.8651403411423</v>
      </c>
      <c r="AO96" t="str">
        <f t="shared" si="78"/>
        <v/>
      </c>
      <c r="AP96" s="6">
        <f t="shared" si="26"/>
        <v>-66</v>
      </c>
      <c r="AQ96">
        <f t="shared" si="50"/>
        <v>1133.8651403411423</v>
      </c>
      <c r="AR96" t="str">
        <f t="shared" si="79"/>
        <v/>
      </c>
      <c r="AS96" s="6">
        <f t="shared" si="33"/>
        <v>-65.819999999999993</v>
      </c>
      <c r="AT96">
        <f t="shared" si="51"/>
        <v>1109.3988702921674</v>
      </c>
      <c r="AU96" t="str">
        <f t="shared" si="80"/>
        <v/>
      </c>
    </row>
    <row r="97" spans="2:47" hidden="1" x14ac:dyDescent="0.25">
      <c r="B97" s="8">
        <v>-66</v>
      </c>
      <c r="C97" s="6">
        <v>-65.94</v>
      </c>
      <c r="D97">
        <f t="shared" si="34"/>
        <v>1125.6503449453508</v>
      </c>
      <c r="E97" t="str">
        <f t="shared" si="63"/>
        <v/>
      </c>
      <c r="G97" t="str">
        <f t="shared" si="64"/>
        <v/>
      </c>
      <c r="H97" t="str">
        <f t="shared" si="84"/>
        <v/>
      </c>
      <c r="J97" t="str">
        <f t="shared" si="65"/>
        <v/>
      </c>
      <c r="K97" t="str">
        <f t="shared" si="66"/>
        <v/>
      </c>
      <c r="M97" t="str">
        <f t="shared" si="67"/>
        <v/>
      </c>
      <c r="N97" t="str">
        <f t="shared" si="86"/>
        <v/>
      </c>
      <c r="P97" t="str">
        <f t="shared" si="68"/>
        <v/>
      </c>
      <c r="Q97" t="str">
        <f t="shared" si="69"/>
        <v/>
      </c>
      <c r="S97" t="str">
        <f t="shared" si="70"/>
        <v/>
      </c>
      <c r="T97" t="str">
        <f t="shared" si="71"/>
        <v/>
      </c>
      <c r="V97" t="str">
        <f t="shared" si="72"/>
        <v/>
      </c>
      <c r="W97" t="str">
        <f t="shared" si="73"/>
        <v/>
      </c>
      <c r="X97" s="6">
        <f t="shared" si="52"/>
        <v>-65.988232597499575</v>
      </c>
      <c r="Y97">
        <f t="shared" si="44"/>
        <v>1132.2493148018509</v>
      </c>
      <c r="Z97" t="str">
        <f t="shared" si="74"/>
        <v/>
      </c>
      <c r="AA97" s="6">
        <f t="shared" si="53"/>
        <v>-65.99999434318579</v>
      </c>
      <c r="AB97">
        <f t="shared" si="45"/>
        <v>1133.8643630293477</v>
      </c>
      <c r="AC97" t="str">
        <f t="shared" si="81"/>
        <v/>
      </c>
      <c r="AD97" s="6">
        <f t="shared" si="54"/>
        <v>-65.999999999999773</v>
      </c>
      <c r="AE97">
        <f t="shared" si="46"/>
        <v>1133.8651403411109</v>
      </c>
      <c r="AF97" t="str">
        <f t="shared" si="75"/>
        <v/>
      </c>
      <c r="AG97" s="6">
        <f t="shared" si="55"/>
        <v>-66</v>
      </c>
      <c r="AH97">
        <f t="shared" si="47"/>
        <v>1133.8651403411423</v>
      </c>
      <c r="AI97" t="str">
        <f t="shared" si="76"/>
        <v/>
      </c>
      <c r="AJ97" s="6">
        <f t="shared" si="58"/>
        <v>-66</v>
      </c>
      <c r="AK97">
        <f t="shared" si="48"/>
        <v>1133.8651403411423</v>
      </c>
      <c r="AL97" t="str">
        <f t="shared" si="77"/>
        <v/>
      </c>
      <c r="AM97" s="6">
        <f t="shared" si="82"/>
        <v>-66</v>
      </c>
      <c r="AN97">
        <f t="shared" si="49"/>
        <v>1133.8651403411423</v>
      </c>
      <c r="AO97" t="str">
        <f t="shared" si="78"/>
        <v/>
      </c>
      <c r="AP97" s="6">
        <f t="shared" ref="AP97:AP160" si="89">AVERAGE($B68:$B97)</f>
        <v>-66</v>
      </c>
      <c r="AQ97">
        <f t="shared" si="50"/>
        <v>1133.8651403411423</v>
      </c>
      <c r="AR97" t="str">
        <f t="shared" si="79"/>
        <v/>
      </c>
      <c r="AS97" s="6">
        <f t="shared" si="33"/>
        <v>-65.84</v>
      </c>
      <c r="AT97">
        <f t="shared" si="51"/>
        <v>1112.0910635035532</v>
      </c>
      <c r="AU97" t="str">
        <f t="shared" si="80"/>
        <v/>
      </c>
    </row>
    <row r="98" spans="2:47" hidden="1" x14ac:dyDescent="0.25">
      <c r="B98" s="8">
        <v>-66</v>
      </c>
      <c r="C98" s="6">
        <v>-65.94</v>
      </c>
      <c r="D98">
        <f t="shared" si="34"/>
        <v>1125.6503449453508</v>
      </c>
      <c r="E98" t="str">
        <f t="shared" si="63"/>
        <v/>
      </c>
      <c r="G98" t="str">
        <f t="shared" si="64"/>
        <v/>
      </c>
      <c r="H98" t="str">
        <f t="shared" si="84"/>
        <v/>
      </c>
      <c r="J98" t="str">
        <f t="shared" si="65"/>
        <v/>
      </c>
      <c r="K98" t="str">
        <f t="shared" si="66"/>
        <v/>
      </c>
      <c r="M98" t="str">
        <f t="shared" si="67"/>
        <v/>
      </c>
      <c r="N98" t="str">
        <f t="shared" si="86"/>
        <v/>
      </c>
      <c r="P98" t="str">
        <f t="shared" si="68"/>
        <v/>
      </c>
      <c r="Q98" t="str">
        <f t="shared" si="69"/>
        <v/>
      </c>
      <c r="S98" t="str">
        <f t="shared" si="70"/>
        <v/>
      </c>
      <c r="T98" t="str">
        <f t="shared" si="71"/>
        <v/>
      </c>
      <c r="V98" t="str">
        <f t="shared" si="72"/>
        <v/>
      </c>
      <c r="W98" t="str">
        <f t="shared" si="73"/>
        <v/>
      </c>
      <c r="X98" s="6">
        <f t="shared" si="52"/>
        <v>-65.98940933774962</v>
      </c>
      <c r="Y98">
        <f t="shared" si="44"/>
        <v>1132.4107936824416</v>
      </c>
      <c r="Z98" t="str">
        <f t="shared" si="74"/>
        <v/>
      </c>
      <c r="AA98" s="6">
        <f t="shared" si="53"/>
        <v>-65.999995757389343</v>
      </c>
      <c r="AB98">
        <f t="shared" si="45"/>
        <v>1133.8645573572471</v>
      </c>
      <c r="AC98" t="str">
        <f t="shared" si="81"/>
        <v/>
      </c>
      <c r="AD98" s="6">
        <f t="shared" si="54"/>
        <v>-65.999999999999886</v>
      </c>
      <c r="AE98">
        <f t="shared" si="46"/>
        <v>1133.8651403411266</v>
      </c>
      <c r="AF98" t="str">
        <f t="shared" si="75"/>
        <v/>
      </c>
      <c r="AG98" s="6">
        <f t="shared" si="55"/>
        <v>-66</v>
      </c>
      <c r="AH98">
        <f t="shared" si="47"/>
        <v>1133.8651403411423</v>
      </c>
      <c r="AI98" t="str">
        <f t="shared" si="76"/>
        <v/>
      </c>
      <c r="AJ98" s="6">
        <f t="shared" si="58"/>
        <v>-66</v>
      </c>
      <c r="AK98">
        <f t="shared" si="48"/>
        <v>1133.8651403411423</v>
      </c>
      <c r="AL98" t="str">
        <f t="shared" si="77"/>
        <v/>
      </c>
      <c r="AM98" s="6">
        <f t="shared" si="82"/>
        <v>-66</v>
      </c>
      <c r="AN98">
        <f t="shared" si="49"/>
        <v>1133.8651403411423</v>
      </c>
      <c r="AO98" t="str">
        <f t="shared" si="78"/>
        <v/>
      </c>
      <c r="AP98" s="6">
        <f t="shared" si="89"/>
        <v>-66</v>
      </c>
      <c r="AQ98">
        <f t="shared" si="50"/>
        <v>1133.8651403411423</v>
      </c>
      <c r="AR98" t="str">
        <f t="shared" si="79"/>
        <v/>
      </c>
      <c r="AS98" s="6">
        <f t="shared" si="33"/>
        <v>-65.86</v>
      </c>
      <c r="AT98">
        <f t="shared" si="51"/>
        <v>1114.7897898965382</v>
      </c>
      <c r="AU98" t="str">
        <f t="shared" si="80"/>
        <v/>
      </c>
    </row>
    <row r="99" spans="2:47" hidden="1" x14ac:dyDescent="0.25">
      <c r="B99" s="8">
        <v>-66</v>
      </c>
      <c r="C99" s="6">
        <v>-65.95</v>
      </c>
      <c r="D99">
        <f t="shared" si="34"/>
        <v>1127.0153327806688</v>
      </c>
      <c r="E99" t="str">
        <f t="shared" si="63"/>
        <v/>
      </c>
      <c r="G99" t="str">
        <f t="shared" si="64"/>
        <v/>
      </c>
      <c r="H99" t="str">
        <f t="shared" si="84"/>
        <v/>
      </c>
      <c r="J99" t="str">
        <f t="shared" si="65"/>
        <v/>
      </c>
      <c r="K99" t="str">
        <f t="shared" si="66"/>
        <v/>
      </c>
      <c r="M99" t="str">
        <f t="shared" si="67"/>
        <v/>
      </c>
      <c r="N99" t="str">
        <f t="shared" si="86"/>
        <v/>
      </c>
      <c r="P99" t="str">
        <f t="shared" si="68"/>
        <v/>
      </c>
      <c r="Q99" t="str">
        <f t="shared" si="69"/>
        <v/>
      </c>
      <c r="S99" t="str">
        <f t="shared" si="70"/>
        <v/>
      </c>
      <c r="T99" t="str">
        <f t="shared" si="71"/>
        <v/>
      </c>
      <c r="V99" t="str">
        <f t="shared" si="72"/>
        <v/>
      </c>
      <c r="W99" t="str">
        <f t="shared" si="73"/>
        <v/>
      </c>
      <c r="X99" s="6">
        <f t="shared" si="52"/>
        <v>-65.99046840397466</v>
      </c>
      <c r="Y99">
        <f t="shared" si="44"/>
        <v>1132.5561443653235</v>
      </c>
      <c r="Z99" t="str">
        <f t="shared" si="74"/>
        <v/>
      </c>
      <c r="AA99" s="6">
        <f t="shared" si="53"/>
        <v>-65.999996818042007</v>
      </c>
      <c r="AB99">
        <f t="shared" si="45"/>
        <v>1133.8647031031928</v>
      </c>
      <c r="AC99" t="str">
        <f t="shared" si="81"/>
        <v/>
      </c>
      <c r="AD99" s="6">
        <f t="shared" si="54"/>
        <v>-65.999999999999943</v>
      </c>
      <c r="AE99">
        <f t="shared" si="46"/>
        <v>1133.8651403411345</v>
      </c>
      <c r="AF99" t="str">
        <f t="shared" si="75"/>
        <v/>
      </c>
      <c r="AG99" s="6">
        <f t="shared" si="55"/>
        <v>-66</v>
      </c>
      <c r="AH99">
        <f t="shared" si="47"/>
        <v>1133.8651403411423</v>
      </c>
      <c r="AI99" t="str">
        <f t="shared" si="76"/>
        <v/>
      </c>
      <c r="AJ99" s="6">
        <f t="shared" si="58"/>
        <v>-66</v>
      </c>
      <c r="AK99">
        <f t="shared" si="48"/>
        <v>1133.8651403411423</v>
      </c>
      <c r="AL99" t="str">
        <f t="shared" si="77"/>
        <v/>
      </c>
      <c r="AM99" s="6">
        <f t="shared" si="82"/>
        <v>-66</v>
      </c>
      <c r="AN99">
        <f t="shared" si="49"/>
        <v>1133.8651403411423</v>
      </c>
      <c r="AO99" t="str">
        <f t="shared" si="78"/>
        <v/>
      </c>
      <c r="AP99" s="6">
        <f t="shared" si="89"/>
        <v>-66</v>
      </c>
      <c r="AQ99">
        <f t="shared" si="50"/>
        <v>1133.8651403411423</v>
      </c>
      <c r="AR99" t="str">
        <f t="shared" si="79"/>
        <v/>
      </c>
      <c r="AS99" s="6">
        <f t="shared" si="33"/>
        <v>-65.88</v>
      </c>
      <c r="AT99">
        <f t="shared" si="51"/>
        <v>1117.4950653252843</v>
      </c>
      <c r="AU99" t="str">
        <f t="shared" si="80"/>
        <v/>
      </c>
    </row>
    <row r="100" spans="2:47" hidden="1" x14ac:dyDescent="0.25">
      <c r="B100" s="8">
        <v>-66</v>
      </c>
      <c r="C100" s="6">
        <v>-65.95</v>
      </c>
      <c r="D100">
        <f t="shared" si="34"/>
        <v>1127.0153327806688</v>
      </c>
      <c r="E100" t="str">
        <f t="shared" si="63"/>
        <v/>
      </c>
      <c r="G100" t="str">
        <f t="shared" si="64"/>
        <v/>
      </c>
      <c r="H100" t="str">
        <f t="shared" si="84"/>
        <v/>
      </c>
      <c r="J100" t="str">
        <f t="shared" si="65"/>
        <v/>
      </c>
      <c r="K100" t="str">
        <f t="shared" si="66"/>
        <v/>
      </c>
      <c r="M100" t="str">
        <f t="shared" si="67"/>
        <v/>
      </c>
      <c r="N100" t="str">
        <f t="shared" si="86"/>
        <v/>
      </c>
      <c r="P100" t="str">
        <f t="shared" si="68"/>
        <v/>
      </c>
      <c r="Q100" t="str">
        <f t="shared" si="69"/>
        <v/>
      </c>
      <c r="S100" t="str">
        <f t="shared" si="70"/>
        <v/>
      </c>
      <c r="T100" t="str">
        <f t="shared" si="71"/>
        <v/>
      </c>
      <c r="V100" t="str">
        <f t="shared" si="72"/>
        <v/>
      </c>
      <c r="W100" t="str">
        <f t="shared" si="73"/>
        <v/>
      </c>
      <c r="X100" s="6">
        <f t="shared" si="52"/>
        <v>-65.991421563577191</v>
      </c>
      <c r="Y100">
        <f t="shared" si="44"/>
        <v>1132.6869759311544</v>
      </c>
      <c r="Z100" t="str">
        <f t="shared" si="74"/>
        <v/>
      </c>
      <c r="AA100" s="6">
        <f t="shared" si="53"/>
        <v>-65.999997613531505</v>
      </c>
      <c r="AB100">
        <f t="shared" si="45"/>
        <v>1133.8648124126646</v>
      </c>
      <c r="AC100" t="str">
        <f t="shared" si="81"/>
        <v/>
      </c>
      <c r="AD100" s="6">
        <f t="shared" si="54"/>
        <v>-65.999999999999972</v>
      </c>
      <c r="AE100">
        <f t="shared" si="46"/>
        <v>1133.8651403411386</v>
      </c>
      <c r="AF100" t="str">
        <f t="shared" si="75"/>
        <v/>
      </c>
      <c r="AG100" s="6">
        <f t="shared" si="55"/>
        <v>-66</v>
      </c>
      <c r="AH100">
        <f t="shared" si="47"/>
        <v>1133.8651403411423</v>
      </c>
      <c r="AI100" t="str">
        <f t="shared" si="76"/>
        <v/>
      </c>
      <c r="AJ100" s="6">
        <f t="shared" si="58"/>
        <v>-66</v>
      </c>
      <c r="AK100">
        <f t="shared" si="48"/>
        <v>1133.8651403411423</v>
      </c>
      <c r="AL100" t="str">
        <f t="shared" si="77"/>
        <v/>
      </c>
      <c r="AM100" s="6">
        <f t="shared" si="82"/>
        <v>-66</v>
      </c>
      <c r="AN100">
        <f t="shared" si="49"/>
        <v>1133.8651403411423</v>
      </c>
      <c r="AO100" t="str">
        <f t="shared" si="78"/>
        <v/>
      </c>
      <c r="AP100" s="6">
        <f t="shared" si="89"/>
        <v>-66</v>
      </c>
      <c r="AQ100">
        <f t="shared" si="50"/>
        <v>1133.8651403411423</v>
      </c>
      <c r="AR100" t="str">
        <f t="shared" si="79"/>
        <v/>
      </c>
      <c r="AS100" s="6">
        <f t="shared" si="33"/>
        <v>-65.900000000000006</v>
      </c>
      <c r="AT100">
        <f t="shared" si="51"/>
        <v>1120.2069056824262</v>
      </c>
      <c r="AU100" t="str">
        <f t="shared" si="80"/>
        <v/>
      </c>
    </row>
    <row r="101" spans="2:47" hidden="1" x14ac:dyDescent="0.25">
      <c r="B101" s="8">
        <v>-66</v>
      </c>
      <c r="C101" s="6">
        <v>-65.95</v>
      </c>
      <c r="D101">
        <f t="shared" si="34"/>
        <v>1127.0153327806688</v>
      </c>
      <c r="E101" t="str">
        <f t="shared" si="63"/>
        <v/>
      </c>
      <c r="G101" t="str">
        <f t="shared" si="64"/>
        <v/>
      </c>
      <c r="H101" t="str">
        <f t="shared" si="84"/>
        <v/>
      </c>
      <c r="J101" t="str">
        <f t="shared" si="65"/>
        <v/>
      </c>
      <c r="K101" t="str">
        <f t="shared" si="66"/>
        <v/>
      </c>
      <c r="M101" t="str">
        <f t="shared" si="67"/>
        <v/>
      </c>
      <c r="N101" t="str">
        <f t="shared" si="86"/>
        <v/>
      </c>
      <c r="P101" t="str">
        <f t="shared" si="68"/>
        <v/>
      </c>
      <c r="Q101" t="str">
        <f t="shared" si="69"/>
        <v/>
      </c>
      <c r="S101" t="str">
        <f t="shared" si="70"/>
        <v/>
      </c>
      <c r="T101" t="str">
        <f t="shared" si="71"/>
        <v/>
      </c>
      <c r="V101" t="str">
        <f t="shared" si="72"/>
        <v/>
      </c>
      <c r="W101" t="str">
        <f t="shared" si="73"/>
        <v/>
      </c>
      <c r="X101" s="6">
        <f t="shared" si="52"/>
        <v>-65.99227940721947</v>
      </c>
      <c r="Y101">
        <f t="shared" si="44"/>
        <v>1132.8047372624046</v>
      </c>
      <c r="Z101" t="str">
        <f t="shared" si="74"/>
        <v/>
      </c>
      <c r="AA101" s="6">
        <f t="shared" si="53"/>
        <v>-65.999998210148632</v>
      </c>
      <c r="AB101">
        <f t="shared" si="45"/>
        <v>1133.8648943947755</v>
      </c>
      <c r="AC101" t="str">
        <f t="shared" si="81"/>
        <v/>
      </c>
      <c r="AD101" s="6">
        <f t="shared" si="54"/>
        <v>-65.999999999999986</v>
      </c>
      <c r="AE101">
        <f t="shared" si="46"/>
        <v>1133.8651403411407</v>
      </c>
      <c r="AF101" t="str">
        <f t="shared" si="75"/>
        <v/>
      </c>
      <c r="AG101" s="6">
        <f t="shared" si="55"/>
        <v>-66</v>
      </c>
      <c r="AH101">
        <f t="shared" si="47"/>
        <v>1133.8651403411423</v>
      </c>
      <c r="AI101" t="str">
        <f t="shared" si="76"/>
        <v/>
      </c>
      <c r="AJ101" s="6">
        <f t="shared" si="58"/>
        <v>-66</v>
      </c>
      <c r="AK101">
        <f t="shared" si="48"/>
        <v>1133.8651403411423</v>
      </c>
      <c r="AL101" t="str">
        <f t="shared" si="77"/>
        <v/>
      </c>
      <c r="AM101" s="6">
        <f t="shared" si="82"/>
        <v>-66</v>
      </c>
      <c r="AN101">
        <f t="shared" si="49"/>
        <v>1133.8651403411423</v>
      </c>
      <c r="AO101" t="str">
        <f t="shared" si="78"/>
        <v/>
      </c>
      <c r="AP101" s="6">
        <f t="shared" si="89"/>
        <v>-66</v>
      </c>
      <c r="AQ101">
        <f t="shared" si="50"/>
        <v>1133.8651403411423</v>
      </c>
      <c r="AR101" t="str">
        <f t="shared" si="79"/>
        <v/>
      </c>
      <c r="AS101" s="6">
        <f t="shared" si="33"/>
        <v>-65.92</v>
      </c>
      <c r="AT101">
        <f t="shared" si="51"/>
        <v>1122.9253268991608</v>
      </c>
      <c r="AU101" t="str">
        <f t="shared" si="80"/>
        <v/>
      </c>
    </row>
    <row r="102" spans="2:47" hidden="1" x14ac:dyDescent="0.25">
      <c r="B102" s="8">
        <v>-66</v>
      </c>
      <c r="C102" s="6">
        <v>-65.959999999999994</v>
      </c>
      <c r="D102">
        <f t="shared" si="34"/>
        <v>1128.3819758296111</v>
      </c>
      <c r="E102" t="str">
        <f t="shared" si="63"/>
        <v/>
      </c>
      <c r="F102" s="6">
        <f t="shared" ref="F102" si="90">AVERAGE($B93:$B102)</f>
        <v>-66</v>
      </c>
      <c r="G102">
        <f t="shared" si="64"/>
        <v>1133.8651403411423</v>
      </c>
      <c r="H102" t="str">
        <f t="shared" si="84"/>
        <v/>
      </c>
      <c r="I102" s="6">
        <f t="shared" ref="I102" si="91">AVERAGE($B83:$B102)</f>
        <v>-66</v>
      </c>
      <c r="J102">
        <f t="shared" si="65"/>
        <v>1133.8651403411423</v>
      </c>
      <c r="K102" t="str">
        <f t="shared" si="66"/>
        <v/>
      </c>
      <c r="M102" t="str">
        <f t="shared" si="67"/>
        <v/>
      </c>
      <c r="N102" t="str">
        <f t="shared" si="86"/>
        <v/>
      </c>
      <c r="O102" s="6">
        <f t="shared" ref="O102" si="92">MEDIAN($B93:$B102)</f>
        <v>-66</v>
      </c>
      <c r="P102">
        <f t="shared" si="68"/>
        <v>1133.8651403411423</v>
      </c>
      <c r="Q102" t="str">
        <f t="shared" si="69"/>
        <v/>
      </c>
      <c r="R102" s="6">
        <f t="shared" ref="R102" si="93">MEDIAN($B83:$B102)</f>
        <v>-66</v>
      </c>
      <c r="S102">
        <f t="shared" si="70"/>
        <v>1133.8651403411423</v>
      </c>
      <c r="T102" t="str">
        <f t="shared" si="71"/>
        <v/>
      </c>
      <c r="V102" t="str">
        <f t="shared" si="72"/>
        <v/>
      </c>
      <c r="W102" t="str">
        <f t="shared" si="73"/>
        <v/>
      </c>
      <c r="X102" s="6">
        <f t="shared" si="52"/>
        <v>-65.993051466497519</v>
      </c>
      <c r="Y102">
        <f t="shared" si="44"/>
        <v>1132.9107329284423</v>
      </c>
      <c r="Z102" t="str">
        <f t="shared" si="74"/>
        <v/>
      </c>
      <c r="AA102" s="6">
        <f t="shared" si="53"/>
        <v>-65.999998657611471</v>
      </c>
      <c r="AB102">
        <f t="shared" si="45"/>
        <v>1133.8649558813615</v>
      </c>
      <c r="AC102" t="str">
        <f t="shared" si="81"/>
        <v/>
      </c>
      <c r="AD102" s="6">
        <f t="shared" si="54"/>
        <v>-66</v>
      </c>
      <c r="AE102">
        <f t="shared" si="46"/>
        <v>1133.8651403411423</v>
      </c>
      <c r="AF102" t="str">
        <f t="shared" si="75"/>
        <v/>
      </c>
      <c r="AG102" s="6">
        <f t="shared" si="55"/>
        <v>-66</v>
      </c>
      <c r="AH102">
        <f t="shared" si="47"/>
        <v>1133.8651403411423</v>
      </c>
      <c r="AI102" t="str">
        <f t="shared" si="76"/>
        <v/>
      </c>
      <c r="AJ102" s="6">
        <f t="shared" si="58"/>
        <v>-66</v>
      </c>
      <c r="AK102">
        <f t="shared" si="48"/>
        <v>1133.8651403411423</v>
      </c>
      <c r="AL102" t="str">
        <f t="shared" si="77"/>
        <v/>
      </c>
      <c r="AM102" s="6">
        <f t="shared" si="82"/>
        <v>-66</v>
      </c>
      <c r="AN102">
        <f t="shared" si="49"/>
        <v>1133.8651403411423</v>
      </c>
      <c r="AO102" t="str">
        <f t="shared" si="78"/>
        <v/>
      </c>
      <c r="AP102" s="6">
        <f t="shared" si="89"/>
        <v>-66</v>
      </c>
      <c r="AQ102">
        <f t="shared" si="50"/>
        <v>1133.8651403411423</v>
      </c>
      <c r="AR102" t="str">
        <f t="shared" si="79"/>
        <v/>
      </c>
      <c r="AS102" s="6">
        <f t="shared" si="33"/>
        <v>-65.94</v>
      </c>
      <c r="AT102">
        <f t="shared" si="51"/>
        <v>1125.6503449453508</v>
      </c>
      <c r="AU102" t="str">
        <f t="shared" si="80"/>
        <v/>
      </c>
    </row>
    <row r="103" spans="2:47" hidden="1" x14ac:dyDescent="0.25">
      <c r="B103" s="8">
        <v>-66</v>
      </c>
      <c r="C103" s="6">
        <v>-65.959999999999994</v>
      </c>
      <c r="D103">
        <f t="shared" si="34"/>
        <v>1128.3819758296111</v>
      </c>
      <c r="E103" t="str">
        <f t="shared" si="63"/>
        <v/>
      </c>
      <c r="G103" t="str">
        <f t="shared" si="64"/>
        <v/>
      </c>
      <c r="H103" t="str">
        <f t="shared" si="84"/>
        <v/>
      </c>
      <c r="J103" t="str">
        <f t="shared" si="65"/>
        <v/>
      </c>
      <c r="K103" t="str">
        <f t="shared" si="66"/>
        <v/>
      </c>
      <c r="M103" t="str">
        <f t="shared" si="67"/>
        <v/>
      </c>
      <c r="N103" t="str">
        <f t="shared" si="86"/>
        <v/>
      </c>
      <c r="P103" t="str">
        <f t="shared" si="68"/>
        <v/>
      </c>
      <c r="Q103" t="str">
        <f t="shared" si="69"/>
        <v/>
      </c>
      <c r="S103" t="str">
        <f t="shared" si="70"/>
        <v/>
      </c>
      <c r="T103" t="str">
        <f t="shared" si="71"/>
        <v/>
      </c>
      <c r="V103" t="str">
        <f t="shared" si="72"/>
        <v/>
      </c>
      <c r="W103" t="str">
        <f t="shared" si="73"/>
        <v/>
      </c>
      <c r="X103" s="6">
        <f t="shared" si="52"/>
        <v>-65.993746319847773</v>
      </c>
      <c r="Y103">
        <f t="shared" si="44"/>
        <v>1133.0061375076839</v>
      </c>
      <c r="Z103" t="str">
        <f t="shared" si="74"/>
        <v/>
      </c>
      <c r="AA103" s="6">
        <f t="shared" si="53"/>
        <v>-65.999998993208607</v>
      </c>
      <c r="AB103">
        <f t="shared" si="45"/>
        <v>1133.8650019963043</v>
      </c>
      <c r="AC103" t="str">
        <f t="shared" si="81"/>
        <v/>
      </c>
      <c r="AD103" s="6">
        <f t="shared" si="54"/>
        <v>-66</v>
      </c>
      <c r="AE103">
        <f t="shared" si="46"/>
        <v>1133.8651403411423</v>
      </c>
      <c r="AF103" t="str">
        <f t="shared" si="75"/>
        <v/>
      </c>
      <c r="AG103" s="6">
        <f t="shared" si="55"/>
        <v>-66</v>
      </c>
      <c r="AH103">
        <f t="shared" si="47"/>
        <v>1133.8651403411423</v>
      </c>
      <c r="AI103" t="str">
        <f t="shared" si="76"/>
        <v/>
      </c>
      <c r="AJ103" s="6">
        <f t="shared" si="58"/>
        <v>-66</v>
      </c>
      <c r="AK103">
        <f t="shared" si="48"/>
        <v>1133.8651403411423</v>
      </c>
      <c r="AL103" t="str">
        <f t="shared" si="77"/>
        <v/>
      </c>
      <c r="AM103" s="6">
        <f t="shared" si="82"/>
        <v>-66</v>
      </c>
      <c r="AN103">
        <f t="shared" si="49"/>
        <v>1133.8651403411423</v>
      </c>
      <c r="AO103" t="str">
        <f t="shared" si="78"/>
        <v/>
      </c>
      <c r="AP103" s="6">
        <f t="shared" si="89"/>
        <v>-66</v>
      </c>
      <c r="AQ103">
        <f t="shared" si="50"/>
        <v>1133.8651403411423</v>
      </c>
      <c r="AR103" t="str">
        <f t="shared" si="79"/>
        <v/>
      </c>
      <c r="AS103" s="6">
        <f t="shared" si="33"/>
        <v>-65.959999999999994</v>
      </c>
      <c r="AT103">
        <f t="shared" si="51"/>
        <v>1128.3819758296111</v>
      </c>
      <c r="AU103" t="str">
        <f t="shared" si="80"/>
        <v/>
      </c>
    </row>
    <row r="104" spans="2:47" hidden="1" x14ac:dyDescent="0.25">
      <c r="B104" s="8">
        <v>-66</v>
      </c>
      <c r="C104" s="6">
        <v>-65.959999999999994</v>
      </c>
      <c r="D104">
        <f t="shared" si="34"/>
        <v>1128.3819758296111</v>
      </c>
      <c r="E104" t="str">
        <f t="shared" si="63"/>
        <v/>
      </c>
      <c r="G104" t="str">
        <f t="shared" si="64"/>
        <v/>
      </c>
      <c r="H104" t="str">
        <f t="shared" si="84"/>
        <v/>
      </c>
      <c r="J104" t="str">
        <f t="shared" si="65"/>
        <v/>
      </c>
      <c r="K104" t="str">
        <f t="shared" si="66"/>
        <v/>
      </c>
      <c r="M104" t="str">
        <f t="shared" si="67"/>
        <v/>
      </c>
      <c r="N104" t="str">
        <f t="shared" si="86"/>
        <v/>
      </c>
      <c r="P104" t="str">
        <f t="shared" si="68"/>
        <v/>
      </c>
      <c r="Q104" t="str">
        <f t="shared" si="69"/>
        <v/>
      </c>
      <c r="S104" t="str">
        <f t="shared" si="70"/>
        <v/>
      </c>
      <c r="T104" t="str">
        <f t="shared" si="71"/>
        <v/>
      </c>
      <c r="V104" t="str">
        <f t="shared" si="72"/>
        <v/>
      </c>
      <c r="W104" t="str">
        <f t="shared" si="73"/>
        <v/>
      </c>
      <c r="X104" s="6">
        <f t="shared" si="52"/>
        <v>-65.994371687862994</v>
      </c>
      <c r="Y104">
        <f t="shared" si="44"/>
        <v>1133.0920084982233</v>
      </c>
      <c r="Z104" t="str">
        <f t="shared" si="74"/>
        <v/>
      </c>
      <c r="AA104" s="6">
        <f t="shared" si="53"/>
        <v>-65.999999244906462</v>
      </c>
      <c r="AB104">
        <f t="shared" si="45"/>
        <v>1133.8650365825135</v>
      </c>
      <c r="AC104" t="str">
        <f t="shared" si="81"/>
        <v/>
      </c>
      <c r="AD104" s="6">
        <f t="shared" si="54"/>
        <v>-66</v>
      </c>
      <c r="AE104">
        <f t="shared" si="46"/>
        <v>1133.8651403411423</v>
      </c>
      <c r="AF104" t="str">
        <f t="shared" si="75"/>
        <v/>
      </c>
      <c r="AG104" s="6">
        <f t="shared" si="55"/>
        <v>-66</v>
      </c>
      <c r="AH104">
        <f t="shared" si="47"/>
        <v>1133.8651403411423</v>
      </c>
      <c r="AI104" t="str">
        <f t="shared" si="76"/>
        <v/>
      </c>
      <c r="AJ104" s="6">
        <f t="shared" si="58"/>
        <v>-66</v>
      </c>
      <c r="AK104">
        <f t="shared" si="48"/>
        <v>1133.8651403411423</v>
      </c>
      <c r="AL104" t="str">
        <f t="shared" si="77"/>
        <v/>
      </c>
      <c r="AM104" s="6">
        <f t="shared" si="82"/>
        <v>-66</v>
      </c>
      <c r="AN104">
        <f t="shared" si="49"/>
        <v>1133.8651403411423</v>
      </c>
      <c r="AO104" t="str">
        <f t="shared" si="78"/>
        <v/>
      </c>
      <c r="AP104" s="6">
        <f t="shared" si="89"/>
        <v>-66</v>
      </c>
      <c r="AQ104">
        <f t="shared" si="50"/>
        <v>1133.8651403411423</v>
      </c>
      <c r="AR104" t="str">
        <f t="shared" si="79"/>
        <v/>
      </c>
      <c r="AS104" s="6">
        <f t="shared" si="33"/>
        <v>-65.98</v>
      </c>
      <c r="AT104">
        <f t="shared" si="51"/>
        <v>1131.1202355994083</v>
      </c>
      <c r="AU104" t="str">
        <f t="shared" si="80"/>
        <v/>
      </c>
    </row>
    <row r="105" spans="2:47" hidden="1" x14ac:dyDescent="0.25">
      <c r="B105" s="8">
        <v>-66</v>
      </c>
      <c r="C105" s="6">
        <v>-65.959999999999994</v>
      </c>
      <c r="D105">
        <f t="shared" si="34"/>
        <v>1128.3819758296111</v>
      </c>
      <c r="E105" t="str">
        <f t="shared" si="63"/>
        <v/>
      </c>
      <c r="G105" t="str">
        <f t="shared" si="64"/>
        <v/>
      </c>
      <c r="H105" t="str">
        <f t="shared" si="84"/>
        <v/>
      </c>
      <c r="J105" t="str">
        <f t="shared" si="65"/>
        <v/>
      </c>
      <c r="K105" t="str">
        <f t="shared" si="66"/>
        <v/>
      </c>
      <c r="M105" t="str">
        <f t="shared" si="67"/>
        <v/>
      </c>
      <c r="N105" t="str">
        <f t="shared" si="86"/>
        <v/>
      </c>
      <c r="P105" t="str">
        <f t="shared" si="68"/>
        <v/>
      </c>
      <c r="Q105" t="str">
        <f t="shared" si="69"/>
        <v/>
      </c>
      <c r="S105" t="str">
        <f t="shared" si="70"/>
        <v/>
      </c>
      <c r="T105" t="str">
        <f t="shared" si="71"/>
        <v/>
      </c>
      <c r="V105" t="str">
        <f t="shared" si="72"/>
        <v/>
      </c>
      <c r="W105" t="str">
        <f t="shared" si="73"/>
        <v/>
      </c>
      <c r="X105" s="6">
        <f t="shared" si="52"/>
        <v>-65.994934519076693</v>
      </c>
      <c r="Y105">
        <f t="shared" si="44"/>
        <v>1133.1692979542038</v>
      </c>
      <c r="Z105" t="str">
        <f t="shared" si="74"/>
        <v/>
      </c>
      <c r="AA105" s="6">
        <f t="shared" si="53"/>
        <v>-65.999999433679847</v>
      </c>
      <c r="AB105">
        <f t="shared" si="45"/>
        <v>1133.8650625221696</v>
      </c>
      <c r="AC105" t="str">
        <f t="shared" si="81"/>
        <v/>
      </c>
      <c r="AD105" s="6">
        <f t="shared" si="54"/>
        <v>-66</v>
      </c>
      <c r="AE105">
        <f t="shared" si="46"/>
        <v>1133.8651403411423</v>
      </c>
      <c r="AF105" t="str">
        <f t="shared" si="75"/>
        <v/>
      </c>
      <c r="AG105" s="6">
        <f t="shared" si="55"/>
        <v>-66</v>
      </c>
      <c r="AH105">
        <f t="shared" si="47"/>
        <v>1133.8651403411423</v>
      </c>
      <c r="AI105" t="str">
        <f t="shared" si="76"/>
        <v/>
      </c>
      <c r="AJ105" s="6">
        <f t="shared" si="58"/>
        <v>-66</v>
      </c>
      <c r="AK105">
        <f t="shared" si="48"/>
        <v>1133.8651403411423</v>
      </c>
      <c r="AL105" t="str">
        <f t="shared" si="77"/>
        <v/>
      </c>
      <c r="AM105" s="6">
        <f t="shared" si="82"/>
        <v>-66</v>
      </c>
      <c r="AN105">
        <f t="shared" si="49"/>
        <v>1133.8651403411423</v>
      </c>
      <c r="AO105" t="str">
        <f t="shared" si="78"/>
        <v/>
      </c>
      <c r="AP105" s="6">
        <f t="shared" si="89"/>
        <v>-66</v>
      </c>
      <c r="AQ105">
        <f t="shared" si="50"/>
        <v>1133.8651403411423</v>
      </c>
      <c r="AR105" t="str">
        <f t="shared" si="79"/>
        <v/>
      </c>
      <c r="AS105" s="6">
        <f t="shared" si="33"/>
        <v>-66</v>
      </c>
      <c r="AT105">
        <f t="shared" si="51"/>
        <v>1133.8651403411423</v>
      </c>
      <c r="AU105" t="str">
        <f t="shared" si="80"/>
        <v/>
      </c>
    </row>
    <row r="106" spans="2:47" hidden="1" x14ac:dyDescent="0.25">
      <c r="B106" s="8">
        <v>-66</v>
      </c>
      <c r="C106" s="6">
        <v>-65.97</v>
      </c>
      <c r="D106">
        <f t="shared" si="34"/>
        <v>1129.7502760993311</v>
      </c>
      <c r="E106" t="str">
        <f t="shared" si="63"/>
        <v/>
      </c>
      <c r="G106" t="str">
        <f t="shared" si="64"/>
        <v/>
      </c>
      <c r="H106" t="str">
        <f t="shared" si="84"/>
        <v/>
      </c>
      <c r="J106" t="str">
        <f t="shared" si="65"/>
        <v/>
      </c>
      <c r="K106" t="str">
        <f t="shared" si="66"/>
        <v/>
      </c>
      <c r="M106" t="str">
        <f t="shared" si="67"/>
        <v/>
      </c>
      <c r="N106" t="str">
        <f t="shared" si="86"/>
        <v/>
      </c>
      <c r="P106" t="str">
        <f t="shared" si="68"/>
        <v/>
      </c>
      <c r="Q106" t="str">
        <f t="shared" si="69"/>
        <v/>
      </c>
      <c r="S106" t="str">
        <f t="shared" si="70"/>
        <v/>
      </c>
      <c r="T106" t="str">
        <f t="shared" si="71"/>
        <v/>
      </c>
      <c r="V106" t="str">
        <f t="shared" si="72"/>
        <v/>
      </c>
      <c r="W106" t="str">
        <f t="shared" si="73"/>
        <v/>
      </c>
      <c r="X106" s="6">
        <f t="shared" si="52"/>
        <v>-65.995441067169025</v>
      </c>
      <c r="Y106">
        <f t="shared" si="44"/>
        <v>1133.2388629721354</v>
      </c>
      <c r="Z106" t="str">
        <f t="shared" si="74"/>
        <v/>
      </c>
      <c r="AA106" s="6">
        <f t="shared" si="53"/>
        <v>-65.999999575259892</v>
      </c>
      <c r="AB106">
        <f t="shared" si="45"/>
        <v>1133.8650819769132</v>
      </c>
      <c r="AC106" t="str">
        <f t="shared" si="81"/>
        <v/>
      </c>
      <c r="AD106" s="6">
        <f t="shared" si="54"/>
        <v>-66</v>
      </c>
      <c r="AE106">
        <f t="shared" si="46"/>
        <v>1133.8651403411423</v>
      </c>
      <c r="AF106" t="str">
        <f t="shared" si="75"/>
        <v/>
      </c>
      <c r="AG106" s="6">
        <f t="shared" si="55"/>
        <v>-66</v>
      </c>
      <c r="AH106">
        <f t="shared" si="47"/>
        <v>1133.8651403411423</v>
      </c>
      <c r="AI106" t="str">
        <f t="shared" si="76"/>
        <v/>
      </c>
      <c r="AJ106" s="6">
        <f t="shared" si="58"/>
        <v>-66</v>
      </c>
      <c r="AK106">
        <f t="shared" si="48"/>
        <v>1133.8651403411423</v>
      </c>
      <c r="AL106" t="str">
        <f t="shared" si="77"/>
        <v/>
      </c>
      <c r="AM106" s="6">
        <f t="shared" si="82"/>
        <v>-66</v>
      </c>
      <c r="AN106">
        <f t="shared" si="49"/>
        <v>1133.8651403411423</v>
      </c>
      <c r="AO106" t="str">
        <f t="shared" si="78"/>
        <v/>
      </c>
      <c r="AP106" s="6">
        <f t="shared" si="89"/>
        <v>-66</v>
      </c>
      <c r="AQ106">
        <f t="shared" si="50"/>
        <v>1133.8651403411423</v>
      </c>
      <c r="AR106" t="str">
        <f t="shared" si="79"/>
        <v/>
      </c>
      <c r="AS106" s="6">
        <f t="shared" si="33"/>
        <v>-66</v>
      </c>
      <c r="AT106">
        <f t="shared" si="51"/>
        <v>1133.8651403411423</v>
      </c>
      <c r="AU106" t="str">
        <f t="shared" si="80"/>
        <v/>
      </c>
    </row>
    <row r="107" spans="2:47" hidden="1" x14ac:dyDescent="0.25">
      <c r="B107" s="8">
        <v>-66</v>
      </c>
      <c r="C107" s="6">
        <v>-65.97</v>
      </c>
      <c r="D107">
        <f t="shared" si="34"/>
        <v>1129.7502760993311</v>
      </c>
      <c r="E107" t="str">
        <f t="shared" si="63"/>
        <v/>
      </c>
      <c r="G107" t="str">
        <f t="shared" si="64"/>
        <v/>
      </c>
      <c r="H107" t="str">
        <f t="shared" si="84"/>
        <v/>
      </c>
      <c r="J107" t="str">
        <f t="shared" si="65"/>
        <v/>
      </c>
      <c r="K107" t="str">
        <f t="shared" si="66"/>
        <v/>
      </c>
      <c r="M107" t="str">
        <f t="shared" si="67"/>
        <v/>
      </c>
      <c r="N107" t="str">
        <f t="shared" si="86"/>
        <v/>
      </c>
      <c r="P107" t="str">
        <f t="shared" si="68"/>
        <v/>
      </c>
      <c r="Q107" t="str">
        <f t="shared" si="69"/>
        <v/>
      </c>
      <c r="S107" t="str">
        <f t="shared" si="70"/>
        <v/>
      </c>
      <c r="T107" t="str">
        <f t="shared" si="71"/>
        <v/>
      </c>
      <c r="V107" t="str">
        <f t="shared" si="72"/>
        <v/>
      </c>
      <c r="W107" t="str">
        <f t="shared" si="73"/>
        <v/>
      </c>
      <c r="X107" s="6">
        <f t="shared" si="52"/>
        <v>-65.995896960452129</v>
      </c>
      <c r="Y107">
        <f t="shared" si="44"/>
        <v>1133.3014751396136</v>
      </c>
      <c r="Z107" t="str">
        <f t="shared" si="74"/>
        <v/>
      </c>
      <c r="AA107" s="6">
        <f t="shared" si="53"/>
        <v>-65.999999681444919</v>
      </c>
      <c r="AB107">
        <f t="shared" si="45"/>
        <v>1133.8650965679703</v>
      </c>
      <c r="AC107" t="str">
        <f t="shared" si="81"/>
        <v/>
      </c>
      <c r="AD107" s="6">
        <f t="shared" si="54"/>
        <v>-66</v>
      </c>
      <c r="AE107">
        <f t="shared" si="46"/>
        <v>1133.8651403411423</v>
      </c>
      <c r="AF107" t="str">
        <f t="shared" si="75"/>
        <v/>
      </c>
      <c r="AG107" s="6">
        <f t="shared" si="55"/>
        <v>-66</v>
      </c>
      <c r="AH107">
        <f t="shared" si="47"/>
        <v>1133.8651403411423</v>
      </c>
      <c r="AI107" t="str">
        <f t="shared" si="76"/>
        <v/>
      </c>
      <c r="AJ107" s="6">
        <f t="shared" si="58"/>
        <v>-66</v>
      </c>
      <c r="AK107">
        <f t="shared" si="48"/>
        <v>1133.8651403411423</v>
      </c>
      <c r="AL107" t="str">
        <f t="shared" si="77"/>
        <v/>
      </c>
      <c r="AM107" s="6">
        <f t="shared" si="82"/>
        <v>-66</v>
      </c>
      <c r="AN107">
        <f t="shared" si="49"/>
        <v>1133.8651403411423</v>
      </c>
      <c r="AO107" t="str">
        <f t="shared" si="78"/>
        <v/>
      </c>
      <c r="AP107" s="6">
        <f t="shared" si="89"/>
        <v>-66</v>
      </c>
      <c r="AQ107">
        <f t="shared" si="50"/>
        <v>1133.8651403411423</v>
      </c>
      <c r="AR107" t="str">
        <f t="shared" si="79"/>
        <v/>
      </c>
      <c r="AS107" s="6">
        <f t="shared" si="33"/>
        <v>-66</v>
      </c>
      <c r="AT107">
        <f t="shared" si="51"/>
        <v>1133.8651403411423</v>
      </c>
      <c r="AU107" t="str">
        <f t="shared" si="80"/>
        <v/>
      </c>
    </row>
    <row r="108" spans="2:47" hidden="1" x14ac:dyDescent="0.25">
      <c r="B108" s="8">
        <v>-66</v>
      </c>
      <c r="C108" s="6">
        <v>-65.97</v>
      </c>
      <c r="D108">
        <f t="shared" si="34"/>
        <v>1129.7502760993311</v>
      </c>
      <c r="E108" t="str">
        <f t="shared" si="63"/>
        <v/>
      </c>
      <c r="G108" t="str">
        <f t="shared" si="64"/>
        <v/>
      </c>
      <c r="H108" t="str">
        <f t="shared" si="84"/>
        <v/>
      </c>
      <c r="J108" t="str">
        <f t="shared" si="65"/>
        <v/>
      </c>
      <c r="K108" t="str">
        <f t="shared" si="66"/>
        <v/>
      </c>
      <c r="M108" t="str">
        <f t="shared" si="67"/>
        <v/>
      </c>
      <c r="N108" t="str">
        <f t="shared" si="86"/>
        <v/>
      </c>
      <c r="P108" t="str">
        <f t="shared" si="68"/>
        <v/>
      </c>
      <c r="Q108" t="str">
        <f t="shared" si="69"/>
        <v/>
      </c>
      <c r="S108" t="str">
        <f t="shared" si="70"/>
        <v/>
      </c>
      <c r="T108" t="str">
        <f t="shared" si="71"/>
        <v/>
      </c>
      <c r="V108" t="str">
        <f t="shared" si="72"/>
        <v/>
      </c>
      <c r="W108" t="str">
        <f t="shared" si="73"/>
        <v/>
      </c>
      <c r="X108" s="6">
        <f t="shared" si="52"/>
        <v>-65.996307264406909</v>
      </c>
      <c r="Y108">
        <f t="shared" si="44"/>
        <v>1133.3578290480914</v>
      </c>
      <c r="Z108" t="str">
        <f t="shared" si="74"/>
        <v/>
      </c>
      <c r="AA108" s="6">
        <f t="shared" si="53"/>
        <v>-65.999999761083686</v>
      </c>
      <c r="AB108">
        <f t="shared" si="45"/>
        <v>1133.8651075112632</v>
      </c>
      <c r="AC108" t="str">
        <f t="shared" si="81"/>
        <v/>
      </c>
      <c r="AD108" s="6">
        <f t="shared" si="54"/>
        <v>-66</v>
      </c>
      <c r="AE108">
        <f t="shared" si="46"/>
        <v>1133.8651403411423</v>
      </c>
      <c r="AF108" t="str">
        <f t="shared" si="75"/>
        <v/>
      </c>
      <c r="AG108" s="6">
        <f t="shared" si="55"/>
        <v>-66</v>
      </c>
      <c r="AH108">
        <f t="shared" si="47"/>
        <v>1133.8651403411423</v>
      </c>
      <c r="AI108" t="str">
        <f t="shared" si="76"/>
        <v/>
      </c>
      <c r="AJ108" s="6">
        <f t="shared" si="58"/>
        <v>-66</v>
      </c>
      <c r="AK108">
        <f t="shared" si="48"/>
        <v>1133.8651403411423</v>
      </c>
      <c r="AL108" t="str">
        <f t="shared" si="77"/>
        <v/>
      </c>
      <c r="AM108" s="6">
        <f t="shared" si="82"/>
        <v>-66</v>
      </c>
      <c r="AN108">
        <f t="shared" si="49"/>
        <v>1133.8651403411423</v>
      </c>
      <c r="AO108" t="str">
        <f t="shared" si="78"/>
        <v/>
      </c>
      <c r="AP108" s="6">
        <f t="shared" si="89"/>
        <v>-66</v>
      </c>
      <c r="AQ108">
        <f t="shared" si="50"/>
        <v>1133.8651403411423</v>
      </c>
      <c r="AR108" t="str">
        <f t="shared" si="79"/>
        <v/>
      </c>
      <c r="AS108" s="6">
        <f t="shared" si="33"/>
        <v>-66</v>
      </c>
      <c r="AT108">
        <f t="shared" si="51"/>
        <v>1133.8651403411423</v>
      </c>
      <c r="AU108" t="str">
        <f t="shared" si="80"/>
        <v/>
      </c>
    </row>
    <row r="109" spans="2:47" hidden="1" x14ac:dyDescent="0.25">
      <c r="B109" s="8">
        <v>-66</v>
      </c>
      <c r="C109" s="6">
        <v>-65.97</v>
      </c>
      <c r="D109">
        <f t="shared" si="34"/>
        <v>1129.7502760993311</v>
      </c>
      <c r="E109" t="str">
        <f t="shared" si="63"/>
        <v/>
      </c>
      <c r="G109" t="str">
        <f t="shared" si="64"/>
        <v/>
      </c>
      <c r="H109" t="str">
        <f t="shared" si="84"/>
        <v/>
      </c>
      <c r="J109" t="str">
        <f t="shared" si="65"/>
        <v/>
      </c>
      <c r="K109" t="str">
        <f t="shared" si="66"/>
        <v/>
      </c>
      <c r="M109" t="str">
        <f t="shared" si="67"/>
        <v/>
      </c>
      <c r="N109" t="str">
        <f t="shared" si="86"/>
        <v/>
      </c>
      <c r="P109" t="str">
        <f t="shared" si="68"/>
        <v/>
      </c>
      <c r="Q109" t="str">
        <f t="shared" si="69"/>
        <v/>
      </c>
      <c r="S109" t="str">
        <f t="shared" si="70"/>
        <v/>
      </c>
      <c r="T109" t="str">
        <f t="shared" si="71"/>
        <v/>
      </c>
      <c r="V109" t="str">
        <f t="shared" si="72"/>
        <v/>
      </c>
      <c r="W109" t="str">
        <f t="shared" si="73"/>
        <v/>
      </c>
      <c r="X109" s="6">
        <f t="shared" si="52"/>
        <v>-65.996676537966223</v>
      </c>
      <c r="Y109">
        <f t="shared" si="44"/>
        <v>1133.4085499616203</v>
      </c>
      <c r="Z109" t="str">
        <f t="shared" si="74"/>
        <v/>
      </c>
      <c r="AA109" s="6">
        <f t="shared" si="53"/>
        <v>-65.999999820812761</v>
      </c>
      <c r="AB109">
        <f t="shared" si="45"/>
        <v>1133.8651157187326</v>
      </c>
      <c r="AC109" t="str">
        <f t="shared" si="81"/>
        <v/>
      </c>
      <c r="AD109" s="6">
        <f t="shared" si="54"/>
        <v>-66</v>
      </c>
      <c r="AE109">
        <f t="shared" si="46"/>
        <v>1133.8651403411423</v>
      </c>
      <c r="AF109" t="str">
        <f t="shared" si="75"/>
        <v/>
      </c>
      <c r="AG109" s="6">
        <f t="shared" si="55"/>
        <v>-66</v>
      </c>
      <c r="AH109">
        <f t="shared" si="47"/>
        <v>1133.8651403411423</v>
      </c>
      <c r="AI109" t="str">
        <f t="shared" si="76"/>
        <v/>
      </c>
      <c r="AJ109" s="6">
        <f t="shared" si="58"/>
        <v>-66</v>
      </c>
      <c r="AK109">
        <f t="shared" si="48"/>
        <v>1133.8651403411423</v>
      </c>
      <c r="AL109" t="str">
        <f t="shared" si="77"/>
        <v/>
      </c>
      <c r="AM109" s="6">
        <f t="shared" si="82"/>
        <v>-66</v>
      </c>
      <c r="AN109">
        <f t="shared" si="49"/>
        <v>1133.8651403411423</v>
      </c>
      <c r="AO109" t="str">
        <f t="shared" si="78"/>
        <v/>
      </c>
      <c r="AP109" s="6">
        <f t="shared" si="89"/>
        <v>-66</v>
      </c>
      <c r="AQ109">
        <f t="shared" si="50"/>
        <v>1133.8651403411423</v>
      </c>
      <c r="AR109" t="str">
        <f t="shared" si="79"/>
        <v/>
      </c>
      <c r="AS109" s="6">
        <f t="shared" si="33"/>
        <v>-66</v>
      </c>
      <c r="AT109">
        <f t="shared" si="51"/>
        <v>1133.8651403411423</v>
      </c>
      <c r="AU109" t="str">
        <f t="shared" si="80"/>
        <v/>
      </c>
    </row>
    <row r="110" spans="2:47" hidden="1" x14ac:dyDescent="0.25">
      <c r="B110" s="8">
        <v>-66</v>
      </c>
      <c r="C110" s="6">
        <v>-65.97</v>
      </c>
      <c r="D110">
        <f t="shared" si="34"/>
        <v>1129.7502760993311</v>
      </c>
      <c r="E110" t="str">
        <f t="shared" si="63"/>
        <v/>
      </c>
      <c r="G110" t="str">
        <f t="shared" si="64"/>
        <v/>
      </c>
      <c r="H110" t="str">
        <f t="shared" si="84"/>
        <v/>
      </c>
      <c r="J110" t="str">
        <f t="shared" si="65"/>
        <v/>
      </c>
      <c r="K110" t="str">
        <f t="shared" si="66"/>
        <v/>
      </c>
      <c r="M110" t="str">
        <f t="shared" si="67"/>
        <v/>
      </c>
      <c r="N110" t="str">
        <f t="shared" si="86"/>
        <v/>
      </c>
      <c r="P110" t="str">
        <f t="shared" si="68"/>
        <v/>
      </c>
      <c r="Q110" t="str">
        <f t="shared" si="69"/>
        <v/>
      </c>
      <c r="S110" t="str">
        <f t="shared" si="70"/>
        <v/>
      </c>
      <c r="T110" t="str">
        <f t="shared" si="71"/>
        <v/>
      </c>
      <c r="V110" t="str">
        <f t="shared" si="72"/>
        <v/>
      </c>
      <c r="W110" t="str">
        <f t="shared" si="73"/>
        <v/>
      </c>
      <c r="X110" s="6">
        <f t="shared" si="52"/>
        <v>-65.997008884169603</v>
      </c>
      <c r="Y110">
        <f t="shared" si="44"/>
        <v>1133.4542007245582</v>
      </c>
      <c r="Z110" t="str">
        <f t="shared" si="74"/>
        <v/>
      </c>
      <c r="AA110" s="6">
        <f t="shared" si="53"/>
        <v>-65.999999865609567</v>
      </c>
      <c r="AB110">
        <f t="shared" si="45"/>
        <v>1133.8651218743341</v>
      </c>
      <c r="AC110" t="str">
        <f t="shared" si="81"/>
        <v/>
      </c>
      <c r="AD110" s="6">
        <f t="shared" si="54"/>
        <v>-66</v>
      </c>
      <c r="AE110">
        <f t="shared" si="46"/>
        <v>1133.8651403411423</v>
      </c>
      <c r="AF110" t="str">
        <f t="shared" si="75"/>
        <v/>
      </c>
      <c r="AG110" s="6">
        <f t="shared" si="55"/>
        <v>-66</v>
      </c>
      <c r="AH110">
        <f t="shared" si="47"/>
        <v>1133.8651403411423</v>
      </c>
      <c r="AI110" t="str">
        <f t="shared" si="76"/>
        <v/>
      </c>
      <c r="AJ110" s="6">
        <f t="shared" si="58"/>
        <v>-66</v>
      </c>
      <c r="AK110">
        <f t="shared" si="48"/>
        <v>1133.8651403411423</v>
      </c>
      <c r="AL110" t="str">
        <f t="shared" si="77"/>
        <v/>
      </c>
      <c r="AM110" s="6">
        <f t="shared" si="82"/>
        <v>-66</v>
      </c>
      <c r="AN110">
        <f t="shared" si="49"/>
        <v>1133.8651403411423</v>
      </c>
      <c r="AO110" t="str">
        <f t="shared" si="78"/>
        <v/>
      </c>
      <c r="AP110" s="6">
        <f t="shared" si="89"/>
        <v>-66</v>
      </c>
      <c r="AQ110">
        <f t="shared" si="50"/>
        <v>1133.8651403411423</v>
      </c>
      <c r="AR110" t="str">
        <f t="shared" si="79"/>
        <v/>
      </c>
      <c r="AS110" s="6">
        <f t="shared" si="33"/>
        <v>-66</v>
      </c>
      <c r="AT110">
        <f t="shared" si="51"/>
        <v>1133.8651403411423</v>
      </c>
      <c r="AU110" t="str">
        <f t="shared" si="80"/>
        <v/>
      </c>
    </row>
    <row r="111" spans="2:47" hidden="1" x14ac:dyDescent="0.25">
      <c r="B111" s="8">
        <v>-66</v>
      </c>
      <c r="C111" s="6">
        <v>-65.97</v>
      </c>
      <c r="D111">
        <f t="shared" si="34"/>
        <v>1129.7502760993311</v>
      </c>
      <c r="E111" t="str">
        <f t="shared" si="63"/>
        <v/>
      </c>
      <c r="G111" t="str">
        <f t="shared" si="64"/>
        <v/>
      </c>
      <c r="H111" t="str">
        <f t="shared" si="84"/>
        <v/>
      </c>
      <c r="J111" t="str">
        <f t="shared" si="65"/>
        <v/>
      </c>
      <c r="K111" t="str">
        <f t="shared" si="66"/>
        <v/>
      </c>
      <c r="M111" t="str">
        <f t="shared" si="67"/>
        <v/>
      </c>
      <c r="N111" t="str">
        <f t="shared" si="86"/>
        <v/>
      </c>
      <c r="P111" t="str">
        <f t="shared" si="68"/>
        <v/>
      </c>
      <c r="Q111" t="str">
        <f t="shared" si="69"/>
        <v/>
      </c>
      <c r="S111" t="str">
        <f t="shared" si="70"/>
        <v/>
      </c>
      <c r="T111" t="str">
        <f t="shared" si="71"/>
        <v/>
      </c>
      <c r="V111" t="str">
        <f t="shared" si="72"/>
        <v/>
      </c>
      <c r="W111" t="str">
        <f t="shared" si="73"/>
        <v/>
      </c>
      <c r="X111" s="6">
        <f t="shared" si="52"/>
        <v>-65.997307995752635</v>
      </c>
      <c r="Y111">
        <f t="shared" si="44"/>
        <v>1133.4952879832831</v>
      </c>
      <c r="Z111" t="str">
        <f t="shared" si="74"/>
        <v/>
      </c>
      <c r="AA111" s="6">
        <f t="shared" si="53"/>
        <v>-65.999999899207182</v>
      </c>
      <c r="AB111">
        <f t="shared" si="45"/>
        <v>1133.8651264910372</v>
      </c>
      <c r="AC111" t="str">
        <f t="shared" si="81"/>
        <v/>
      </c>
      <c r="AD111" s="6">
        <f t="shared" si="54"/>
        <v>-66</v>
      </c>
      <c r="AE111">
        <f t="shared" si="46"/>
        <v>1133.8651403411423</v>
      </c>
      <c r="AF111" t="str">
        <f t="shared" si="75"/>
        <v/>
      </c>
      <c r="AG111" s="6">
        <f t="shared" si="55"/>
        <v>-66</v>
      </c>
      <c r="AH111">
        <f t="shared" si="47"/>
        <v>1133.8651403411423</v>
      </c>
      <c r="AI111" t="str">
        <f t="shared" si="76"/>
        <v/>
      </c>
      <c r="AJ111" s="6">
        <f t="shared" si="58"/>
        <v>-66</v>
      </c>
      <c r="AK111">
        <f t="shared" si="48"/>
        <v>1133.8651403411423</v>
      </c>
      <c r="AL111" t="str">
        <f t="shared" si="77"/>
        <v/>
      </c>
      <c r="AM111" s="6">
        <f t="shared" si="82"/>
        <v>-66</v>
      </c>
      <c r="AN111">
        <f t="shared" si="49"/>
        <v>1133.8651403411423</v>
      </c>
      <c r="AO111" t="str">
        <f t="shared" si="78"/>
        <v/>
      </c>
      <c r="AP111" s="6">
        <f t="shared" si="89"/>
        <v>-66</v>
      </c>
      <c r="AQ111">
        <f t="shared" si="50"/>
        <v>1133.8651403411423</v>
      </c>
      <c r="AR111" t="str">
        <f t="shared" si="79"/>
        <v/>
      </c>
      <c r="AS111" s="6">
        <f t="shared" si="33"/>
        <v>-66</v>
      </c>
      <c r="AT111">
        <f t="shared" si="51"/>
        <v>1133.8651403411423</v>
      </c>
      <c r="AU111" t="str">
        <f t="shared" si="80"/>
        <v/>
      </c>
    </row>
    <row r="112" spans="2:47" hidden="1" x14ac:dyDescent="0.25">
      <c r="B112" s="8">
        <v>-66</v>
      </c>
      <c r="C112" s="6">
        <v>-65.98</v>
      </c>
      <c r="D112">
        <f t="shared" si="34"/>
        <v>1131.1202355994083</v>
      </c>
      <c r="E112" t="str">
        <f t="shared" si="63"/>
        <v/>
      </c>
      <c r="F112" s="6">
        <f t="shared" ref="F112" si="94">AVERAGE($B103:$B112)</f>
        <v>-66</v>
      </c>
      <c r="G112">
        <f t="shared" si="64"/>
        <v>1133.8651403411423</v>
      </c>
      <c r="H112" t="str">
        <f t="shared" si="84"/>
        <v/>
      </c>
      <c r="J112" t="str">
        <f t="shared" si="65"/>
        <v/>
      </c>
      <c r="K112" t="str">
        <f t="shared" si="66"/>
        <v/>
      </c>
      <c r="M112" t="str">
        <f t="shared" si="67"/>
        <v/>
      </c>
      <c r="N112" t="str">
        <f t="shared" si="86"/>
        <v/>
      </c>
      <c r="O112" s="6">
        <f t="shared" ref="O112" si="95">MEDIAN($B103:$B112)</f>
        <v>-66</v>
      </c>
      <c r="P112">
        <f t="shared" si="68"/>
        <v>1133.8651403411423</v>
      </c>
      <c r="Q112" t="str">
        <f t="shared" si="69"/>
        <v/>
      </c>
      <c r="S112" t="str">
        <f t="shared" si="70"/>
        <v/>
      </c>
      <c r="T112" t="str">
        <f t="shared" si="71"/>
        <v/>
      </c>
      <c r="V112" t="str">
        <f t="shared" si="72"/>
        <v/>
      </c>
      <c r="W112" t="str">
        <f t="shared" si="73"/>
        <v/>
      </c>
      <c r="X112" s="6">
        <f t="shared" si="52"/>
        <v>-65.997577196177375</v>
      </c>
      <c r="Y112">
        <f t="shared" si="44"/>
        <v>1133.5322677895692</v>
      </c>
      <c r="Z112" t="str">
        <f t="shared" si="74"/>
        <v/>
      </c>
      <c r="AA112" s="6">
        <f t="shared" si="53"/>
        <v>-65.999999924405387</v>
      </c>
      <c r="AB112">
        <f t="shared" si="45"/>
        <v>1133.8651299535634</v>
      </c>
      <c r="AC112" t="str">
        <f t="shared" si="81"/>
        <v/>
      </c>
      <c r="AD112" s="6">
        <f t="shared" si="54"/>
        <v>-66</v>
      </c>
      <c r="AE112">
        <f t="shared" si="46"/>
        <v>1133.8651403411423</v>
      </c>
      <c r="AF112" t="str">
        <f t="shared" si="75"/>
        <v/>
      </c>
      <c r="AG112" s="6">
        <f t="shared" si="55"/>
        <v>-66</v>
      </c>
      <c r="AH112">
        <f t="shared" si="47"/>
        <v>1133.8651403411423</v>
      </c>
      <c r="AI112" t="str">
        <f t="shared" si="76"/>
        <v/>
      </c>
      <c r="AJ112" s="6">
        <f t="shared" si="58"/>
        <v>-66</v>
      </c>
      <c r="AK112">
        <f t="shared" si="48"/>
        <v>1133.8651403411423</v>
      </c>
      <c r="AL112" t="str">
        <f t="shared" si="77"/>
        <v/>
      </c>
      <c r="AM112" s="6">
        <f t="shared" si="82"/>
        <v>-66</v>
      </c>
      <c r="AN112">
        <f t="shared" si="49"/>
        <v>1133.8651403411423</v>
      </c>
      <c r="AO112" t="str">
        <f t="shared" si="78"/>
        <v/>
      </c>
      <c r="AP112" s="6">
        <f t="shared" si="89"/>
        <v>-66</v>
      </c>
      <c r="AQ112">
        <f t="shared" si="50"/>
        <v>1133.8651403411423</v>
      </c>
      <c r="AR112" t="str">
        <f t="shared" si="79"/>
        <v/>
      </c>
      <c r="AS112" s="6">
        <f t="shared" si="33"/>
        <v>-66</v>
      </c>
      <c r="AT112">
        <f t="shared" si="51"/>
        <v>1133.8651403411423</v>
      </c>
      <c r="AU112" t="str">
        <f t="shared" si="80"/>
        <v/>
      </c>
    </row>
    <row r="113" spans="2:47" hidden="1" x14ac:dyDescent="0.25">
      <c r="B113" s="8">
        <v>-66</v>
      </c>
      <c r="C113" s="6">
        <v>-65.98</v>
      </c>
      <c r="D113">
        <f t="shared" si="34"/>
        <v>1131.1202355994083</v>
      </c>
      <c r="E113" t="str">
        <f t="shared" si="63"/>
        <v/>
      </c>
      <c r="G113" t="str">
        <f t="shared" si="64"/>
        <v/>
      </c>
      <c r="H113" t="str">
        <f t="shared" si="84"/>
        <v/>
      </c>
      <c r="J113" t="str">
        <f t="shared" si="65"/>
        <v/>
      </c>
      <c r="K113" t="str">
        <f t="shared" si="66"/>
        <v/>
      </c>
      <c r="M113" t="str">
        <f t="shared" si="67"/>
        <v/>
      </c>
      <c r="N113" t="str">
        <f t="shared" si="86"/>
        <v/>
      </c>
      <c r="P113" t="str">
        <f t="shared" si="68"/>
        <v/>
      </c>
      <c r="Q113" t="str">
        <f t="shared" si="69"/>
        <v/>
      </c>
      <c r="S113" t="str">
        <f t="shared" si="70"/>
        <v/>
      </c>
      <c r="T113" t="str">
        <f t="shared" si="71"/>
        <v/>
      </c>
      <c r="V113" t="str">
        <f t="shared" si="72"/>
        <v/>
      </c>
      <c r="W113" t="str">
        <f t="shared" si="73"/>
        <v/>
      </c>
      <c r="X113" s="6">
        <f t="shared" si="52"/>
        <v>-65.997819476559641</v>
      </c>
      <c r="Y113">
        <f t="shared" si="44"/>
        <v>1133.565550646741</v>
      </c>
      <c r="Z113" t="str">
        <f t="shared" si="74"/>
        <v/>
      </c>
      <c r="AA113" s="6">
        <f t="shared" si="53"/>
        <v>-65.999999943304033</v>
      </c>
      <c r="AB113">
        <f t="shared" si="45"/>
        <v>1133.8651325504572</v>
      </c>
      <c r="AC113" t="str">
        <f t="shared" si="81"/>
        <v/>
      </c>
      <c r="AD113" s="6">
        <f t="shared" si="54"/>
        <v>-66</v>
      </c>
      <c r="AE113">
        <f t="shared" si="46"/>
        <v>1133.8651403411423</v>
      </c>
      <c r="AF113" t="str">
        <f t="shared" si="75"/>
        <v/>
      </c>
      <c r="AG113" s="6">
        <f t="shared" si="55"/>
        <v>-66</v>
      </c>
      <c r="AH113">
        <f t="shared" si="47"/>
        <v>1133.8651403411423</v>
      </c>
      <c r="AI113" t="str">
        <f t="shared" si="76"/>
        <v/>
      </c>
      <c r="AJ113" s="6">
        <f t="shared" si="58"/>
        <v>-66</v>
      </c>
      <c r="AK113">
        <f t="shared" si="48"/>
        <v>1133.8651403411423</v>
      </c>
      <c r="AL113" t="str">
        <f t="shared" si="77"/>
        <v/>
      </c>
      <c r="AM113" s="6">
        <f t="shared" si="82"/>
        <v>-66</v>
      </c>
      <c r="AN113">
        <f t="shared" si="49"/>
        <v>1133.8651403411423</v>
      </c>
      <c r="AO113" t="str">
        <f t="shared" si="78"/>
        <v/>
      </c>
      <c r="AP113" s="6">
        <f t="shared" si="89"/>
        <v>-66</v>
      </c>
      <c r="AQ113">
        <f t="shared" si="50"/>
        <v>1133.8651403411423</v>
      </c>
      <c r="AR113" t="str">
        <f t="shared" si="79"/>
        <v/>
      </c>
      <c r="AS113" s="6">
        <f t="shared" si="33"/>
        <v>-66</v>
      </c>
      <c r="AT113">
        <f t="shared" si="51"/>
        <v>1133.8651403411423</v>
      </c>
      <c r="AU113" t="str">
        <f t="shared" si="80"/>
        <v/>
      </c>
    </row>
    <row r="114" spans="2:47" hidden="1" x14ac:dyDescent="0.25">
      <c r="B114" s="8">
        <v>-66</v>
      </c>
      <c r="C114" s="6">
        <v>-65.98</v>
      </c>
      <c r="D114">
        <f t="shared" si="34"/>
        <v>1131.1202355994083</v>
      </c>
      <c r="E114" t="str">
        <f t="shared" si="63"/>
        <v/>
      </c>
      <c r="G114" t="str">
        <f t="shared" si="64"/>
        <v/>
      </c>
      <c r="H114" t="str">
        <f t="shared" si="84"/>
        <v/>
      </c>
      <c r="J114" t="str">
        <f t="shared" si="65"/>
        <v/>
      </c>
      <c r="K114" t="str">
        <f t="shared" si="66"/>
        <v/>
      </c>
      <c r="M114" t="str">
        <f t="shared" si="67"/>
        <v/>
      </c>
      <c r="N114" t="str">
        <f t="shared" si="86"/>
        <v/>
      </c>
      <c r="P114" t="str">
        <f t="shared" si="68"/>
        <v/>
      </c>
      <c r="Q114" t="str">
        <f t="shared" si="69"/>
        <v/>
      </c>
      <c r="S114" t="str">
        <f t="shared" si="70"/>
        <v/>
      </c>
      <c r="T114" t="str">
        <f t="shared" si="71"/>
        <v/>
      </c>
      <c r="V114" t="str">
        <f t="shared" si="72"/>
        <v/>
      </c>
      <c r="W114" t="str">
        <f t="shared" si="73"/>
        <v/>
      </c>
      <c r="X114" s="6">
        <f t="shared" si="52"/>
        <v>-65.99803752890368</v>
      </c>
      <c r="Y114">
        <f t="shared" si="44"/>
        <v>1133.5955060537465</v>
      </c>
      <c r="Z114" t="str">
        <f t="shared" si="74"/>
        <v/>
      </c>
      <c r="AA114" s="6">
        <f t="shared" si="53"/>
        <v>-65.999999957478025</v>
      </c>
      <c r="AB114">
        <f t="shared" si="45"/>
        <v>1133.8651344981283</v>
      </c>
      <c r="AC114" t="str">
        <f t="shared" si="81"/>
        <v/>
      </c>
      <c r="AD114" s="6">
        <f t="shared" si="54"/>
        <v>-66</v>
      </c>
      <c r="AE114">
        <f t="shared" si="46"/>
        <v>1133.8651403411423</v>
      </c>
      <c r="AF114" t="str">
        <f t="shared" si="75"/>
        <v/>
      </c>
      <c r="AG114" s="6">
        <f t="shared" si="55"/>
        <v>-66</v>
      </c>
      <c r="AH114">
        <f t="shared" si="47"/>
        <v>1133.8651403411423</v>
      </c>
      <c r="AI114" t="str">
        <f t="shared" si="76"/>
        <v/>
      </c>
      <c r="AJ114" s="6">
        <f t="shared" si="58"/>
        <v>-66</v>
      </c>
      <c r="AK114">
        <f t="shared" si="48"/>
        <v>1133.8651403411423</v>
      </c>
      <c r="AL114" t="str">
        <f t="shared" si="77"/>
        <v/>
      </c>
      <c r="AM114" s="6">
        <f t="shared" si="82"/>
        <v>-66</v>
      </c>
      <c r="AN114">
        <f t="shared" si="49"/>
        <v>1133.8651403411423</v>
      </c>
      <c r="AO114" t="str">
        <f t="shared" si="78"/>
        <v/>
      </c>
      <c r="AP114" s="6">
        <f t="shared" si="89"/>
        <v>-66</v>
      </c>
      <c r="AQ114">
        <f t="shared" si="50"/>
        <v>1133.8651403411423</v>
      </c>
      <c r="AR114" t="str">
        <f t="shared" si="79"/>
        <v/>
      </c>
      <c r="AS114" s="6">
        <f t="shared" si="33"/>
        <v>-66</v>
      </c>
      <c r="AT114">
        <f t="shared" si="51"/>
        <v>1133.8651403411423</v>
      </c>
      <c r="AU114" t="str">
        <f t="shared" si="80"/>
        <v/>
      </c>
    </row>
    <row r="115" spans="2:47" hidden="1" x14ac:dyDescent="0.25">
      <c r="B115" s="8">
        <v>-66</v>
      </c>
      <c r="C115" s="6">
        <v>-65.98</v>
      </c>
      <c r="D115">
        <f t="shared" si="34"/>
        <v>1131.1202355994083</v>
      </c>
      <c r="E115" t="str">
        <f t="shared" si="63"/>
        <v/>
      </c>
      <c r="G115" t="str">
        <f t="shared" si="64"/>
        <v/>
      </c>
      <c r="H115" t="str">
        <f t="shared" si="84"/>
        <v/>
      </c>
      <c r="J115" t="str">
        <f t="shared" si="65"/>
        <v/>
      </c>
      <c r="K115" t="str">
        <f t="shared" si="66"/>
        <v/>
      </c>
      <c r="M115" t="str">
        <f t="shared" si="67"/>
        <v/>
      </c>
      <c r="N115" t="str">
        <f t="shared" si="86"/>
        <v/>
      </c>
      <c r="P115" t="str">
        <f t="shared" si="68"/>
        <v/>
      </c>
      <c r="Q115" t="str">
        <f t="shared" si="69"/>
        <v/>
      </c>
      <c r="S115" t="str">
        <f t="shared" si="70"/>
        <v/>
      </c>
      <c r="T115" t="str">
        <f t="shared" si="71"/>
        <v/>
      </c>
      <c r="V115" t="str">
        <f t="shared" si="72"/>
        <v/>
      </c>
      <c r="W115" t="str">
        <f t="shared" si="73"/>
        <v/>
      </c>
      <c r="X115" s="6">
        <f t="shared" si="52"/>
        <v>-65.998233776013308</v>
      </c>
      <c r="Y115">
        <f t="shared" si="44"/>
        <v>1133.6224665968653</v>
      </c>
      <c r="Z115" t="str">
        <f t="shared" si="74"/>
        <v/>
      </c>
      <c r="AA115" s="6">
        <f t="shared" si="53"/>
        <v>-65.999999968108511</v>
      </c>
      <c r="AB115">
        <f t="shared" si="45"/>
        <v>1133.865135958881</v>
      </c>
      <c r="AC115" t="str">
        <f t="shared" si="81"/>
        <v/>
      </c>
      <c r="AD115" s="6">
        <f t="shared" si="54"/>
        <v>-66</v>
      </c>
      <c r="AE115">
        <f t="shared" si="46"/>
        <v>1133.8651403411423</v>
      </c>
      <c r="AF115" t="str">
        <f t="shared" si="75"/>
        <v/>
      </c>
      <c r="AG115" s="6">
        <f t="shared" si="55"/>
        <v>-66</v>
      </c>
      <c r="AH115">
        <f t="shared" si="47"/>
        <v>1133.8651403411423</v>
      </c>
      <c r="AI115" t="str">
        <f t="shared" si="76"/>
        <v/>
      </c>
      <c r="AJ115" s="6">
        <f t="shared" si="58"/>
        <v>-66</v>
      </c>
      <c r="AK115">
        <f t="shared" si="48"/>
        <v>1133.8651403411423</v>
      </c>
      <c r="AL115" t="str">
        <f t="shared" si="77"/>
        <v/>
      </c>
      <c r="AM115" s="6">
        <f t="shared" si="82"/>
        <v>-66</v>
      </c>
      <c r="AN115">
        <f t="shared" si="49"/>
        <v>1133.8651403411423</v>
      </c>
      <c r="AO115" t="str">
        <f t="shared" si="78"/>
        <v/>
      </c>
      <c r="AP115" s="6">
        <f t="shared" si="89"/>
        <v>-66</v>
      </c>
      <c r="AQ115">
        <f t="shared" si="50"/>
        <v>1133.8651403411423</v>
      </c>
      <c r="AR115" t="str">
        <f t="shared" si="79"/>
        <v/>
      </c>
      <c r="AS115" s="6">
        <f t="shared" si="33"/>
        <v>-66</v>
      </c>
      <c r="AT115">
        <f t="shared" si="51"/>
        <v>1133.8651403411423</v>
      </c>
      <c r="AU115" t="str">
        <f t="shared" si="80"/>
        <v/>
      </c>
    </row>
    <row r="116" spans="2:47" hidden="1" x14ac:dyDescent="0.25">
      <c r="B116" s="8">
        <v>-66</v>
      </c>
      <c r="C116" s="6">
        <v>-65.98</v>
      </c>
      <c r="D116">
        <f t="shared" si="34"/>
        <v>1131.1202355994083</v>
      </c>
      <c r="E116" t="str">
        <f t="shared" si="63"/>
        <v/>
      </c>
      <c r="G116" t="str">
        <f t="shared" si="64"/>
        <v/>
      </c>
      <c r="H116" t="str">
        <f t="shared" si="84"/>
        <v/>
      </c>
      <c r="J116" t="str">
        <f t="shared" si="65"/>
        <v/>
      </c>
      <c r="K116" t="str">
        <f t="shared" si="66"/>
        <v/>
      </c>
      <c r="M116" t="str">
        <f t="shared" si="67"/>
        <v/>
      </c>
      <c r="N116" t="str">
        <f t="shared" si="86"/>
        <v/>
      </c>
      <c r="P116" t="str">
        <f t="shared" si="68"/>
        <v/>
      </c>
      <c r="Q116" t="str">
        <f t="shared" si="69"/>
        <v/>
      </c>
      <c r="S116" t="str">
        <f t="shared" si="70"/>
        <v/>
      </c>
      <c r="T116" t="str">
        <f t="shared" si="71"/>
        <v/>
      </c>
      <c r="V116" t="str">
        <f t="shared" si="72"/>
        <v/>
      </c>
      <c r="W116" t="str">
        <f t="shared" si="73"/>
        <v/>
      </c>
      <c r="X116" s="6">
        <f t="shared" si="52"/>
        <v>-65.998410398411977</v>
      </c>
      <c r="Y116">
        <f t="shared" si="44"/>
        <v>1133.6467316339049</v>
      </c>
      <c r="Z116" t="str">
        <f t="shared" si="74"/>
        <v/>
      </c>
      <c r="AA116" s="6">
        <f t="shared" si="53"/>
        <v>-65.999999976081384</v>
      </c>
      <c r="AB116">
        <f t="shared" si="45"/>
        <v>1133.8651370544462</v>
      </c>
      <c r="AC116" t="str">
        <f t="shared" si="81"/>
        <v/>
      </c>
      <c r="AD116" s="6">
        <f t="shared" si="54"/>
        <v>-66</v>
      </c>
      <c r="AE116">
        <f t="shared" si="46"/>
        <v>1133.8651403411423</v>
      </c>
      <c r="AF116" t="str">
        <f t="shared" si="75"/>
        <v/>
      </c>
      <c r="AG116" s="6">
        <f t="shared" si="55"/>
        <v>-66</v>
      </c>
      <c r="AH116">
        <f t="shared" si="47"/>
        <v>1133.8651403411423</v>
      </c>
      <c r="AI116" t="str">
        <f t="shared" si="76"/>
        <v/>
      </c>
      <c r="AJ116" s="6">
        <f t="shared" si="58"/>
        <v>-66</v>
      </c>
      <c r="AK116">
        <f t="shared" si="48"/>
        <v>1133.8651403411423</v>
      </c>
      <c r="AL116" t="str">
        <f t="shared" si="77"/>
        <v/>
      </c>
      <c r="AM116" s="6">
        <f t="shared" si="82"/>
        <v>-66</v>
      </c>
      <c r="AN116">
        <f t="shared" si="49"/>
        <v>1133.8651403411423</v>
      </c>
      <c r="AO116" t="str">
        <f t="shared" si="78"/>
        <v/>
      </c>
      <c r="AP116" s="6">
        <f t="shared" si="89"/>
        <v>-66</v>
      </c>
      <c r="AQ116">
        <f t="shared" si="50"/>
        <v>1133.8651403411423</v>
      </c>
      <c r="AR116" t="str">
        <f t="shared" si="79"/>
        <v/>
      </c>
      <c r="AS116" s="6">
        <f t="shared" si="33"/>
        <v>-66</v>
      </c>
      <c r="AT116">
        <f t="shared" si="51"/>
        <v>1133.8651403411423</v>
      </c>
      <c r="AU116" t="str">
        <f t="shared" si="80"/>
        <v/>
      </c>
    </row>
    <row r="117" spans="2:47" hidden="1" x14ac:dyDescent="0.25">
      <c r="B117" s="8">
        <v>-66</v>
      </c>
      <c r="C117" s="6">
        <v>-65.98</v>
      </c>
      <c r="D117">
        <f t="shared" si="34"/>
        <v>1131.1202355994083</v>
      </c>
      <c r="E117" t="str">
        <f t="shared" si="63"/>
        <v/>
      </c>
      <c r="G117" t="str">
        <f t="shared" si="64"/>
        <v/>
      </c>
      <c r="H117" t="str">
        <f t="shared" si="84"/>
        <v/>
      </c>
      <c r="J117" t="str">
        <f t="shared" si="65"/>
        <v/>
      </c>
      <c r="K117" t="str">
        <f t="shared" si="66"/>
        <v/>
      </c>
      <c r="M117" t="str">
        <f t="shared" si="67"/>
        <v/>
      </c>
      <c r="N117" t="str">
        <f t="shared" si="86"/>
        <v/>
      </c>
      <c r="P117" t="str">
        <f t="shared" si="68"/>
        <v/>
      </c>
      <c r="Q117" t="str">
        <f t="shared" si="69"/>
        <v/>
      </c>
      <c r="S117" t="str">
        <f t="shared" si="70"/>
        <v/>
      </c>
      <c r="T117" t="str">
        <f t="shared" si="71"/>
        <v/>
      </c>
      <c r="V117" t="str">
        <f t="shared" si="72"/>
        <v/>
      </c>
      <c r="W117" t="str">
        <f t="shared" si="73"/>
        <v/>
      </c>
      <c r="X117" s="6">
        <f t="shared" si="52"/>
        <v>-65.998569358570776</v>
      </c>
      <c r="Y117">
        <f t="shared" si="44"/>
        <v>1133.6685706113192</v>
      </c>
      <c r="Z117" t="str">
        <f t="shared" si="74"/>
        <v/>
      </c>
      <c r="AA117" s="6">
        <f t="shared" si="53"/>
        <v>-65.999999982061041</v>
      </c>
      <c r="AB117">
        <f t="shared" si="45"/>
        <v>1133.8651378761213</v>
      </c>
      <c r="AC117" t="str">
        <f t="shared" si="81"/>
        <v/>
      </c>
      <c r="AD117" s="6">
        <f t="shared" si="54"/>
        <v>-66</v>
      </c>
      <c r="AE117">
        <f t="shared" si="46"/>
        <v>1133.8651403411423</v>
      </c>
      <c r="AF117" t="str">
        <f t="shared" si="75"/>
        <v/>
      </c>
      <c r="AG117" s="6">
        <f t="shared" si="55"/>
        <v>-66</v>
      </c>
      <c r="AH117">
        <f t="shared" si="47"/>
        <v>1133.8651403411423</v>
      </c>
      <c r="AI117" t="str">
        <f t="shared" si="76"/>
        <v/>
      </c>
      <c r="AJ117" s="6">
        <f t="shared" si="58"/>
        <v>-66</v>
      </c>
      <c r="AK117">
        <f t="shared" si="48"/>
        <v>1133.8651403411423</v>
      </c>
      <c r="AL117" t="str">
        <f t="shared" si="77"/>
        <v/>
      </c>
      <c r="AM117" s="6">
        <f t="shared" si="82"/>
        <v>-66</v>
      </c>
      <c r="AN117">
        <f t="shared" si="49"/>
        <v>1133.8651403411423</v>
      </c>
      <c r="AO117" t="str">
        <f t="shared" si="78"/>
        <v/>
      </c>
      <c r="AP117" s="6">
        <f t="shared" si="89"/>
        <v>-66</v>
      </c>
      <c r="AQ117">
        <f t="shared" si="50"/>
        <v>1133.8651403411423</v>
      </c>
      <c r="AR117" t="str">
        <f t="shared" si="79"/>
        <v/>
      </c>
      <c r="AS117" s="6">
        <f t="shared" ref="AS117:AS180" si="96">AVERAGE($B68:$B117)</f>
        <v>-66</v>
      </c>
      <c r="AT117">
        <f t="shared" si="51"/>
        <v>1133.8651403411423</v>
      </c>
      <c r="AU117" t="str">
        <f t="shared" si="80"/>
        <v/>
      </c>
    </row>
    <row r="118" spans="2:47" hidden="1" x14ac:dyDescent="0.25">
      <c r="B118" s="8">
        <v>-66</v>
      </c>
      <c r="C118" s="6">
        <v>-65.98</v>
      </c>
      <c r="D118">
        <f t="shared" si="34"/>
        <v>1131.1202355994083</v>
      </c>
      <c r="E118" t="str">
        <f t="shared" si="63"/>
        <v/>
      </c>
      <c r="G118" t="str">
        <f t="shared" si="64"/>
        <v/>
      </c>
      <c r="H118" t="str">
        <f t="shared" si="84"/>
        <v/>
      </c>
      <c r="J118" t="str">
        <f t="shared" si="65"/>
        <v/>
      </c>
      <c r="K118" t="str">
        <f t="shared" si="66"/>
        <v/>
      </c>
      <c r="M118" t="str">
        <f t="shared" si="67"/>
        <v/>
      </c>
      <c r="N118" t="str">
        <f t="shared" si="86"/>
        <v/>
      </c>
      <c r="P118" t="str">
        <f t="shared" si="68"/>
        <v/>
      </c>
      <c r="Q118" t="str">
        <f t="shared" si="69"/>
        <v/>
      </c>
      <c r="S118" t="str">
        <f t="shared" si="70"/>
        <v/>
      </c>
      <c r="T118" t="str">
        <f t="shared" si="71"/>
        <v/>
      </c>
      <c r="V118" t="str">
        <f t="shared" si="72"/>
        <v/>
      </c>
      <c r="W118" t="str">
        <f t="shared" si="73"/>
        <v/>
      </c>
      <c r="X118" s="6">
        <f t="shared" si="52"/>
        <v>-65.998712422713695</v>
      </c>
      <c r="Y118">
        <f t="shared" si="44"/>
        <v>1133.6882260507011</v>
      </c>
      <c r="Z118" t="str">
        <f t="shared" si="74"/>
        <v/>
      </c>
      <c r="AA118" s="6">
        <f t="shared" si="53"/>
        <v>-65.999999986545788</v>
      </c>
      <c r="AB118">
        <f t="shared" si="45"/>
        <v>1133.8651384923778</v>
      </c>
      <c r="AC118" t="str">
        <f t="shared" si="81"/>
        <v/>
      </c>
      <c r="AD118" s="6">
        <f t="shared" si="54"/>
        <v>-66</v>
      </c>
      <c r="AE118">
        <f t="shared" si="46"/>
        <v>1133.8651403411423</v>
      </c>
      <c r="AF118" t="str">
        <f t="shared" si="75"/>
        <v/>
      </c>
      <c r="AG118" s="6">
        <f t="shared" si="55"/>
        <v>-66</v>
      </c>
      <c r="AH118">
        <f t="shared" si="47"/>
        <v>1133.8651403411423</v>
      </c>
      <c r="AI118" t="str">
        <f t="shared" si="76"/>
        <v/>
      </c>
      <c r="AJ118" s="6">
        <f t="shared" si="58"/>
        <v>-66</v>
      </c>
      <c r="AK118">
        <f t="shared" si="48"/>
        <v>1133.8651403411423</v>
      </c>
      <c r="AL118" t="str">
        <f t="shared" si="77"/>
        <v/>
      </c>
      <c r="AM118" s="6">
        <f t="shared" si="82"/>
        <v>-66</v>
      </c>
      <c r="AN118">
        <f t="shared" si="49"/>
        <v>1133.8651403411423</v>
      </c>
      <c r="AO118" t="str">
        <f t="shared" si="78"/>
        <v/>
      </c>
      <c r="AP118" s="6">
        <f t="shared" si="89"/>
        <v>-66</v>
      </c>
      <c r="AQ118">
        <f t="shared" si="50"/>
        <v>1133.8651403411423</v>
      </c>
      <c r="AR118" t="str">
        <f t="shared" si="79"/>
        <v/>
      </c>
      <c r="AS118" s="6">
        <f t="shared" si="96"/>
        <v>-66</v>
      </c>
      <c r="AT118">
        <f t="shared" si="51"/>
        <v>1133.8651403411423</v>
      </c>
      <c r="AU118" t="str">
        <f t="shared" si="80"/>
        <v/>
      </c>
    </row>
    <row r="119" spans="2:47" hidden="1" x14ac:dyDescent="0.25">
      <c r="B119" s="8">
        <v>-66</v>
      </c>
      <c r="C119" s="6">
        <v>-65.98</v>
      </c>
      <c r="D119">
        <f t="shared" si="34"/>
        <v>1131.1202355994083</v>
      </c>
      <c r="E119" t="str">
        <f t="shared" si="63"/>
        <v/>
      </c>
      <c r="G119" t="str">
        <f t="shared" si="64"/>
        <v/>
      </c>
      <c r="H119" t="str">
        <f t="shared" si="84"/>
        <v/>
      </c>
      <c r="J119" t="str">
        <f t="shared" si="65"/>
        <v/>
      </c>
      <c r="K119" t="str">
        <f t="shared" si="66"/>
        <v/>
      </c>
      <c r="M119" t="str">
        <f t="shared" si="67"/>
        <v/>
      </c>
      <c r="N119" t="str">
        <f t="shared" si="86"/>
        <v/>
      </c>
      <c r="P119" t="str">
        <f t="shared" si="68"/>
        <v/>
      </c>
      <c r="Q119" t="str">
        <f t="shared" si="69"/>
        <v/>
      </c>
      <c r="S119" t="str">
        <f t="shared" si="70"/>
        <v/>
      </c>
      <c r="T119" t="str">
        <f t="shared" si="71"/>
        <v/>
      </c>
      <c r="V119" t="str">
        <f t="shared" si="72"/>
        <v/>
      </c>
      <c r="W119" t="str">
        <f t="shared" si="73"/>
        <v/>
      </c>
      <c r="X119" s="6">
        <f t="shared" si="52"/>
        <v>-65.998841180442327</v>
      </c>
      <c r="Y119">
        <f t="shared" si="44"/>
        <v>1133.7059162375162</v>
      </c>
      <c r="Z119" t="str">
        <f t="shared" si="74"/>
        <v/>
      </c>
      <c r="AA119" s="6">
        <f t="shared" si="53"/>
        <v>-65.999999989909341</v>
      </c>
      <c r="AB119">
        <f t="shared" si="45"/>
        <v>1133.8651389545687</v>
      </c>
      <c r="AC119" t="str">
        <f t="shared" si="81"/>
        <v/>
      </c>
      <c r="AD119" s="6">
        <f t="shared" si="54"/>
        <v>-66</v>
      </c>
      <c r="AE119">
        <f t="shared" si="46"/>
        <v>1133.8651403411423</v>
      </c>
      <c r="AF119" t="str">
        <f t="shared" si="75"/>
        <v/>
      </c>
      <c r="AG119" s="6">
        <f t="shared" si="55"/>
        <v>-66</v>
      </c>
      <c r="AH119">
        <f t="shared" si="47"/>
        <v>1133.8651403411423</v>
      </c>
      <c r="AI119" t="str">
        <f t="shared" si="76"/>
        <v/>
      </c>
      <c r="AJ119" s="6">
        <f t="shared" si="58"/>
        <v>-66</v>
      </c>
      <c r="AK119">
        <f t="shared" si="48"/>
        <v>1133.8651403411423</v>
      </c>
      <c r="AL119" t="str">
        <f t="shared" si="77"/>
        <v/>
      </c>
      <c r="AM119" s="6">
        <f t="shared" si="82"/>
        <v>-66</v>
      </c>
      <c r="AN119">
        <f t="shared" si="49"/>
        <v>1133.8651403411423</v>
      </c>
      <c r="AO119" t="str">
        <f t="shared" si="78"/>
        <v/>
      </c>
      <c r="AP119" s="6">
        <f t="shared" si="89"/>
        <v>-66</v>
      </c>
      <c r="AQ119">
        <f t="shared" si="50"/>
        <v>1133.8651403411423</v>
      </c>
      <c r="AR119" t="str">
        <f t="shared" si="79"/>
        <v/>
      </c>
      <c r="AS119" s="6">
        <f t="shared" si="96"/>
        <v>-66</v>
      </c>
      <c r="AT119">
        <f t="shared" si="51"/>
        <v>1133.8651403411423</v>
      </c>
      <c r="AU119" t="str">
        <f t="shared" si="80"/>
        <v/>
      </c>
    </row>
    <row r="120" spans="2:47" hidden="1" x14ac:dyDescent="0.25">
      <c r="B120" s="8">
        <v>-66</v>
      </c>
      <c r="C120" s="6">
        <v>-65.989999999999995</v>
      </c>
      <c r="D120">
        <f t="shared" si="34"/>
        <v>1132.4918563418573</v>
      </c>
      <c r="E120" t="str">
        <f t="shared" si="63"/>
        <v/>
      </c>
      <c r="G120" t="str">
        <f t="shared" si="64"/>
        <v/>
      </c>
      <c r="H120" t="str">
        <f t="shared" si="84"/>
        <v/>
      </c>
      <c r="J120" t="str">
        <f t="shared" si="65"/>
        <v/>
      </c>
      <c r="K120" t="str">
        <f t="shared" si="66"/>
        <v/>
      </c>
      <c r="M120" t="str">
        <f t="shared" si="67"/>
        <v/>
      </c>
      <c r="N120" t="str">
        <f t="shared" si="86"/>
        <v/>
      </c>
      <c r="P120" t="str">
        <f t="shared" si="68"/>
        <v/>
      </c>
      <c r="Q120" t="str">
        <f t="shared" si="69"/>
        <v/>
      </c>
      <c r="S120" t="str">
        <f t="shared" si="70"/>
        <v/>
      </c>
      <c r="T120" t="str">
        <f t="shared" si="71"/>
        <v/>
      </c>
      <c r="V120" t="str">
        <f t="shared" si="72"/>
        <v/>
      </c>
      <c r="W120" t="str">
        <f t="shared" si="73"/>
        <v/>
      </c>
      <c r="X120" s="6">
        <f t="shared" si="52"/>
        <v>-65.998957062398091</v>
      </c>
      <c r="Y120">
        <f t="shared" si="44"/>
        <v>1133.7218376416622</v>
      </c>
      <c r="Z120" t="str">
        <f t="shared" si="74"/>
        <v/>
      </c>
      <c r="AA120" s="6">
        <f t="shared" si="53"/>
        <v>-65.999999992432009</v>
      </c>
      <c r="AB120">
        <f t="shared" si="45"/>
        <v>1133.8651393012128</v>
      </c>
      <c r="AC120" t="str">
        <f t="shared" si="81"/>
        <v/>
      </c>
      <c r="AD120" s="6">
        <f t="shared" si="54"/>
        <v>-66</v>
      </c>
      <c r="AE120">
        <f t="shared" si="46"/>
        <v>1133.8651403411423</v>
      </c>
      <c r="AF120" t="str">
        <f t="shared" si="75"/>
        <v/>
      </c>
      <c r="AG120" s="6">
        <f t="shared" si="55"/>
        <v>-66</v>
      </c>
      <c r="AH120">
        <f t="shared" si="47"/>
        <v>1133.8651403411423</v>
      </c>
      <c r="AI120" t="str">
        <f t="shared" si="76"/>
        <v/>
      </c>
      <c r="AJ120" s="6">
        <f t="shared" si="58"/>
        <v>-66</v>
      </c>
      <c r="AK120">
        <f t="shared" si="48"/>
        <v>1133.8651403411423</v>
      </c>
      <c r="AL120" t="str">
        <f t="shared" si="77"/>
        <v/>
      </c>
      <c r="AM120" s="6">
        <f t="shared" si="82"/>
        <v>-66</v>
      </c>
      <c r="AN120">
        <f t="shared" si="49"/>
        <v>1133.8651403411423</v>
      </c>
      <c r="AO120" t="str">
        <f t="shared" si="78"/>
        <v/>
      </c>
      <c r="AP120" s="6">
        <f t="shared" si="89"/>
        <v>-66</v>
      </c>
      <c r="AQ120">
        <f t="shared" si="50"/>
        <v>1133.8651403411423</v>
      </c>
      <c r="AR120" t="str">
        <f t="shared" si="79"/>
        <v/>
      </c>
      <c r="AS120" s="6">
        <f t="shared" si="96"/>
        <v>-66</v>
      </c>
      <c r="AT120">
        <f t="shared" si="51"/>
        <v>1133.8651403411423</v>
      </c>
      <c r="AU120" t="str">
        <f t="shared" si="80"/>
        <v/>
      </c>
    </row>
    <row r="121" spans="2:47" hidden="1" x14ac:dyDescent="0.25">
      <c r="B121" s="8">
        <v>-66</v>
      </c>
      <c r="C121" s="6">
        <v>-65.989999999999995</v>
      </c>
      <c r="D121">
        <f t="shared" si="34"/>
        <v>1132.4918563418573</v>
      </c>
      <c r="E121" t="str">
        <f t="shared" si="63"/>
        <v/>
      </c>
      <c r="G121" t="str">
        <f t="shared" si="64"/>
        <v/>
      </c>
      <c r="H121" t="str">
        <f t="shared" si="84"/>
        <v/>
      </c>
      <c r="J121" t="str">
        <f t="shared" si="65"/>
        <v/>
      </c>
      <c r="K121" t="str">
        <f t="shared" si="66"/>
        <v/>
      </c>
      <c r="M121" t="str">
        <f t="shared" si="67"/>
        <v/>
      </c>
      <c r="N121" t="str">
        <f t="shared" si="86"/>
        <v/>
      </c>
      <c r="P121" t="str">
        <f t="shared" si="68"/>
        <v/>
      </c>
      <c r="Q121" t="str">
        <f t="shared" si="69"/>
        <v/>
      </c>
      <c r="S121" t="str">
        <f t="shared" si="70"/>
        <v/>
      </c>
      <c r="T121" t="str">
        <f t="shared" si="71"/>
        <v/>
      </c>
      <c r="V121" t="str">
        <f t="shared" si="72"/>
        <v/>
      </c>
      <c r="W121" t="str">
        <f t="shared" si="73"/>
        <v/>
      </c>
      <c r="X121" s="6">
        <f t="shared" si="52"/>
        <v>-65.999061356158279</v>
      </c>
      <c r="Y121">
        <f t="shared" si="44"/>
        <v>1133.7361670965684</v>
      </c>
      <c r="Z121" t="str">
        <f t="shared" si="74"/>
        <v/>
      </c>
      <c r="AA121" s="6">
        <f t="shared" si="53"/>
        <v>-65.999999994324014</v>
      </c>
      <c r="AB121">
        <f t="shared" si="45"/>
        <v>1133.8651395611962</v>
      </c>
      <c r="AC121" t="str">
        <f t="shared" si="81"/>
        <v/>
      </c>
      <c r="AD121" s="6">
        <f t="shared" si="54"/>
        <v>-66</v>
      </c>
      <c r="AE121">
        <f t="shared" si="46"/>
        <v>1133.8651403411423</v>
      </c>
      <c r="AF121" t="str">
        <f t="shared" si="75"/>
        <v/>
      </c>
      <c r="AG121" s="6">
        <f t="shared" si="55"/>
        <v>-66</v>
      </c>
      <c r="AH121">
        <f t="shared" si="47"/>
        <v>1133.8651403411423</v>
      </c>
      <c r="AI121" t="str">
        <f t="shared" si="76"/>
        <v/>
      </c>
      <c r="AJ121" s="6">
        <f t="shared" si="58"/>
        <v>-66</v>
      </c>
      <c r="AK121">
        <f t="shared" si="48"/>
        <v>1133.8651403411423</v>
      </c>
      <c r="AL121" t="str">
        <f t="shared" si="77"/>
        <v/>
      </c>
      <c r="AM121" s="6">
        <f t="shared" si="82"/>
        <v>-66</v>
      </c>
      <c r="AN121">
        <f t="shared" si="49"/>
        <v>1133.8651403411423</v>
      </c>
      <c r="AO121" t="str">
        <f t="shared" si="78"/>
        <v/>
      </c>
      <c r="AP121" s="6">
        <f t="shared" si="89"/>
        <v>-66</v>
      </c>
      <c r="AQ121">
        <f t="shared" si="50"/>
        <v>1133.8651403411423</v>
      </c>
      <c r="AR121" t="str">
        <f t="shared" si="79"/>
        <v/>
      </c>
      <c r="AS121" s="6">
        <f t="shared" si="96"/>
        <v>-66</v>
      </c>
      <c r="AT121">
        <f t="shared" si="51"/>
        <v>1133.8651403411423</v>
      </c>
      <c r="AU121" t="str">
        <f t="shared" si="80"/>
        <v/>
      </c>
    </row>
    <row r="122" spans="2:47" hidden="1" x14ac:dyDescent="0.25">
      <c r="B122" s="8">
        <v>-66</v>
      </c>
      <c r="C122" s="6">
        <v>-65.989999999999995</v>
      </c>
      <c r="D122">
        <f t="shared" si="34"/>
        <v>1132.4918563418573</v>
      </c>
      <c r="E122" t="str">
        <f t="shared" si="63"/>
        <v/>
      </c>
      <c r="F122" s="6">
        <f t="shared" ref="F122" si="97">AVERAGE($B113:$B122)</f>
        <v>-66</v>
      </c>
      <c r="G122">
        <f t="shared" si="64"/>
        <v>1133.8651403411423</v>
      </c>
      <c r="H122" t="str">
        <f t="shared" si="84"/>
        <v/>
      </c>
      <c r="J122" t="str">
        <f t="shared" si="65"/>
        <v/>
      </c>
      <c r="K122" t="str">
        <f t="shared" si="66"/>
        <v/>
      </c>
      <c r="L122" s="6">
        <f t="shared" ref="L122" si="98">AVERAGE($B93:$B122)</f>
        <v>-66</v>
      </c>
      <c r="M122">
        <f t="shared" si="67"/>
        <v>1133.8651403411423</v>
      </c>
      <c r="N122" t="str">
        <f t="shared" si="86"/>
        <v/>
      </c>
      <c r="O122" s="6">
        <f t="shared" ref="O122" si="99">MEDIAN($B113:$B122)</f>
        <v>-66</v>
      </c>
      <c r="P122">
        <f t="shared" si="68"/>
        <v>1133.8651403411423</v>
      </c>
      <c r="Q122" t="str">
        <f t="shared" si="69"/>
        <v/>
      </c>
      <c r="S122" t="str">
        <f t="shared" si="70"/>
        <v/>
      </c>
      <c r="T122" t="str">
        <f t="shared" si="71"/>
        <v/>
      </c>
      <c r="U122" s="6">
        <f t="shared" ref="U122" si="100">MEDIAN($B93:$B122)</f>
        <v>-66</v>
      </c>
      <c r="V122">
        <f t="shared" si="72"/>
        <v>1133.8651403411423</v>
      </c>
      <c r="W122" t="str">
        <f t="shared" si="73"/>
        <v/>
      </c>
      <c r="X122" s="6">
        <f t="shared" si="52"/>
        <v>-65.999155220542448</v>
      </c>
      <c r="Y122">
        <f t="shared" si="44"/>
        <v>1133.7490637608357</v>
      </c>
      <c r="Z122" t="str">
        <f t="shared" si="74"/>
        <v/>
      </c>
      <c r="AA122" s="6">
        <f t="shared" si="53"/>
        <v>-65.999999995743011</v>
      </c>
      <c r="AB122">
        <f t="shared" si="45"/>
        <v>1133.865139756183</v>
      </c>
      <c r="AC122" t="str">
        <f t="shared" si="81"/>
        <v/>
      </c>
      <c r="AD122" s="6">
        <f t="shared" si="54"/>
        <v>-66</v>
      </c>
      <c r="AE122">
        <f t="shared" si="46"/>
        <v>1133.8651403411423</v>
      </c>
      <c r="AF122" t="str">
        <f t="shared" si="75"/>
        <v/>
      </c>
      <c r="AG122" s="6">
        <f t="shared" si="55"/>
        <v>-66</v>
      </c>
      <c r="AH122">
        <f t="shared" si="47"/>
        <v>1133.8651403411423</v>
      </c>
      <c r="AI122" t="str">
        <f t="shared" si="76"/>
        <v/>
      </c>
      <c r="AJ122" s="6">
        <f t="shared" si="58"/>
        <v>-66</v>
      </c>
      <c r="AK122">
        <f t="shared" si="48"/>
        <v>1133.8651403411423</v>
      </c>
      <c r="AL122" t="str">
        <f t="shared" si="77"/>
        <v/>
      </c>
      <c r="AM122" s="6">
        <f t="shared" si="82"/>
        <v>-66</v>
      </c>
      <c r="AN122">
        <f t="shared" si="49"/>
        <v>1133.8651403411423</v>
      </c>
      <c r="AO122" t="str">
        <f t="shared" si="78"/>
        <v/>
      </c>
      <c r="AP122" s="6">
        <f t="shared" si="89"/>
        <v>-66</v>
      </c>
      <c r="AQ122">
        <f t="shared" si="50"/>
        <v>1133.8651403411423</v>
      </c>
      <c r="AR122" t="str">
        <f t="shared" si="79"/>
        <v/>
      </c>
      <c r="AS122" s="6">
        <f t="shared" si="96"/>
        <v>-66</v>
      </c>
      <c r="AT122">
        <f t="shared" si="51"/>
        <v>1133.8651403411423</v>
      </c>
      <c r="AU122" t="str">
        <f t="shared" si="80"/>
        <v/>
      </c>
    </row>
    <row r="123" spans="2:47" hidden="1" x14ac:dyDescent="0.25">
      <c r="B123" s="8">
        <v>-66</v>
      </c>
      <c r="C123" s="6">
        <v>-65.989999999999995</v>
      </c>
      <c r="D123">
        <f t="shared" si="34"/>
        <v>1132.4918563418573</v>
      </c>
      <c r="E123" t="str">
        <f t="shared" si="63"/>
        <v/>
      </c>
      <c r="G123" t="str">
        <f t="shared" si="64"/>
        <v/>
      </c>
      <c r="H123" t="str">
        <f t="shared" si="84"/>
        <v/>
      </c>
      <c r="J123" t="str">
        <f t="shared" si="65"/>
        <v/>
      </c>
      <c r="K123" t="str">
        <f t="shared" si="66"/>
        <v/>
      </c>
      <c r="M123" t="str">
        <f t="shared" si="67"/>
        <v/>
      </c>
      <c r="N123" t="str">
        <f t="shared" si="86"/>
        <v/>
      </c>
      <c r="P123" t="str">
        <f t="shared" si="68"/>
        <v/>
      </c>
      <c r="Q123" t="str">
        <f t="shared" si="69"/>
        <v/>
      </c>
      <c r="S123" t="str">
        <f t="shared" si="70"/>
        <v/>
      </c>
      <c r="T123" t="str">
        <f t="shared" si="71"/>
        <v/>
      </c>
      <c r="V123" t="str">
        <f t="shared" si="72"/>
        <v/>
      </c>
      <c r="W123" t="str">
        <f t="shared" si="73"/>
        <v/>
      </c>
      <c r="X123" s="6">
        <f t="shared" si="52"/>
        <v>-65.999239698488196</v>
      </c>
      <c r="Y123">
        <f t="shared" si="44"/>
        <v>1133.7606708841085</v>
      </c>
      <c r="Z123" t="str">
        <f t="shared" si="74"/>
        <v/>
      </c>
      <c r="AA123" s="6">
        <f t="shared" si="53"/>
        <v>-65.999999996807261</v>
      </c>
      <c r="AB123">
        <f t="shared" si="45"/>
        <v>1133.8651399024234</v>
      </c>
      <c r="AC123" t="str">
        <f t="shared" si="81"/>
        <v/>
      </c>
      <c r="AD123" s="6">
        <f t="shared" si="54"/>
        <v>-66</v>
      </c>
      <c r="AE123">
        <f t="shared" si="46"/>
        <v>1133.8651403411423</v>
      </c>
      <c r="AF123" t="str">
        <f t="shared" si="75"/>
        <v/>
      </c>
      <c r="AG123" s="6">
        <f t="shared" si="55"/>
        <v>-66</v>
      </c>
      <c r="AH123">
        <f t="shared" si="47"/>
        <v>1133.8651403411423</v>
      </c>
      <c r="AI123" t="str">
        <f t="shared" si="76"/>
        <v/>
      </c>
      <c r="AJ123" s="6">
        <f t="shared" si="58"/>
        <v>-66</v>
      </c>
      <c r="AK123">
        <f t="shared" si="48"/>
        <v>1133.8651403411423</v>
      </c>
      <c r="AL123" t="str">
        <f t="shared" si="77"/>
        <v/>
      </c>
      <c r="AM123" s="6">
        <f t="shared" si="82"/>
        <v>-66</v>
      </c>
      <c r="AN123">
        <f t="shared" si="49"/>
        <v>1133.8651403411423</v>
      </c>
      <c r="AO123" t="str">
        <f t="shared" si="78"/>
        <v/>
      </c>
      <c r="AP123" s="6">
        <f t="shared" si="89"/>
        <v>-66</v>
      </c>
      <c r="AQ123">
        <f t="shared" si="50"/>
        <v>1133.8651403411423</v>
      </c>
      <c r="AR123" t="str">
        <f t="shared" si="79"/>
        <v/>
      </c>
      <c r="AS123" s="6">
        <f t="shared" si="96"/>
        <v>-66</v>
      </c>
      <c r="AT123">
        <f t="shared" si="51"/>
        <v>1133.8651403411423</v>
      </c>
      <c r="AU123" t="str">
        <f t="shared" si="80"/>
        <v/>
      </c>
    </row>
    <row r="124" spans="2:47" hidden="1" x14ac:dyDescent="0.25">
      <c r="B124" s="8">
        <v>-66</v>
      </c>
      <c r="C124" s="6">
        <v>-65.989999999999995</v>
      </c>
      <c r="D124">
        <f t="shared" si="34"/>
        <v>1132.4918563418573</v>
      </c>
      <c r="E124" t="str">
        <f t="shared" si="63"/>
        <v/>
      </c>
      <c r="G124" t="str">
        <f t="shared" si="64"/>
        <v/>
      </c>
      <c r="H124" t="str">
        <f t="shared" si="84"/>
        <v/>
      </c>
      <c r="J124" t="str">
        <f t="shared" si="65"/>
        <v/>
      </c>
      <c r="K124" t="str">
        <f t="shared" si="66"/>
        <v/>
      </c>
      <c r="M124" t="str">
        <f t="shared" si="67"/>
        <v/>
      </c>
      <c r="N124" t="str">
        <f t="shared" si="86"/>
        <v/>
      </c>
      <c r="P124" t="str">
        <f t="shared" si="68"/>
        <v/>
      </c>
      <c r="Q124" t="str">
        <f t="shared" si="69"/>
        <v/>
      </c>
      <c r="S124" t="str">
        <f t="shared" si="70"/>
        <v/>
      </c>
      <c r="T124" t="str">
        <f t="shared" si="71"/>
        <v/>
      </c>
      <c r="V124" t="str">
        <f t="shared" si="72"/>
        <v/>
      </c>
      <c r="W124" t="str">
        <f t="shared" si="73"/>
        <v/>
      </c>
      <c r="X124" s="6">
        <f t="shared" si="52"/>
        <v>-65.999315728639374</v>
      </c>
      <c r="Y124">
        <f t="shared" si="44"/>
        <v>1133.7711173966557</v>
      </c>
      <c r="Z124" t="str">
        <f t="shared" si="74"/>
        <v/>
      </c>
      <c r="AA124" s="6">
        <f t="shared" si="53"/>
        <v>-65.999999997605443</v>
      </c>
      <c r="AB124">
        <f t="shared" si="45"/>
        <v>1133.8651400121028</v>
      </c>
      <c r="AC124" t="str">
        <f t="shared" si="81"/>
        <v/>
      </c>
      <c r="AD124" s="6">
        <f t="shared" si="54"/>
        <v>-66</v>
      </c>
      <c r="AE124">
        <f t="shared" si="46"/>
        <v>1133.8651403411423</v>
      </c>
      <c r="AF124" t="str">
        <f t="shared" si="75"/>
        <v/>
      </c>
      <c r="AG124" s="6">
        <f t="shared" si="55"/>
        <v>-66</v>
      </c>
      <c r="AH124">
        <f t="shared" si="47"/>
        <v>1133.8651403411423</v>
      </c>
      <c r="AI124" t="str">
        <f t="shared" si="76"/>
        <v/>
      </c>
      <c r="AJ124" s="6">
        <f t="shared" si="58"/>
        <v>-66</v>
      </c>
      <c r="AK124">
        <f t="shared" si="48"/>
        <v>1133.8651403411423</v>
      </c>
      <c r="AL124" t="str">
        <f t="shared" si="77"/>
        <v/>
      </c>
      <c r="AM124" s="6">
        <f t="shared" si="82"/>
        <v>-66</v>
      </c>
      <c r="AN124">
        <f t="shared" si="49"/>
        <v>1133.8651403411423</v>
      </c>
      <c r="AO124" t="str">
        <f t="shared" si="78"/>
        <v/>
      </c>
      <c r="AP124" s="6">
        <f t="shared" si="89"/>
        <v>-66</v>
      </c>
      <c r="AQ124">
        <f t="shared" si="50"/>
        <v>1133.8651403411423</v>
      </c>
      <c r="AR124" t="str">
        <f t="shared" si="79"/>
        <v/>
      </c>
      <c r="AS124" s="6">
        <f t="shared" si="96"/>
        <v>-66</v>
      </c>
      <c r="AT124">
        <f t="shared" si="51"/>
        <v>1133.8651403411423</v>
      </c>
      <c r="AU124" t="str">
        <f t="shared" si="80"/>
        <v/>
      </c>
    </row>
    <row r="125" spans="2:47" hidden="1" x14ac:dyDescent="0.25">
      <c r="B125" s="8">
        <v>-66</v>
      </c>
      <c r="C125" s="6">
        <v>-65.989999999999995</v>
      </c>
      <c r="D125">
        <f t="shared" si="34"/>
        <v>1132.4918563418573</v>
      </c>
      <c r="E125" t="str">
        <f t="shared" si="63"/>
        <v/>
      </c>
      <c r="G125" t="str">
        <f t="shared" si="64"/>
        <v/>
      </c>
      <c r="H125" t="str">
        <f t="shared" si="84"/>
        <v/>
      </c>
      <c r="J125" t="str">
        <f t="shared" si="65"/>
        <v/>
      </c>
      <c r="K125" t="str">
        <f t="shared" si="66"/>
        <v/>
      </c>
      <c r="M125" t="str">
        <f t="shared" si="67"/>
        <v/>
      </c>
      <c r="N125" t="str">
        <f t="shared" si="86"/>
        <v/>
      </c>
      <c r="P125" t="str">
        <f t="shared" si="68"/>
        <v/>
      </c>
      <c r="Q125" t="str">
        <f t="shared" si="69"/>
        <v/>
      </c>
      <c r="S125" t="str">
        <f t="shared" si="70"/>
        <v/>
      </c>
      <c r="T125" t="str">
        <f t="shared" si="71"/>
        <v/>
      </c>
      <c r="V125" t="str">
        <f t="shared" si="72"/>
        <v/>
      </c>
      <c r="W125" t="str">
        <f t="shared" si="73"/>
        <v/>
      </c>
      <c r="X125" s="6">
        <f t="shared" si="52"/>
        <v>-65.999384155775431</v>
      </c>
      <c r="Y125">
        <f t="shared" si="44"/>
        <v>1133.7805193402444</v>
      </c>
      <c r="Z125" t="str">
        <f t="shared" si="74"/>
        <v/>
      </c>
      <c r="AA125" s="6">
        <f t="shared" si="53"/>
        <v>-65.999999998204089</v>
      </c>
      <c r="AB125">
        <f t="shared" si="45"/>
        <v>1133.8651400943636</v>
      </c>
      <c r="AC125" t="str">
        <f t="shared" si="81"/>
        <v/>
      </c>
      <c r="AD125" s="6">
        <f t="shared" si="54"/>
        <v>-66</v>
      </c>
      <c r="AE125">
        <f t="shared" si="46"/>
        <v>1133.8651403411423</v>
      </c>
      <c r="AF125" t="str">
        <f t="shared" si="75"/>
        <v/>
      </c>
      <c r="AG125" s="6">
        <f t="shared" si="55"/>
        <v>-66</v>
      </c>
      <c r="AH125">
        <f t="shared" si="47"/>
        <v>1133.8651403411423</v>
      </c>
      <c r="AI125" t="str">
        <f t="shared" si="76"/>
        <v/>
      </c>
      <c r="AJ125" s="6">
        <f t="shared" si="58"/>
        <v>-66</v>
      </c>
      <c r="AK125">
        <f t="shared" si="48"/>
        <v>1133.8651403411423</v>
      </c>
      <c r="AL125" t="str">
        <f t="shared" si="77"/>
        <v/>
      </c>
      <c r="AM125" s="6">
        <f t="shared" si="82"/>
        <v>-66</v>
      </c>
      <c r="AN125">
        <f t="shared" si="49"/>
        <v>1133.8651403411423</v>
      </c>
      <c r="AO125" t="str">
        <f t="shared" si="78"/>
        <v/>
      </c>
      <c r="AP125" s="6">
        <f t="shared" si="89"/>
        <v>-66</v>
      </c>
      <c r="AQ125">
        <f t="shared" si="50"/>
        <v>1133.8651403411423</v>
      </c>
      <c r="AR125" t="str">
        <f t="shared" si="79"/>
        <v/>
      </c>
      <c r="AS125" s="6">
        <f t="shared" si="96"/>
        <v>-66</v>
      </c>
      <c r="AT125">
        <f t="shared" si="51"/>
        <v>1133.8651403411423</v>
      </c>
      <c r="AU125" t="str">
        <f t="shared" si="80"/>
        <v/>
      </c>
    </row>
    <row r="126" spans="2:47" hidden="1" x14ac:dyDescent="0.25">
      <c r="B126" s="8">
        <v>-66</v>
      </c>
      <c r="C126" s="6">
        <v>-65.989999999999995</v>
      </c>
      <c r="D126">
        <f t="shared" si="34"/>
        <v>1132.4918563418573</v>
      </c>
      <c r="E126" t="str">
        <f t="shared" si="63"/>
        <v/>
      </c>
      <c r="G126" t="str">
        <f t="shared" si="64"/>
        <v/>
      </c>
      <c r="H126" t="str">
        <f t="shared" si="84"/>
        <v/>
      </c>
      <c r="J126" t="str">
        <f t="shared" si="65"/>
        <v/>
      </c>
      <c r="K126" t="str">
        <f t="shared" si="66"/>
        <v/>
      </c>
      <c r="M126" t="str">
        <f t="shared" si="67"/>
        <v/>
      </c>
      <c r="N126" t="str">
        <f t="shared" si="86"/>
        <v/>
      </c>
      <c r="P126" t="str">
        <f t="shared" si="68"/>
        <v/>
      </c>
      <c r="Q126" t="str">
        <f t="shared" si="69"/>
        <v/>
      </c>
      <c r="S126" t="str">
        <f t="shared" si="70"/>
        <v/>
      </c>
      <c r="T126" t="str">
        <f t="shared" si="71"/>
        <v/>
      </c>
      <c r="V126" t="str">
        <f t="shared" si="72"/>
        <v/>
      </c>
      <c r="W126" t="str">
        <f t="shared" si="73"/>
        <v/>
      </c>
      <c r="X126" s="6">
        <f t="shared" si="52"/>
        <v>-65.999445740197885</v>
      </c>
      <c r="Y126">
        <f t="shared" si="44"/>
        <v>1133.788981156137</v>
      </c>
      <c r="Z126" t="str">
        <f t="shared" si="74"/>
        <v/>
      </c>
      <c r="AA126" s="6">
        <f t="shared" si="53"/>
        <v>-65.999999998653067</v>
      </c>
      <c r="AB126">
        <f t="shared" si="45"/>
        <v>1133.8651401560585</v>
      </c>
      <c r="AC126" t="str">
        <f t="shared" si="81"/>
        <v/>
      </c>
      <c r="AD126" s="6">
        <f t="shared" si="54"/>
        <v>-66</v>
      </c>
      <c r="AE126">
        <f t="shared" si="46"/>
        <v>1133.8651403411423</v>
      </c>
      <c r="AF126" t="str">
        <f t="shared" si="75"/>
        <v/>
      </c>
      <c r="AG126" s="6">
        <f t="shared" si="55"/>
        <v>-66</v>
      </c>
      <c r="AH126">
        <f t="shared" si="47"/>
        <v>1133.8651403411423</v>
      </c>
      <c r="AI126" t="str">
        <f t="shared" si="76"/>
        <v/>
      </c>
      <c r="AJ126" s="6">
        <f t="shared" si="58"/>
        <v>-66</v>
      </c>
      <c r="AK126">
        <f t="shared" si="48"/>
        <v>1133.8651403411423</v>
      </c>
      <c r="AL126" t="str">
        <f t="shared" si="77"/>
        <v/>
      </c>
      <c r="AM126" s="6">
        <f t="shared" si="82"/>
        <v>-66</v>
      </c>
      <c r="AN126">
        <f t="shared" si="49"/>
        <v>1133.8651403411423</v>
      </c>
      <c r="AO126" t="str">
        <f t="shared" si="78"/>
        <v/>
      </c>
      <c r="AP126" s="6">
        <f t="shared" si="89"/>
        <v>-66</v>
      </c>
      <c r="AQ126">
        <f t="shared" si="50"/>
        <v>1133.8651403411423</v>
      </c>
      <c r="AR126" t="str">
        <f t="shared" si="79"/>
        <v/>
      </c>
      <c r="AS126" s="6">
        <f t="shared" si="96"/>
        <v>-66</v>
      </c>
      <c r="AT126">
        <f t="shared" si="51"/>
        <v>1133.8651403411423</v>
      </c>
      <c r="AU126" t="str">
        <f t="shared" si="80"/>
        <v/>
      </c>
    </row>
    <row r="127" spans="2:47" hidden="1" x14ac:dyDescent="0.25">
      <c r="B127" s="8">
        <v>-66</v>
      </c>
      <c r="C127" s="6">
        <v>-65.989999999999995</v>
      </c>
      <c r="D127">
        <f t="shared" si="34"/>
        <v>1132.4918563418573</v>
      </c>
      <c r="E127" t="str">
        <f t="shared" si="63"/>
        <v/>
      </c>
      <c r="G127" t="str">
        <f t="shared" si="64"/>
        <v/>
      </c>
      <c r="H127" t="str">
        <f t="shared" si="84"/>
        <v/>
      </c>
      <c r="J127" t="str">
        <f t="shared" si="65"/>
        <v/>
      </c>
      <c r="K127" t="str">
        <f t="shared" si="66"/>
        <v/>
      </c>
      <c r="M127" t="str">
        <f t="shared" si="67"/>
        <v/>
      </c>
      <c r="N127" t="str">
        <f t="shared" si="86"/>
        <v/>
      </c>
      <c r="P127" t="str">
        <f t="shared" si="68"/>
        <v/>
      </c>
      <c r="Q127" t="str">
        <f t="shared" si="69"/>
        <v/>
      </c>
      <c r="S127" t="str">
        <f t="shared" si="70"/>
        <v/>
      </c>
      <c r="T127" t="str">
        <f t="shared" si="71"/>
        <v/>
      </c>
      <c r="V127" t="str">
        <f t="shared" si="72"/>
        <v/>
      </c>
      <c r="W127" t="str">
        <f t="shared" si="73"/>
        <v/>
      </c>
      <c r="X127" s="6">
        <f t="shared" si="52"/>
        <v>-65.999501166178092</v>
      </c>
      <c r="Y127">
        <f t="shared" si="44"/>
        <v>1133.7965968444364</v>
      </c>
      <c r="Z127" t="str">
        <f t="shared" si="74"/>
        <v/>
      </c>
      <c r="AA127" s="6">
        <f t="shared" si="53"/>
        <v>-65.999999998989807</v>
      </c>
      <c r="AB127">
        <f t="shared" si="45"/>
        <v>1133.8651402023306</v>
      </c>
      <c r="AC127" t="str">
        <f t="shared" si="81"/>
        <v/>
      </c>
      <c r="AD127" s="6">
        <f t="shared" si="54"/>
        <v>-66</v>
      </c>
      <c r="AE127">
        <f t="shared" si="46"/>
        <v>1133.8651403411423</v>
      </c>
      <c r="AF127" t="str">
        <f t="shared" si="75"/>
        <v/>
      </c>
      <c r="AG127" s="6">
        <f t="shared" si="55"/>
        <v>-66</v>
      </c>
      <c r="AH127">
        <f t="shared" si="47"/>
        <v>1133.8651403411423</v>
      </c>
      <c r="AI127" t="str">
        <f t="shared" si="76"/>
        <v/>
      </c>
      <c r="AJ127" s="6">
        <f t="shared" si="58"/>
        <v>-66</v>
      </c>
      <c r="AK127">
        <f t="shared" si="48"/>
        <v>1133.8651403411423</v>
      </c>
      <c r="AL127" t="str">
        <f t="shared" si="77"/>
        <v/>
      </c>
      <c r="AM127" s="6">
        <f t="shared" si="82"/>
        <v>-66</v>
      </c>
      <c r="AN127">
        <f t="shared" si="49"/>
        <v>1133.8651403411423</v>
      </c>
      <c r="AO127" t="str">
        <f t="shared" si="78"/>
        <v/>
      </c>
      <c r="AP127" s="6">
        <f t="shared" si="89"/>
        <v>-66</v>
      </c>
      <c r="AQ127">
        <f t="shared" si="50"/>
        <v>1133.8651403411423</v>
      </c>
      <c r="AR127" t="str">
        <f t="shared" si="79"/>
        <v/>
      </c>
      <c r="AS127" s="6">
        <f t="shared" si="96"/>
        <v>-66</v>
      </c>
      <c r="AT127">
        <f t="shared" si="51"/>
        <v>1133.8651403411423</v>
      </c>
      <c r="AU127" t="str">
        <f t="shared" si="80"/>
        <v/>
      </c>
    </row>
    <row r="128" spans="2:47" hidden="1" x14ac:dyDescent="0.25">
      <c r="B128" s="8">
        <v>-66</v>
      </c>
      <c r="C128" s="6">
        <v>-65.989999999999995</v>
      </c>
      <c r="D128">
        <f t="shared" si="34"/>
        <v>1132.4918563418573</v>
      </c>
      <c r="E128" t="str">
        <f t="shared" si="63"/>
        <v/>
      </c>
      <c r="G128" t="str">
        <f t="shared" si="64"/>
        <v/>
      </c>
      <c r="H128" t="str">
        <f t="shared" si="84"/>
        <v/>
      </c>
      <c r="J128" t="str">
        <f t="shared" si="65"/>
        <v/>
      </c>
      <c r="K128" t="str">
        <f t="shared" si="66"/>
        <v/>
      </c>
      <c r="M128" t="str">
        <f t="shared" si="67"/>
        <v/>
      </c>
      <c r="N128" t="str">
        <f t="shared" si="86"/>
        <v/>
      </c>
      <c r="P128" t="str">
        <f t="shared" si="68"/>
        <v/>
      </c>
      <c r="Q128" t="str">
        <f t="shared" si="69"/>
        <v/>
      </c>
      <c r="S128" t="str">
        <f t="shared" si="70"/>
        <v/>
      </c>
      <c r="T128" t="str">
        <f t="shared" si="71"/>
        <v/>
      </c>
      <c r="V128" t="str">
        <f t="shared" si="72"/>
        <v/>
      </c>
      <c r="W128" t="str">
        <f t="shared" si="73"/>
        <v/>
      </c>
      <c r="X128" s="6">
        <f t="shared" si="52"/>
        <v>-65.999551049560282</v>
      </c>
      <c r="Y128">
        <f t="shared" si="44"/>
        <v>1133.8034510076441</v>
      </c>
      <c r="Z128" t="str">
        <f t="shared" si="74"/>
        <v/>
      </c>
      <c r="AA128" s="6">
        <f t="shared" si="53"/>
        <v>-65.999999999242362</v>
      </c>
      <c r="AB128">
        <f t="shared" si="45"/>
        <v>1133.8651402370342</v>
      </c>
      <c r="AC128" t="str">
        <f t="shared" si="81"/>
        <v/>
      </c>
      <c r="AD128" s="6">
        <f t="shared" si="54"/>
        <v>-66</v>
      </c>
      <c r="AE128">
        <f t="shared" si="46"/>
        <v>1133.8651403411423</v>
      </c>
      <c r="AF128" t="str">
        <f t="shared" si="75"/>
        <v/>
      </c>
      <c r="AG128" s="6">
        <f t="shared" si="55"/>
        <v>-66</v>
      </c>
      <c r="AH128">
        <f t="shared" si="47"/>
        <v>1133.8651403411423</v>
      </c>
      <c r="AI128" t="str">
        <f t="shared" si="76"/>
        <v/>
      </c>
      <c r="AJ128" s="6">
        <f t="shared" si="58"/>
        <v>-66</v>
      </c>
      <c r="AK128">
        <f t="shared" si="48"/>
        <v>1133.8651403411423</v>
      </c>
      <c r="AL128" t="str">
        <f t="shared" si="77"/>
        <v/>
      </c>
      <c r="AM128" s="6">
        <f t="shared" si="82"/>
        <v>-66</v>
      </c>
      <c r="AN128">
        <f t="shared" si="49"/>
        <v>1133.8651403411423</v>
      </c>
      <c r="AO128" t="str">
        <f t="shared" si="78"/>
        <v/>
      </c>
      <c r="AP128" s="6">
        <f t="shared" si="89"/>
        <v>-66</v>
      </c>
      <c r="AQ128">
        <f t="shared" si="50"/>
        <v>1133.8651403411423</v>
      </c>
      <c r="AR128" t="str">
        <f t="shared" si="79"/>
        <v/>
      </c>
      <c r="AS128" s="6">
        <f t="shared" si="96"/>
        <v>-66</v>
      </c>
      <c r="AT128">
        <f t="shared" si="51"/>
        <v>1133.8651403411423</v>
      </c>
      <c r="AU128" t="str">
        <f t="shared" si="80"/>
        <v/>
      </c>
    </row>
    <row r="129" spans="2:47" hidden="1" x14ac:dyDescent="0.25">
      <c r="B129" s="8">
        <v>-66</v>
      </c>
      <c r="C129" s="6">
        <v>-65.989999999999995</v>
      </c>
      <c r="D129">
        <f t="shared" si="34"/>
        <v>1132.4918563418573</v>
      </c>
      <c r="E129" t="str">
        <f t="shared" si="63"/>
        <v/>
      </c>
      <c r="G129" t="str">
        <f t="shared" si="64"/>
        <v/>
      </c>
      <c r="H129" t="str">
        <f t="shared" si="84"/>
        <v/>
      </c>
      <c r="J129" t="str">
        <f t="shared" si="65"/>
        <v/>
      </c>
      <c r="K129" t="str">
        <f t="shared" si="66"/>
        <v/>
      </c>
      <c r="M129" t="str">
        <f t="shared" si="67"/>
        <v/>
      </c>
      <c r="N129" t="str">
        <f t="shared" si="86"/>
        <v/>
      </c>
      <c r="P129" t="str">
        <f t="shared" si="68"/>
        <v/>
      </c>
      <c r="Q129" t="str">
        <f t="shared" si="69"/>
        <v/>
      </c>
      <c r="S129" t="str">
        <f t="shared" si="70"/>
        <v/>
      </c>
      <c r="T129" t="str">
        <f t="shared" si="71"/>
        <v/>
      </c>
      <c r="V129" t="str">
        <f t="shared" si="72"/>
        <v/>
      </c>
      <c r="W129" t="str">
        <f t="shared" si="73"/>
        <v/>
      </c>
      <c r="X129" s="6">
        <f t="shared" si="52"/>
        <v>-65.999595944604252</v>
      </c>
      <c r="Y129">
        <f t="shared" si="44"/>
        <v>1133.8096197899574</v>
      </c>
      <c r="Z129" t="str">
        <f t="shared" si="74"/>
        <v/>
      </c>
      <c r="AA129" s="6">
        <f t="shared" si="53"/>
        <v>-65.999999999431765</v>
      </c>
      <c r="AB129">
        <f t="shared" si="45"/>
        <v>1133.8651402630608</v>
      </c>
      <c r="AC129" t="str">
        <f t="shared" si="81"/>
        <v/>
      </c>
      <c r="AD129" s="6">
        <f t="shared" si="54"/>
        <v>-66</v>
      </c>
      <c r="AE129">
        <f t="shared" si="46"/>
        <v>1133.8651403411423</v>
      </c>
      <c r="AF129" t="str">
        <f t="shared" si="75"/>
        <v/>
      </c>
      <c r="AG129" s="6">
        <f t="shared" si="55"/>
        <v>-66</v>
      </c>
      <c r="AH129">
        <f t="shared" si="47"/>
        <v>1133.8651403411423</v>
      </c>
      <c r="AI129" t="str">
        <f t="shared" si="76"/>
        <v/>
      </c>
      <c r="AJ129" s="6">
        <f t="shared" si="58"/>
        <v>-66</v>
      </c>
      <c r="AK129">
        <f t="shared" si="48"/>
        <v>1133.8651403411423</v>
      </c>
      <c r="AL129" t="str">
        <f t="shared" si="77"/>
        <v/>
      </c>
      <c r="AM129" s="6">
        <f t="shared" si="82"/>
        <v>-66</v>
      </c>
      <c r="AN129">
        <f t="shared" si="49"/>
        <v>1133.8651403411423</v>
      </c>
      <c r="AO129" t="str">
        <f t="shared" si="78"/>
        <v/>
      </c>
      <c r="AP129" s="6">
        <f t="shared" si="89"/>
        <v>-66</v>
      </c>
      <c r="AQ129">
        <f t="shared" si="50"/>
        <v>1133.8651403411423</v>
      </c>
      <c r="AR129" t="str">
        <f t="shared" si="79"/>
        <v/>
      </c>
      <c r="AS129" s="6">
        <f t="shared" si="96"/>
        <v>-66</v>
      </c>
      <c r="AT129">
        <f t="shared" si="51"/>
        <v>1133.8651403411423</v>
      </c>
      <c r="AU129" t="str">
        <f t="shared" si="80"/>
        <v/>
      </c>
    </row>
    <row r="130" spans="2:47" hidden="1" x14ac:dyDescent="0.25">
      <c r="B130" s="8">
        <v>-66</v>
      </c>
      <c r="C130" s="6">
        <v>-65.989999999999995</v>
      </c>
      <c r="D130">
        <f t="shared" si="34"/>
        <v>1132.4918563418573</v>
      </c>
      <c r="E130" t="str">
        <f t="shared" si="63"/>
        <v/>
      </c>
      <c r="G130" t="str">
        <f t="shared" si="64"/>
        <v/>
      </c>
      <c r="H130" t="str">
        <f t="shared" si="84"/>
        <v/>
      </c>
      <c r="J130" t="str">
        <f t="shared" si="65"/>
        <v/>
      </c>
      <c r="K130" t="str">
        <f t="shared" si="66"/>
        <v/>
      </c>
      <c r="M130" t="str">
        <f t="shared" si="67"/>
        <v/>
      </c>
      <c r="N130" t="str">
        <f t="shared" si="86"/>
        <v/>
      </c>
      <c r="P130" t="str">
        <f t="shared" si="68"/>
        <v/>
      </c>
      <c r="Q130" t="str">
        <f t="shared" si="69"/>
        <v/>
      </c>
      <c r="S130" t="str">
        <f t="shared" si="70"/>
        <v/>
      </c>
      <c r="T130" t="str">
        <f t="shared" si="71"/>
        <v/>
      </c>
      <c r="V130" t="str">
        <f t="shared" si="72"/>
        <v/>
      </c>
      <c r="W130" t="str">
        <f t="shared" si="73"/>
        <v/>
      </c>
      <c r="X130" s="6">
        <f t="shared" si="52"/>
        <v>-65.999636350143831</v>
      </c>
      <c r="Y130">
        <f t="shared" si="44"/>
        <v>1133.8151717227374</v>
      </c>
      <c r="Z130" t="str">
        <f t="shared" si="74"/>
        <v/>
      </c>
      <c r="AA130" s="6">
        <f t="shared" si="53"/>
        <v>-65.999999999573816</v>
      </c>
      <c r="AB130">
        <f t="shared" si="45"/>
        <v>1133.8651402825799</v>
      </c>
      <c r="AC130" t="str">
        <f t="shared" si="81"/>
        <v/>
      </c>
      <c r="AD130" s="6">
        <f t="shared" si="54"/>
        <v>-66</v>
      </c>
      <c r="AE130">
        <f t="shared" si="46"/>
        <v>1133.8651403411423</v>
      </c>
      <c r="AF130" t="str">
        <f t="shared" si="75"/>
        <v/>
      </c>
      <c r="AG130" s="6">
        <f t="shared" si="55"/>
        <v>-66</v>
      </c>
      <c r="AH130">
        <f t="shared" si="47"/>
        <v>1133.8651403411423</v>
      </c>
      <c r="AI130" t="str">
        <f t="shared" si="76"/>
        <v/>
      </c>
      <c r="AJ130" s="6">
        <f t="shared" si="58"/>
        <v>-66</v>
      </c>
      <c r="AK130">
        <f t="shared" si="48"/>
        <v>1133.8651403411423</v>
      </c>
      <c r="AL130" t="str">
        <f t="shared" si="77"/>
        <v/>
      </c>
      <c r="AM130" s="6">
        <f t="shared" si="82"/>
        <v>-66</v>
      </c>
      <c r="AN130">
        <f t="shared" si="49"/>
        <v>1133.8651403411423</v>
      </c>
      <c r="AO130" t="str">
        <f t="shared" si="78"/>
        <v/>
      </c>
      <c r="AP130" s="6">
        <f t="shared" si="89"/>
        <v>-66</v>
      </c>
      <c r="AQ130">
        <f t="shared" si="50"/>
        <v>1133.8651403411423</v>
      </c>
      <c r="AR130" t="str">
        <f t="shared" si="79"/>
        <v/>
      </c>
      <c r="AS130" s="6">
        <f t="shared" si="96"/>
        <v>-66</v>
      </c>
      <c r="AT130">
        <f t="shared" si="51"/>
        <v>1133.8651403411423</v>
      </c>
      <c r="AU130" t="str">
        <f t="shared" si="80"/>
        <v/>
      </c>
    </row>
    <row r="131" spans="2:47" hidden="1" x14ac:dyDescent="0.25">
      <c r="B131" s="8">
        <v>-66</v>
      </c>
      <c r="C131" s="6">
        <v>-65.989999999999995</v>
      </c>
      <c r="D131">
        <f t="shared" ref="D131:D194" si="101">IF( C131 &lt;&gt; "", 100*POWER(10,(   (B-C131)/(10*n)+LOG10(d0) )),"")</f>
        <v>1132.4918563418573</v>
      </c>
      <c r="E131" t="str">
        <f t="shared" si="63"/>
        <v/>
      </c>
      <c r="G131" t="str">
        <f t="shared" si="64"/>
        <v/>
      </c>
      <c r="H131" t="str">
        <f t="shared" si="84"/>
        <v/>
      </c>
      <c r="J131" t="str">
        <f t="shared" si="65"/>
        <v/>
      </c>
      <c r="K131" t="str">
        <f t="shared" si="66"/>
        <v/>
      </c>
      <c r="M131" t="str">
        <f t="shared" si="67"/>
        <v/>
      </c>
      <c r="N131" t="str">
        <f t="shared" si="86"/>
        <v/>
      </c>
      <c r="P131" t="str">
        <f t="shared" si="68"/>
        <v/>
      </c>
      <c r="Q131" t="str">
        <f t="shared" si="69"/>
        <v/>
      </c>
      <c r="S131" t="str">
        <f t="shared" si="70"/>
        <v/>
      </c>
      <c r="T131" t="str">
        <f t="shared" si="71"/>
        <v/>
      </c>
      <c r="V131" t="str">
        <f t="shared" si="72"/>
        <v/>
      </c>
      <c r="W131" t="str">
        <f t="shared" si="73"/>
        <v/>
      </c>
      <c r="X131" s="6">
        <f t="shared" si="52"/>
        <v>-65.999672715129449</v>
      </c>
      <c r="Y131">
        <f t="shared" ref="Y131:Y194" si="102">IF( X131 &lt;&gt; "",  100*POWER(10,(   (B-X131)/(10*n)+LOG10(d0) )), "")</f>
        <v>1133.820168485483</v>
      </c>
      <c r="Z131" t="str">
        <f t="shared" si="74"/>
        <v/>
      </c>
      <c r="AA131" s="6">
        <f t="shared" si="53"/>
        <v>-65.999999999680369</v>
      </c>
      <c r="AB131">
        <f t="shared" ref="AB131:AB194" si="103">IF( AA131 &lt;&gt; "",  100*POWER(10,(   (B-AA131)/(10*n)+LOG10(d0) )), "")</f>
        <v>1133.8651402972216</v>
      </c>
      <c r="AC131" t="str">
        <f t="shared" si="81"/>
        <v/>
      </c>
      <c r="AD131" s="6">
        <f t="shared" si="54"/>
        <v>-66</v>
      </c>
      <c r="AE131">
        <f t="shared" ref="AE131:AE194" si="104">IF( AD131 &lt;&gt; "",  100*POWER(10,(   (B-AD131)/(10*n)+LOG10(d0) )), "")</f>
        <v>1133.8651403411423</v>
      </c>
      <c r="AF131" t="str">
        <f t="shared" si="75"/>
        <v/>
      </c>
      <c r="AG131" s="6">
        <f t="shared" si="55"/>
        <v>-66</v>
      </c>
      <c r="AH131">
        <f t="shared" ref="AH131:AH194" si="105">IF( AG131 &lt;&gt; "",  100*POWER(10,(   (B-AG131)/(10*n)+LOG10(d0) )), "")</f>
        <v>1133.8651403411423</v>
      </c>
      <c r="AI131" t="str">
        <f t="shared" si="76"/>
        <v/>
      </c>
      <c r="AJ131" s="6">
        <f t="shared" si="58"/>
        <v>-66</v>
      </c>
      <c r="AK131">
        <f t="shared" ref="AK131:AK194" si="106">IF( AJ131 &lt;&gt; "",  100*POWER(10,(   (B-AJ131)/(10*n)+LOG10(d0) )), "")</f>
        <v>1133.8651403411423</v>
      </c>
      <c r="AL131" t="str">
        <f t="shared" si="77"/>
        <v/>
      </c>
      <c r="AM131" s="6">
        <f t="shared" si="82"/>
        <v>-66</v>
      </c>
      <c r="AN131">
        <f t="shared" ref="AN131:AN194" si="107">IF( AM131 &lt;&gt; "",  100*POWER(10,(   (B-AM131)/(10*n)+LOG10(d0) )), "")</f>
        <v>1133.8651403411423</v>
      </c>
      <c r="AO131" t="str">
        <f t="shared" si="78"/>
        <v/>
      </c>
      <c r="AP131" s="6">
        <f t="shared" si="89"/>
        <v>-66</v>
      </c>
      <c r="AQ131">
        <f t="shared" ref="AQ131:AQ194" si="108">IF( AP131 &lt;&gt; "",  100*POWER(10,(   (B-AP131)/(10*n)+LOG10(d0) )), "")</f>
        <v>1133.8651403411423</v>
      </c>
      <c r="AR131" t="str">
        <f t="shared" si="79"/>
        <v/>
      </c>
      <c r="AS131" s="6">
        <f t="shared" si="96"/>
        <v>-66</v>
      </c>
      <c r="AT131">
        <f t="shared" ref="AT131:AT194" si="109">IF( AS131 &lt;&gt; "",  100*POWER(10,(   (B-AS131)/(10*n)+LOG10(d0) )), "")</f>
        <v>1133.8651403411423</v>
      </c>
      <c r="AU131" t="str">
        <f t="shared" si="80"/>
        <v/>
      </c>
    </row>
    <row r="132" spans="2:47" hidden="1" x14ac:dyDescent="0.25">
      <c r="B132" s="8">
        <v>-66</v>
      </c>
      <c r="C132" s="6">
        <v>-65.989999999999995</v>
      </c>
      <c r="D132">
        <f t="shared" si="101"/>
        <v>1132.4918563418573</v>
      </c>
      <c r="E132" t="str">
        <f t="shared" si="63"/>
        <v/>
      </c>
      <c r="F132" s="6">
        <f t="shared" ref="F132" si="110">AVERAGE($B123:$B132)</f>
        <v>-66</v>
      </c>
      <c r="G132">
        <f t="shared" si="64"/>
        <v>1133.8651403411423</v>
      </c>
      <c r="H132" t="str">
        <f t="shared" si="84"/>
        <v/>
      </c>
      <c r="J132" t="str">
        <f t="shared" si="65"/>
        <v/>
      </c>
      <c r="K132" t="str">
        <f t="shared" si="66"/>
        <v/>
      </c>
      <c r="M132" t="str">
        <f t="shared" si="67"/>
        <v/>
      </c>
      <c r="N132" t="str">
        <f t="shared" si="86"/>
        <v/>
      </c>
      <c r="O132" s="6">
        <f t="shared" ref="O132" si="111">MEDIAN($B123:$B132)</f>
        <v>-66</v>
      </c>
      <c r="P132">
        <f t="shared" si="68"/>
        <v>1133.8651403411423</v>
      </c>
      <c r="Q132" t="str">
        <f t="shared" si="69"/>
        <v/>
      </c>
      <c r="S132" t="str">
        <f t="shared" si="70"/>
        <v/>
      </c>
      <c r="T132" t="str">
        <f t="shared" si="71"/>
        <v/>
      </c>
      <c r="V132" t="str">
        <f t="shared" si="72"/>
        <v/>
      </c>
      <c r="W132" t="str">
        <f t="shared" si="73"/>
        <v/>
      </c>
      <c r="X132" s="6">
        <f t="shared" si="52"/>
        <v>-65.999705443616506</v>
      </c>
      <c r="Y132">
        <f t="shared" si="102"/>
        <v>1133.8246655907815</v>
      </c>
      <c r="Z132" t="str">
        <f t="shared" si="74"/>
        <v/>
      </c>
      <c r="AA132" s="6">
        <f t="shared" si="53"/>
        <v>-65.999999999760277</v>
      </c>
      <c r="AB132">
        <f t="shared" si="103"/>
        <v>1133.8651403082017</v>
      </c>
      <c r="AC132" t="str">
        <f t="shared" si="81"/>
        <v/>
      </c>
      <c r="AD132" s="6">
        <f t="shared" si="54"/>
        <v>-66</v>
      </c>
      <c r="AE132">
        <f t="shared" si="104"/>
        <v>1133.8651403411423</v>
      </c>
      <c r="AF132" t="str">
        <f t="shared" si="75"/>
        <v/>
      </c>
      <c r="AG132" s="6">
        <f t="shared" si="55"/>
        <v>-66</v>
      </c>
      <c r="AH132">
        <f t="shared" si="105"/>
        <v>1133.8651403411423</v>
      </c>
      <c r="AI132" t="str">
        <f t="shared" si="76"/>
        <v/>
      </c>
      <c r="AJ132" s="6">
        <f t="shared" si="58"/>
        <v>-66</v>
      </c>
      <c r="AK132">
        <f t="shared" si="106"/>
        <v>1133.8651403411423</v>
      </c>
      <c r="AL132" t="str">
        <f t="shared" si="77"/>
        <v/>
      </c>
      <c r="AM132" s="6">
        <f t="shared" si="82"/>
        <v>-66</v>
      </c>
      <c r="AN132">
        <f t="shared" si="107"/>
        <v>1133.8651403411423</v>
      </c>
      <c r="AO132" t="str">
        <f t="shared" si="78"/>
        <v/>
      </c>
      <c r="AP132" s="6">
        <f t="shared" si="89"/>
        <v>-66</v>
      </c>
      <c r="AQ132">
        <f t="shared" si="108"/>
        <v>1133.8651403411423</v>
      </c>
      <c r="AR132" t="str">
        <f t="shared" si="79"/>
        <v/>
      </c>
      <c r="AS132" s="6">
        <f t="shared" si="96"/>
        <v>-66</v>
      </c>
      <c r="AT132">
        <f t="shared" si="109"/>
        <v>1133.8651403411423</v>
      </c>
      <c r="AU132" t="str">
        <f t="shared" si="80"/>
        <v/>
      </c>
    </row>
    <row r="133" spans="2:47" hidden="1" x14ac:dyDescent="0.25">
      <c r="B133" s="8">
        <v>-66</v>
      </c>
      <c r="C133" s="6">
        <v>-65.989999999999995</v>
      </c>
      <c r="D133">
        <f t="shared" si="101"/>
        <v>1132.4918563418573</v>
      </c>
      <c r="E133" t="str">
        <f t="shared" si="63"/>
        <v/>
      </c>
      <c r="G133" t="str">
        <f t="shared" si="64"/>
        <v/>
      </c>
      <c r="H133" t="str">
        <f t="shared" si="84"/>
        <v/>
      </c>
      <c r="J133" t="str">
        <f t="shared" si="65"/>
        <v/>
      </c>
      <c r="K133" t="str">
        <f t="shared" si="66"/>
        <v/>
      </c>
      <c r="M133" t="str">
        <f t="shared" si="67"/>
        <v/>
      </c>
      <c r="N133" t="str">
        <f t="shared" si="86"/>
        <v/>
      </c>
      <c r="P133" t="str">
        <f t="shared" si="68"/>
        <v/>
      </c>
      <c r="Q133" t="str">
        <f t="shared" si="69"/>
        <v/>
      </c>
      <c r="S133" t="str">
        <f t="shared" si="70"/>
        <v/>
      </c>
      <c r="T133" t="str">
        <f t="shared" si="71"/>
        <v/>
      </c>
      <c r="V133" t="str">
        <f t="shared" si="72"/>
        <v/>
      </c>
      <c r="W133" t="str">
        <f t="shared" si="73"/>
        <v/>
      </c>
      <c r="X133" s="6">
        <f t="shared" ref="X133:X196" si="112">X$2*$B133+(1-X$2)*X132</f>
        <v>-65.999734899254861</v>
      </c>
      <c r="Y133">
        <f t="shared" si="102"/>
        <v>1133.8287130008016</v>
      </c>
      <c r="Z133" t="str">
        <f t="shared" si="74"/>
        <v/>
      </c>
      <c r="AA133" s="6">
        <f t="shared" ref="AA133:AA196" si="113">AA$2*$B133+(1-AA$2)*AA132</f>
        <v>-65.999999999820204</v>
      </c>
      <c r="AB133">
        <f t="shared" si="103"/>
        <v>1133.8651403164367</v>
      </c>
      <c r="AC133" t="str">
        <f t="shared" si="81"/>
        <v/>
      </c>
      <c r="AD133" s="6">
        <f t="shared" ref="AD133:AD196" si="114">AD$2*$B133+(1-AD$2)*AD132</f>
        <v>-66</v>
      </c>
      <c r="AE133">
        <f t="shared" si="104"/>
        <v>1133.8651403411423</v>
      </c>
      <c r="AF133" t="str">
        <f t="shared" si="75"/>
        <v/>
      </c>
      <c r="AG133" s="6">
        <f t="shared" ref="AG133:AG196" si="115">AG$2*$B133+(1-AG$2)*AG132</f>
        <v>-66</v>
      </c>
      <c r="AH133">
        <f t="shared" si="105"/>
        <v>1133.8651403411423</v>
      </c>
      <c r="AI133" t="str">
        <f t="shared" si="76"/>
        <v/>
      </c>
      <c r="AJ133" s="6">
        <f t="shared" si="58"/>
        <v>-66</v>
      </c>
      <c r="AK133">
        <f t="shared" si="106"/>
        <v>1133.8651403411423</v>
      </c>
      <c r="AL133" t="str">
        <f t="shared" si="77"/>
        <v/>
      </c>
      <c r="AM133" s="6">
        <f t="shared" si="82"/>
        <v>-66</v>
      </c>
      <c r="AN133">
        <f t="shared" si="107"/>
        <v>1133.8651403411423</v>
      </c>
      <c r="AO133" t="str">
        <f t="shared" si="78"/>
        <v/>
      </c>
      <c r="AP133" s="6">
        <f t="shared" si="89"/>
        <v>-66</v>
      </c>
      <c r="AQ133">
        <f t="shared" si="108"/>
        <v>1133.8651403411423</v>
      </c>
      <c r="AR133" t="str">
        <f t="shared" si="79"/>
        <v/>
      </c>
      <c r="AS133" s="6">
        <f t="shared" si="96"/>
        <v>-66</v>
      </c>
      <c r="AT133">
        <f t="shared" si="109"/>
        <v>1133.8651403411423</v>
      </c>
      <c r="AU133" t="str">
        <f t="shared" si="80"/>
        <v/>
      </c>
    </row>
    <row r="134" spans="2:47" hidden="1" x14ac:dyDescent="0.25">
      <c r="B134" s="8">
        <v>-66</v>
      </c>
      <c r="C134" s="6">
        <v>-65.989999999999995</v>
      </c>
      <c r="D134">
        <f t="shared" si="101"/>
        <v>1132.4918563418573</v>
      </c>
      <c r="E134" t="str">
        <f t="shared" si="63"/>
        <v/>
      </c>
      <c r="G134" t="str">
        <f t="shared" si="64"/>
        <v/>
      </c>
      <c r="H134" t="str">
        <f t="shared" si="84"/>
        <v/>
      </c>
      <c r="J134" t="str">
        <f t="shared" si="65"/>
        <v/>
      </c>
      <c r="K134" t="str">
        <f t="shared" si="66"/>
        <v/>
      </c>
      <c r="M134" t="str">
        <f t="shared" si="67"/>
        <v/>
      </c>
      <c r="N134" t="str">
        <f t="shared" si="86"/>
        <v/>
      </c>
      <c r="P134" t="str">
        <f t="shared" si="68"/>
        <v/>
      </c>
      <c r="Q134" t="str">
        <f t="shared" si="69"/>
        <v/>
      </c>
      <c r="S134" t="str">
        <f t="shared" si="70"/>
        <v/>
      </c>
      <c r="T134" t="str">
        <f t="shared" si="71"/>
        <v/>
      </c>
      <c r="V134" t="str">
        <f t="shared" si="72"/>
        <v/>
      </c>
      <c r="W134" t="str">
        <f t="shared" si="73"/>
        <v/>
      </c>
      <c r="X134" s="6">
        <f t="shared" si="112"/>
        <v>-65.999761409329381</v>
      </c>
      <c r="Y134">
        <f t="shared" si="102"/>
        <v>1133.8323556821731</v>
      </c>
      <c r="Z134" t="str">
        <f t="shared" si="74"/>
        <v/>
      </c>
      <c r="AA134" s="6">
        <f t="shared" si="113"/>
        <v>-65.999999999865153</v>
      </c>
      <c r="AB134">
        <f t="shared" si="103"/>
        <v>1133.8651403226131</v>
      </c>
      <c r="AC134" t="str">
        <f t="shared" si="81"/>
        <v/>
      </c>
      <c r="AD134" s="6">
        <f t="shared" si="114"/>
        <v>-66</v>
      </c>
      <c r="AE134">
        <f t="shared" si="104"/>
        <v>1133.8651403411423</v>
      </c>
      <c r="AF134" t="str">
        <f t="shared" si="75"/>
        <v/>
      </c>
      <c r="AG134" s="6">
        <f t="shared" si="115"/>
        <v>-66</v>
      </c>
      <c r="AH134">
        <f t="shared" si="105"/>
        <v>1133.8651403411423</v>
      </c>
      <c r="AI134" t="str">
        <f t="shared" si="76"/>
        <v/>
      </c>
      <c r="AJ134" s="6">
        <f t="shared" si="58"/>
        <v>-66</v>
      </c>
      <c r="AK134">
        <f t="shared" si="106"/>
        <v>1133.8651403411423</v>
      </c>
      <c r="AL134" t="str">
        <f t="shared" si="77"/>
        <v/>
      </c>
      <c r="AM134" s="6">
        <f t="shared" si="82"/>
        <v>-66</v>
      </c>
      <c r="AN134">
        <f t="shared" si="107"/>
        <v>1133.8651403411423</v>
      </c>
      <c r="AO134" t="str">
        <f t="shared" si="78"/>
        <v/>
      </c>
      <c r="AP134" s="6">
        <f t="shared" si="89"/>
        <v>-66</v>
      </c>
      <c r="AQ134">
        <f t="shared" si="108"/>
        <v>1133.8651403411423</v>
      </c>
      <c r="AR134" t="str">
        <f t="shared" si="79"/>
        <v/>
      </c>
      <c r="AS134" s="6">
        <f t="shared" si="96"/>
        <v>-66</v>
      </c>
      <c r="AT134">
        <f t="shared" si="109"/>
        <v>1133.8651403411423</v>
      </c>
      <c r="AU134" t="str">
        <f t="shared" si="80"/>
        <v/>
      </c>
    </row>
    <row r="135" spans="2:47" hidden="1" x14ac:dyDescent="0.25">
      <c r="B135" s="8">
        <v>-66</v>
      </c>
      <c r="C135" s="6">
        <v>-65.989999999999995</v>
      </c>
      <c r="D135">
        <f t="shared" si="101"/>
        <v>1132.4918563418573</v>
      </c>
      <c r="E135" t="str">
        <f t="shared" si="63"/>
        <v/>
      </c>
      <c r="G135" t="str">
        <f t="shared" si="64"/>
        <v/>
      </c>
      <c r="H135" t="str">
        <f t="shared" si="84"/>
        <v/>
      </c>
      <c r="J135" t="str">
        <f t="shared" si="65"/>
        <v/>
      </c>
      <c r="K135" t="str">
        <f t="shared" si="66"/>
        <v/>
      </c>
      <c r="M135" t="str">
        <f t="shared" si="67"/>
        <v/>
      </c>
      <c r="N135" t="str">
        <f t="shared" si="86"/>
        <v/>
      </c>
      <c r="P135" t="str">
        <f t="shared" si="68"/>
        <v/>
      </c>
      <c r="Q135" t="str">
        <f t="shared" si="69"/>
        <v/>
      </c>
      <c r="S135" t="str">
        <f t="shared" si="70"/>
        <v/>
      </c>
      <c r="T135" t="str">
        <f t="shared" si="71"/>
        <v/>
      </c>
      <c r="V135" t="str">
        <f t="shared" si="72"/>
        <v/>
      </c>
      <c r="W135" t="str">
        <f t="shared" si="73"/>
        <v/>
      </c>
      <c r="X135" s="6">
        <f t="shared" si="112"/>
        <v>-65.999785268396437</v>
      </c>
      <c r="Y135">
        <f t="shared" si="102"/>
        <v>1133.8356341054116</v>
      </c>
      <c r="Z135" t="str">
        <f t="shared" si="74"/>
        <v/>
      </c>
      <c r="AA135" s="6">
        <f t="shared" si="113"/>
        <v>-65.999999999898861</v>
      </c>
      <c r="AB135">
        <f t="shared" si="103"/>
        <v>1133.8651403272445</v>
      </c>
      <c r="AC135" t="str">
        <f t="shared" si="81"/>
        <v/>
      </c>
      <c r="AD135" s="6">
        <f t="shared" si="114"/>
        <v>-66</v>
      </c>
      <c r="AE135">
        <f t="shared" si="104"/>
        <v>1133.8651403411423</v>
      </c>
      <c r="AF135" t="str">
        <f t="shared" si="75"/>
        <v/>
      </c>
      <c r="AG135" s="6">
        <f t="shared" si="115"/>
        <v>-66</v>
      </c>
      <c r="AH135">
        <f t="shared" si="105"/>
        <v>1133.8651403411423</v>
      </c>
      <c r="AI135" t="str">
        <f t="shared" si="76"/>
        <v/>
      </c>
      <c r="AJ135" s="6">
        <f t="shared" si="58"/>
        <v>-66</v>
      </c>
      <c r="AK135">
        <f t="shared" si="106"/>
        <v>1133.8651403411423</v>
      </c>
      <c r="AL135" t="str">
        <f t="shared" si="77"/>
        <v/>
      </c>
      <c r="AM135" s="6">
        <f t="shared" si="82"/>
        <v>-66</v>
      </c>
      <c r="AN135">
        <f t="shared" si="107"/>
        <v>1133.8651403411423</v>
      </c>
      <c r="AO135" t="str">
        <f t="shared" si="78"/>
        <v/>
      </c>
      <c r="AP135" s="6">
        <f t="shared" si="89"/>
        <v>-66</v>
      </c>
      <c r="AQ135">
        <f t="shared" si="108"/>
        <v>1133.8651403411423</v>
      </c>
      <c r="AR135" t="str">
        <f t="shared" si="79"/>
        <v/>
      </c>
      <c r="AS135" s="6">
        <f t="shared" si="96"/>
        <v>-66</v>
      </c>
      <c r="AT135">
        <f t="shared" si="109"/>
        <v>1133.8651403411423</v>
      </c>
      <c r="AU135" t="str">
        <f t="shared" si="80"/>
        <v/>
      </c>
    </row>
    <row r="136" spans="2:47" hidden="1" x14ac:dyDescent="0.25">
      <c r="B136" s="8">
        <v>-66</v>
      </c>
      <c r="C136" s="6">
        <v>-65.989999999999995</v>
      </c>
      <c r="D136">
        <f t="shared" si="101"/>
        <v>1132.4918563418573</v>
      </c>
      <c r="E136" t="str">
        <f t="shared" si="63"/>
        <v/>
      </c>
      <c r="G136" t="str">
        <f t="shared" si="64"/>
        <v/>
      </c>
      <c r="H136" t="str">
        <f t="shared" si="84"/>
        <v/>
      </c>
      <c r="J136" t="str">
        <f t="shared" si="65"/>
        <v/>
      </c>
      <c r="K136" t="str">
        <f t="shared" si="66"/>
        <v/>
      </c>
      <c r="M136" t="str">
        <f t="shared" si="67"/>
        <v/>
      </c>
      <c r="N136" t="str">
        <f t="shared" si="86"/>
        <v/>
      </c>
      <c r="P136" t="str">
        <f t="shared" si="68"/>
        <v/>
      </c>
      <c r="Q136" t="str">
        <f t="shared" si="69"/>
        <v/>
      </c>
      <c r="S136" t="str">
        <f t="shared" si="70"/>
        <v/>
      </c>
      <c r="T136" t="str">
        <f t="shared" si="71"/>
        <v/>
      </c>
      <c r="V136" t="str">
        <f t="shared" si="72"/>
        <v/>
      </c>
      <c r="W136" t="str">
        <f t="shared" si="73"/>
        <v/>
      </c>
      <c r="X136" s="6">
        <f t="shared" si="112"/>
        <v>-65.999806741556796</v>
      </c>
      <c r="Y136">
        <f t="shared" si="102"/>
        <v>1133.8385846944323</v>
      </c>
      <c r="Z136" t="str">
        <f t="shared" si="74"/>
        <v/>
      </c>
      <c r="AA136" s="6">
        <f t="shared" si="113"/>
        <v>-65.999999999924142</v>
      </c>
      <c r="AB136">
        <f t="shared" si="103"/>
        <v>1133.865140330719</v>
      </c>
      <c r="AC136" t="str">
        <f t="shared" si="81"/>
        <v/>
      </c>
      <c r="AD136" s="6">
        <f t="shared" si="114"/>
        <v>-66</v>
      </c>
      <c r="AE136">
        <f t="shared" si="104"/>
        <v>1133.8651403411423</v>
      </c>
      <c r="AF136" t="str">
        <f t="shared" si="75"/>
        <v/>
      </c>
      <c r="AG136" s="6">
        <f t="shared" si="115"/>
        <v>-66</v>
      </c>
      <c r="AH136">
        <f t="shared" si="105"/>
        <v>1133.8651403411423</v>
      </c>
      <c r="AI136" t="str">
        <f t="shared" si="76"/>
        <v/>
      </c>
      <c r="AJ136" s="6">
        <f t="shared" si="58"/>
        <v>-66</v>
      </c>
      <c r="AK136">
        <f t="shared" si="106"/>
        <v>1133.8651403411423</v>
      </c>
      <c r="AL136" t="str">
        <f t="shared" si="77"/>
        <v/>
      </c>
      <c r="AM136" s="6">
        <f t="shared" si="82"/>
        <v>-66</v>
      </c>
      <c r="AN136">
        <f t="shared" si="107"/>
        <v>1133.8651403411423</v>
      </c>
      <c r="AO136" t="str">
        <f t="shared" si="78"/>
        <v/>
      </c>
      <c r="AP136" s="6">
        <f t="shared" si="89"/>
        <v>-66</v>
      </c>
      <c r="AQ136">
        <f t="shared" si="108"/>
        <v>1133.8651403411423</v>
      </c>
      <c r="AR136" t="str">
        <f t="shared" si="79"/>
        <v/>
      </c>
      <c r="AS136" s="6">
        <f t="shared" si="96"/>
        <v>-66</v>
      </c>
      <c r="AT136">
        <f t="shared" si="109"/>
        <v>1133.8651403411423</v>
      </c>
      <c r="AU136" t="str">
        <f t="shared" si="80"/>
        <v/>
      </c>
    </row>
    <row r="137" spans="2:47" hidden="1" x14ac:dyDescent="0.25">
      <c r="B137" s="8">
        <v>-66</v>
      </c>
      <c r="C137" s="6">
        <v>-65.989999999999995</v>
      </c>
      <c r="D137">
        <f t="shared" si="101"/>
        <v>1132.4918563418573</v>
      </c>
      <c r="E137" t="str">
        <f t="shared" si="63"/>
        <v/>
      </c>
      <c r="G137" t="str">
        <f t="shared" si="64"/>
        <v/>
      </c>
      <c r="H137" t="str">
        <f t="shared" si="84"/>
        <v/>
      </c>
      <c r="J137" t="str">
        <f t="shared" si="65"/>
        <v/>
      </c>
      <c r="K137" t="str">
        <f t="shared" si="66"/>
        <v/>
      </c>
      <c r="M137" t="str">
        <f t="shared" si="67"/>
        <v/>
      </c>
      <c r="N137" t="str">
        <f t="shared" si="86"/>
        <v/>
      </c>
      <c r="P137" t="str">
        <f t="shared" si="68"/>
        <v/>
      </c>
      <c r="Q137" t="str">
        <f t="shared" si="69"/>
        <v/>
      </c>
      <c r="S137" t="str">
        <f t="shared" si="70"/>
        <v/>
      </c>
      <c r="T137" t="str">
        <f t="shared" si="71"/>
        <v/>
      </c>
      <c r="V137" t="str">
        <f t="shared" si="72"/>
        <v/>
      </c>
      <c r="W137" t="str">
        <f t="shared" si="73"/>
        <v/>
      </c>
      <c r="X137" s="6">
        <f t="shared" si="112"/>
        <v>-65.999826067401116</v>
      </c>
      <c r="Y137">
        <f t="shared" si="102"/>
        <v>1133.8412402311153</v>
      </c>
      <c r="Z137" t="str">
        <f t="shared" si="74"/>
        <v/>
      </c>
      <c r="AA137" s="6">
        <f t="shared" si="113"/>
        <v>-65.9999999999431</v>
      </c>
      <c r="AB137">
        <f t="shared" si="103"/>
        <v>1133.8651403333238</v>
      </c>
      <c r="AC137" t="str">
        <f t="shared" si="81"/>
        <v/>
      </c>
      <c r="AD137" s="6">
        <f t="shared" si="114"/>
        <v>-66</v>
      </c>
      <c r="AE137">
        <f t="shared" si="104"/>
        <v>1133.8651403411423</v>
      </c>
      <c r="AF137" t="str">
        <f t="shared" si="75"/>
        <v/>
      </c>
      <c r="AG137" s="6">
        <f t="shared" si="115"/>
        <v>-66</v>
      </c>
      <c r="AH137">
        <f t="shared" si="105"/>
        <v>1133.8651403411423</v>
      </c>
      <c r="AI137" t="str">
        <f t="shared" si="76"/>
        <v/>
      </c>
      <c r="AJ137" s="6">
        <f t="shared" si="58"/>
        <v>-66</v>
      </c>
      <c r="AK137">
        <f t="shared" si="106"/>
        <v>1133.8651403411423</v>
      </c>
      <c r="AL137" t="str">
        <f t="shared" si="77"/>
        <v/>
      </c>
      <c r="AM137" s="6">
        <f t="shared" si="82"/>
        <v>-66</v>
      </c>
      <c r="AN137">
        <f t="shared" si="107"/>
        <v>1133.8651403411423</v>
      </c>
      <c r="AO137" t="str">
        <f t="shared" si="78"/>
        <v/>
      </c>
      <c r="AP137" s="6">
        <f t="shared" si="89"/>
        <v>-66</v>
      </c>
      <c r="AQ137">
        <f t="shared" si="108"/>
        <v>1133.8651403411423</v>
      </c>
      <c r="AR137" t="str">
        <f t="shared" si="79"/>
        <v/>
      </c>
      <c r="AS137" s="6">
        <f t="shared" si="96"/>
        <v>-66</v>
      </c>
      <c r="AT137">
        <f t="shared" si="109"/>
        <v>1133.8651403411423</v>
      </c>
      <c r="AU137" t="str">
        <f t="shared" si="80"/>
        <v/>
      </c>
    </row>
    <row r="138" spans="2:47" hidden="1" x14ac:dyDescent="0.25">
      <c r="B138" s="8">
        <v>-66</v>
      </c>
      <c r="C138" s="6">
        <v>-66</v>
      </c>
      <c r="D138">
        <f t="shared" si="101"/>
        <v>1133.8651403411423</v>
      </c>
      <c r="E138" t="str">
        <f t="shared" si="63"/>
        <v/>
      </c>
      <c r="G138" t="str">
        <f t="shared" si="64"/>
        <v/>
      </c>
      <c r="H138" t="str">
        <f t="shared" si="84"/>
        <v/>
      </c>
      <c r="J138" t="str">
        <f t="shared" si="65"/>
        <v/>
      </c>
      <c r="K138" t="str">
        <f t="shared" si="66"/>
        <v/>
      </c>
      <c r="M138" t="str">
        <f t="shared" si="67"/>
        <v/>
      </c>
      <c r="N138" t="str">
        <f t="shared" si="86"/>
        <v/>
      </c>
      <c r="P138" t="str">
        <f t="shared" si="68"/>
        <v/>
      </c>
      <c r="Q138" t="str">
        <f t="shared" si="69"/>
        <v/>
      </c>
      <c r="S138" t="str">
        <f t="shared" si="70"/>
        <v/>
      </c>
      <c r="T138" t="str">
        <f t="shared" si="71"/>
        <v/>
      </c>
      <c r="V138" t="str">
        <f t="shared" si="72"/>
        <v/>
      </c>
      <c r="W138" t="str">
        <f t="shared" si="73"/>
        <v/>
      </c>
      <c r="X138" s="6">
        <f t="shared" si="112"/>
        <v>-65.999843460660998</v>
      </c>
      <c r="Y138">
        <f t="shared" si="102"/>
        <v>1133.8436302194468</v>
      </c>
      <c r="Z138" t="str">
        <f t="shared" si="74"/>
        <v/>
      </c>
      <c r="AA138" s="6">
        <f t="shared" si="113"/>
        <v>-65.999999999957325</v>
      </c>
      <c r="AB138">
        <f t="shared" si="103"/>
        <v>1133.8651403352785</v>
      </c>
      <c r="AC138" t="str">
        <f t="shared" si="81"/>
        <v/>
      </c>
      <c r="AD138" s="6">
        <f t="shared" si="114"/>
        <v>-66</v>
      </c>
      <c r="AE138">
        <f t="shared" si="104"/>
        <v>1133.8651403411423</v>
      </c>
      <c r="AF138" t="str">
        <f t="shared" si="75"/>
        <v/>
      </c>
      <c r="AG138" s="6">
        <f t="shared" si="115"/>
        <v>-66</v>
      </c>
      <c r="AH138">
        <f t="shared" si="105"/>
        <v>1133.8651403411423</v>
      </c>
      <c r="AI138" t="str">
        <f t="shared" si="76"/>
        <v/>
      </c>
      <c r="AJ138" s="6">
        <f t="shared" si="58"/>
        <v>-66</v>
      </c>
      <c r="AK138">
        <f t="shared" si="106"/>
        <v>1133.8651403411423</v>
      </c>
      <c r="AL138" t="str">
        <f t="shared" si="77"/>
        <v/>
      </c>
      <c r="AM138" s="6">
        <f t="shared" si="82"/>
        <v>-66</v>
      </c>
      <c r="AN138">
        <f t="shared" si="107"/>
        <v>1133.8651403411423</v>
      </c>
      <c r="AO138" t="str">
        <f t="shared" si="78"/>
        <v/>
      </c>
      <c r="AP138" s="6">
        <f t="shared" si="89"/>
        <v>-66</v>
      </c>
      <c r="AQ138">
        <f t="shared" si="108"/>
        <v>1133.8651403411423</v>
      </c>
      <c r="AR138" t="str">
        <f t="shared" si="79"/>
        <v/>
      </c>
      <c r="AS138" s="6">
        <f t="shared" si="96"/>
        <v>-66</v>
      </c>
      <c r="AT138">
        <f t="shared" si="109"/>
        <v>1133.8651403411423</v>
      </c>
      <c r="AU138" t="str">
        <f t="shared" si="80"/>
        <v/>
      </c>
    </row>
    <row r="139" spans="2:47" hidden="1" x14ac:dyDescent="0.25">
      <c r="B139" s="8">
        <v>-66</v>
      </c>
      <c r="C139" s="6">
        <v>-66</v>
      </c>
      <c r="D139">
        <f t="shared" si="101"/>
        <v>1133.8651403411423</v>
      </c>
      <c r="E139" t="str">
        <f t="shared" si="63"/>
        <v/>
      </c>
      <c r="G139" t="str">
        <f t="shared" si="64"/>
        <v/>
      </c>
      <c r="H139" t="str">
        <f t="shared" si="84"/>
        <v/>
      </c>
      <c r="J139" t="str">
        <f t="shared" si="65"/>
        <v/>
      </c>
      <c r="K139" t="str">
        <f t="shared" si="66"/>
        <v/>
      </c>
      <c r="M139" t="str">
        <f t="shared" si="67"/>
        <v/>
      </c>
      <c r="N139" t="str">
        <f t="shared" si="86"/>
        <v/>
      </c>
      <c r="P139" t="str">
        <f t="shared" si="68"/>
        <v/>
      </c>
      <c r="Q139" t="str">
        <f t="shared" si="69"/>
        <v/>
      </c>
      <c r="S139" t="str">
        <f t="shared" si="70"/>
        <v/>
      </c>
      <c r="T139" t="str">
        <f t="shared" si="71"/>
        <v/>
      </c>
      <c r="V139" t="str">
        <f t="shared" si="72"/>
        <v/>
      </c>
      <c r="W139" t="str">
        <f t="shared" si="73"/>
        <v/>
      </c>
      <c r="X139" s="6">
        <f t="shared" si="112"/>
        <v>-65.999859114594898</v>
      </c>
      <c r="Y139">
        <f t="shared" si="102"/>
        <v>1133.8457812132538</v>
      </c>
      <c r="Z139" t="str">
        <f t="shared" si="74"/>
        <v/>
      </c>
      <c r="AA139" s="6">
        <f t="shared" si="113"/>
        <v>-65.999999999967997</v>
      </c>
      <c r="AB139">
        <f t="shared" si="103"/>
        <v>1133.8651403367453</v>
      </c>
      <c r="AC139" t="str">
        <f t="shared" si="81"/>
        <v/>
      </c>
      <c r="AD139" s="6">
        <f t="shared" si="114"/>
        <v>-66</v>
      </c>
      <c r="AE139">
        <f t="shared" si="104"/>
        <v>1133.8651403411423</v>
      </c>
      <c r="AF139" t="str">
        <f t="shared" si="75"/>
        <v/>
      </c>
      <c r="AG139" s="6">
        <f t="shared" si="115"/>
        <v>-66</v>
      </c>
      <c r="AH139">
        <f t="shared" si="105"/>
        <v>1133.8651403411423</v>
      </c>
      <c r="AI139" t="str">
        <f t="shared" si="76"/>
        <v/>
      </c>
      <c r="AJ139" s="6">
        <f t="shared" si="58"/>
        <v>-66</v>
      </c>
      <c r="AK139">
        <f t="shared" si="106"/>
        <v>1133.8651403411423</v>
      </c>
      <c r="AL139" t="str">
        <f t="shared" si="77"/>
        <v/>
      </c>
      <c r="AM139" s="6">
        <f t="shared" si="82"/>
        <v>-66</v>
      </c>
      <c r="AN139">
        <f t="shared" si="107"/>
        <v>1133.8651403411423</v>
      </c>
      <c r="AO139" t="str">
        <f t="shared" si="78"/>
        <v/>
      </c>
      <c r="AP139" s="6">
        <f t="shared" si="89"/>
        <v>-66</v>
      </c>
      <c r="AQ139">
        <f t="shared" si="108"/>
        <v>1133.8651403411423</v>
      </c>
      <c r="AR139" t="str">
        <f t="shared" si="79"/>
        <v/>
      </c>
      <c r="AS139" s="6">
        <f t="shared" si="96"/>
        <v>-66</v>
      </c>
      <c r="AT139">
        <f t="shared" si="109"/>
        <v>1133.8651403411423</v>
      </c>
      <c r="AU139" t="str">
        <f t="shared" si="80"/>
        <v/>
      </c>
    </row>
    <row r="140" spans="2:47" hidden="1" x14ac:dyDescent="0.25">
      <c r="B140" s="8">
        <v>-66</v>
      </c>
      <c r="C140" s="6">
        <v>-66</v>
      </c>
      <c r="D140">
        <f t="shared" si="101"/>
        <v>1133.8651403411423</v>
      </c>
      <c r="E140" t="str">
        <f t="shared" si="63"/>
        <v/>
      </c>
      <c r="G140" t="str">
        <f t="shared" si="64"/>
        <v/>
      </c>
      <c r="H140" t="str">
        <f t="shared" si="84"/>
        <v/>
      </c>
      <c r="J140" t="str">
        <f t="shared" si="65"/>
        <v/>
      </c>
      <c r="K140" t="str">
        <f t="shared" si="66"/>
        <v/>
      </c>
      <c r="M140" t="str">
        <f t="shared" si="67"/>
        <v/>
      </c>
      <c r="N140" t="str">
        <f t="shared" si="86"/>
        <v/>
      </c>
      <c r="P140" t="str">
        <f t="shared" si="68"/>
        <v/>
      </c>
      <c r="Q140" t="str">
        <f t="shared" si="69"/>
        <v/>
      </c>
      <c r="S140" t="str">
        <f t="shared" si="70"/>
        <v/>
      </c>
      <c r="T140" t="str">
        <f t="shared" si="71"/>
        <v/>
      </c>
      <c r="V140" t="str">
        <f t="shared" si="72"/>
        <v/>
      </c>
      <c r="W140" t="str">
        <f t="shared" si="73"/>
        <v/>
      </c>
      <c r="X140" s="6">
        <f t="shared" si="112"/>
        <v>-65.999873203135408</v>
      </c>
      <c r="Y140">
        <f t="shared" si="102"/>
        <v>1133.8477171111683</v>
      </c>
      <c r="Z140" t="str">
        <f t="shared" si="74"/>
        <v/>
      </c>
      <c r="AA140" s="6">
        <f t="shared" si="113"/>
        <v>-65.999999999975998</v>
      </c>
      <c r="AB140">
        <f t="shared" si="103"/>
        <v>1133.8651403378444</v>
      </c>
      <c r="AC140" t="str">
        <f t="shared" si="81"/>
        <v/>
      </c>
      <c r="AD140" s="6">
        <f t="shared" si="114"/>
        <v>-66</v>
      </c>
      <c r="AE140">
        <f t="shared" si="104"/>
        <v>1133.8651403411423</v>
      </c>
      <c r="AF140" t="str">
        <f t="shared" si="75"/>
        <v/>
      </c>
      <c r="AG140" s="6">
        <f t="shared" si="115"/>
        <v>-66</v>
      </c>
      <c r="AH140">
        <f t="shared" si="105"/>
        <v>1133.8651403411423</v>
      </c>
      <c r="AI140" t="str">
        <f t="shared" si="76"/>
        <v/>
      </c>
      <c r="AJ140" s="6">
        <f t="shared" si="58"/>
        <v>-66</v>
      </c>
      <c r="AK140">
        <f t="shared" si="106"/>
        <v>1133.8651403411423</v>
      </c>
      <c r="AL140" t="str">
        <f t="shared" si="77"/>
        <v/>
      </c>
      <c r="AM140" s="6">
        <f t="shared" si="82"/>
        <v>-66</v>
      </c>
      <c r="AN140">
        <f t="shared" si="107"/>
        <v>1133.8651403411423</v>
      </c>
      <c r="AO140" t="str">
        <f t="shared" si="78"/>
        <v/>
      </c>
      <c r="AP140" s="6">
        <f t="shared" si="89"/>
        <v>-66</v>
      </c>
      <c r="AQ140">
        <f t="shared" si="108"/>
        <v>1133.8651403411423</v>
      </c>
      <c r="AR140" t="str">
        <f t="shared" si="79"/>
        <v/>
      </c>
      <c r="AS140" s="6">
        <f t="shared" si="96"/>
        <v>-66</v>
      </c>
      <c r="AT140">
        <f t="shared" si="109"/>
        <v>1133.8651403411423</v>
      </c>
      <c r="AU140" t="str">
        <f t="shared" si="80"/>
        <v/>
      </c>
    </row>
    <row r="141" spans="2:47" hidden="1" x14ac:dyDescent="0.25">
      <c r="B141" s="8">
        <v>-66</v>
      </c>
      <c r="C141" s="6">
        <v>-66</v>
      </c>
      <c r="D141">
        <f t="shared" si="101"/>
        <v>1133.8651403411423</v>
      </c>
      <c r="E141" t="str">
        <f t="shared" si="63"/>
        <v/>
      </c>
      <c r="G141" t="str">
        <f t="shared" si="64"/>
        <v/>
      </c>
      <c r="H141" t="str">
        <f t="shared" si="84"/>
        <v/>
      </c>
      <c r="J141" t="str">
        <f t="shared" si="65"/>
        <v/>
      </c>
      <c r="K141" t="str">
        <f t="shared" si="66"/>
        <v/>
      </c>
      <c r="M141" t="str">
        <f t="shared" si="67"/>
        <v/>
      </c>
      <c r="N141" t="str">
        <f t="shared" si="86"/>
        <v/>
      </c>
      <c r="P141" t="str">
        <f t="shared" si="68"/>
        <v/>
      </c>
      <c r="Q141" t="str">
        <f t="shared" si="69"/>
        <v/>
      </c>
      <c r="S141" t="str">
        <f t="shared" si="70"/>
        <v/>
      </c>
      <c r="T141" t="str">
        <f t="shared" si="71"/>
        <v/>
      </c>
      <c r="V141" t="str">
        <f t="shared" si="72"/>
        <v/>
      </c>
      <c r="W141" t="str">
        <f t="shared" si="73"/>
        <v/>
      </c>
      <c r="X141" s="6">
        <f t="shared" si="112"/>
        <v>-65.999885882821872</v>
      </c>
      <c r="Y141">
        <f t="shared" si="102"/>
        <v>1133.849459422119</v>
      </c>
      <c r="Z141" t="str">
        <f t="shared" si="74"/>
        <v/>
      </c>
      <c r="AA141" s="6">
        <f t="shared" si="113"/>
        <v>-65.999999999981995</v>
      </c>
      <c r="AB141">
        <f t="shared" si="103"/>
        <v>1133.8651403386689</v>
      </c>
      <c r="AC141" t="str">
        <f t="shared" si="81"/>
        <v/>
      </c>
      <c r="AD141" s="6">
        <f t="shared" si="114"/>
        <v>-66</v>
      </c>
      <c r="AE141">
        <f t="shared" si="104"/>
        <v>1133.8651403411423</v>
      </c>
      <c r="AF141" t="str">
        <f t="shared" si="75"/>
        <v/>
      </c>
      <c r="AG141" s="6">
        <f t="shared" si="115"/>
        <v>-66</v>
      </c>
      <c r="AH141">
        <f t="shared" si="105"/>
        <v>1133.8651403411423</v>
      </c>
      <c r="AI141" t="str">
        <f t="shared" si="76"/>
        <v/>
      </c>
      <c r="AJ141" s="6">
        <f t="shared" ref="AJ141:AJ204" si="116">AVERAGE($B132:$B141)</f>
        <v>-66</v>
      </c>
      <c r="AK141">
        <f t="shared" si="106"/>
        <v>1133.8651403411423</v>
      </c>
      <c r="AL141" t="str">
        <f t="shared" si="77"/>
        <v/>
      </c>
      <c r="AM141" s="6">
        <f t="shared" si="82"/>
        <v>-66</v>
      </c>
      <c r="AN141">
        <f t="shared" si="107"/>
        <v>1133.8651403411423</v>
      </c>
      <c r="AO141" t="str">
        <f t="shared" si="78"/>
        <v/>
      </c>
      <c r="AP141" s="6">
        <f t="shared" si="89"/>
        <v>-66</v>
      </c>
      <c r="AQ141">
        <f t="shared" si="108"/>
        <v>1133.8651403411423</v>
      </c>
      <c r="AR141" t="str">
        <f t="shared" si="79"/>
        <v/>
      </c>
      <c r="AS141" s="6">
        <f t="shared" si="96"/>
        <v>-66</v>
      </c>
      <c r="AT141">
        <f t="shared" si="109"/>
        <v>1133.8651403411423</v>
      </c>
      <c r="AU141" t="str">
        <f t="shared" si="80"/>
        <v/>
      </c>
    </row>
    <row r="142" spans="2:47" hidden="1" x14ac:dyDescent="0.25">
      <c r="B142" s="8">
        <v>-65</v>
      </c>
      <c r="C142" s="6">
        <v>-65.94</v>
      </c>
      <c r="D142">
        <f t="shared" si="101"/>
        <v>1125.6503449453508</v>
      </c>
      <c r="E142" t="str">
        <f t="shared" si="63"/>
        <v/>
      </c>
      <c r="F142" s="6">
        <f t="shared" ref="F142" si="117">AVERAGE($B133:$B142)</f>
        <v>-65.900000000000006</v>
      </c>
      <c r="G142">
        <f t="shared" si="64"/>
        <v>1120.2069056824262</v>
      </c>
      <c r="H142" t="str">
        <f t="shared" si="84"/>
        <v/>
      </c>
      <c r="I142" s="6">
        <f t="shared" ref="I142" si="118">AVERAGE($B123:$B142)</f>
        <v>-65.95</v>
      </c>
      <c r="J142">
        <f t="shared" si="65"/>
        <v>1127.0153327806688</v>
      </c>
      <c r="K142" t="str">
        <f t="shared" si="66"/>
        <v/>
      </c>
      <c r="M142" t="str">
        <f t="shared" si="67"/>
        <v/>
      </c>
      <c r="N142" t="str">
        <f t="shared" si="86"/>
        <v/>
      </c>
      <c r="O142" s="6">
        <f t="shared" ref="O142" si="119">MEDIAN($B133:$B142)</f>
        <v>-66</v>
      </c>
      <c r="P142">
        <f t="shared" si="68"/>
        <v>1133.8651403411423</v>
      </c>
      <c r="Q142" t="str">
        <f t="shared" si="69"/>
        <v/>
      </c>
      <c r="R142" s="6">
        <f t="shared" ref="R142" si="120">MEDIAN($B123:$B142)</f>
        <v>-66</v>
      </c>
      <c r="S142">
        <f t="shared" si="70"/>
        <v>1133.8651403411423</v>
      </c>
      <c r="T142" t="str">
        <f t="shared" si="71"/>
        <v/>
      </c>
      <c r="V142" t="str">
        <f t="shared" si="72"/>
        <v/>
      </c>
      <c r="W142" t="str">
        <f t="shared" si="73"/>
        <v/>
      </c>
      <c r="X142" s="6">
        <f t="shared" si="112"/>
        <v>-65.899897294539684</v>
      </c>
      <c r="Y142">
        <f t="shared" si="102"/>
        <v>1120.1929628449845</v>
      </c>
      <c r="Z142" t="str">
        <f t="shared" si="74"/>
        <v/>
      </c>
      <c r="AA142" s="6">
        <f t="shared" si="113"/>
        <v>-65.7499999999865</v>
      </c>
      <c r="AB142">
        <f t="shared" si="103"/>
        <v>1100.0274148605447</v>
      </c>
      <c r="AC142" t="str">
        <f t="shared" si="81"/>
        <v/>
      </c>
      <c r="AD142" s="6">
        <f t="shared" si="114"/>
        <v>-65.5</v>
      </c>
      <c r="AE142">
        <f t="shared" si="104"/>
        <v>1067.1995023011868</v>
      </c>
      <c r="AF142" t="str">
        <f t="shared" si="75"/>
        <v/>
      </c>
      <c r="AG142" s="6">
        <f t="shared" si="115"/>
        <v>-65.25</v>
      </c>
      <c r="AH142">
        <f t="shared" si="105"/>
        <v>1035.3512669994889</v>
      </c>
      <c r="AI142" t="str">
        <f t="shared" si="76"/>
        <v/>
      </c>
      <c r="AJ142" s="6">
        <f t="shared" si="116"/>
        <v>-65.900000000000006</v>
      </c>
      <c r="AK142">
        <f t="shared" si="106"/>
        <v>1120.2069056824262</v>
      </c>
      <c r="AL142" t="str">
        <f t="shared" si="77"/>
        <v/>
      </c>
      <c r="AM142" s="6">
        <f t="shared" si="82"/>
        <v>-65.95</v>
      </c>
      <c r="AN142">
        <f t="shared" si="107"/>
        <v>1127.0153327806688</v>
      </c>
      <c r="AO142" t="str">
        <f t="shared" si="78"/>
        <v/>
      </c>
      <c r="AP142" s="6">
        <f t="shared" si="89"/>
        <v>-65.966666666666669</v>
      </c>
      <c r="AQ142">
        <f t="shared" si="108"/>
        <v>1129.2939917497856</v>
      </c>
      <c r="AR142" t="str">
        <f t="shared" si="79"/>
        <v/>
      </c>
      <c r="AS142" s="6">
        <f t="shared" si="96"/>
        <v>-65.98</v>
      </c>
      <c r="AT142">
        <f t="shared" si="109"/>
        <v>1131.1202355994083</v>
      </c>
      <c r="AU142" t="str">
        <f t="shared" si="80"/>
        <v/>
      </c>
    </row>
    <row r="143" spans="2:47" hidden="1" x14ac:dyDescent="0.25">
      <c r="B143" s="8">
        <v>-65</v>
      </c>
      <c r="C143" s="6">
        <v>-65.88</v>
      </c>
      <c r="D143">
        <f t="shared" si="101"/>
        <v>1117.4950653252843</v>
      </c>
      <c r="E143" t="str">
        <f t="shared" si="63"/>
        <v/>
      </c>
      <c r="G143" t="str">
        <f t="shared" si="64"/>
        <v/>
      </c>
      <c r="H143" t="str">
        <f t="shared" si="84"/>
        <v/>
      </c>
      <c r="J143" t="str">
        <f t="shared" si="65"/>
        <v/>
      </c>
      <c r="K143" t="str">
        <f t="shared" si="66"/>
        <v/>
      </c>
      <c r="M143" t="str">
        <f t="shared" si="67"/>
        <v/>
      </c>
      <c r="N143" t="str">
        <f t="shared" si="86"/>
        <v/>
      </c>
      <c r="P143" t="str">
        <f t="shared" si="68"/>
        <v/>
      </c>
      <c r="Q143" t="str">
        <f t="shared" si="69"/>
        <v/>
      </c>
      <c r="S143" t="str">
        <f t="shared" si="70"/>
        <v/>
      </c>
      <c r="T143" t="str">
        <f t="shared" si="71"/>
        <v/>
      </c>
      <c r="V143" t="str">
        <f t="shared" si="72"/>
        <v/>
      </c>
      <c r="W143" t="str">
        <f t="shared" si="73"/>
        <v/>
      </c>
      <c r="X143" s="6">
        <f t="shared" si="112"/>
        <v>-65.809907565085723</v>
      </c>
      <c r="Y143">
        <f t="shared" si="102"/>
        <v>1108.0428062473811</v>
      </c>
      <c r="Z143" t="str">
        <f t="shared" si="74"/>
        <v/>
      </c>
      <c r="AA143" s="6">
        <f t="shared" si="113"/>
        <v>-65.562499999989882</v>
      </c>
      <c r="AB143">
        <f t="shared" si="103"/>
        <v>1075.3134741021915</v>
      </c>
      <c r="AC143" t="str">
        <f t="shared" si="81"/>
        <v/>
      </c>
      <c r="AD143" s="6">
        <f t="shared" si="114"/>
        <v>-65.25</v>
      </c>
      <c r="AE143">
        <f t="shared" si="104"/>
        <v>1035.3512669994889</v>
      </c>
      <c r="AF143" t="str">
        <f t="shared" si="75"/>
        <v/>
      </c>
      <c r="AG143" s="6">
        <f t="shared" si="115"/>
        <v>-65.0625</v>
      </c>
      <c r="AH143">
        <f t="shared" si="105"/>
        <v>1012.0903831965057</v>
      </c>
      <c r="AI143" t="str">
        <f t="shared" si="76"/>
        <v/>
      </c>
      <c r="AJ143" s="6">
        <f t="shared" si="116"/>
        <v>-65.8</v>
      </c>
      <c r="AK143">
        <f t="shared" si="106"/>
        <v>1106.7131944466046</v>
      </c>
      <c r="AL143" t="str">
        <f t="shared" si="77"/>
        <v/>
      </c>
      <c r="AM143" s="6">
        <f t="shared" si="82"/>
        <v>-65.900000000000006</v>
      </c>
      <c r="AN143">
        <f t="shared" si="107"/>
        <v>1120.2069056824262</v>
      </c>
      <c r="AO143" t="str">
        <f t="shared" si="78"/>
        <v/>
      </c>
      <c r="AP143" s="6">
        <f t="shared" si="89"/>
        <v>-65.933333333333337</v>
      </c>
      <c r="AQ143">
        <f t="shared" si="108"/>
        <v>1124.7412716281829</v>
      </c>
      <c r="AR143" t="str">
        <f t="shared" si="79"/>
        <v/>
      </c>
      <c r="AS143" s="6">
        <f t="shared" si="96"/>
        <v>-65.959999999999994</v>
      </c>
      <c r="AT143">
        <f t="shared" si="109"/>
        <v>1128.3819758296111</v>
      </c>
      <c r="AU143" t="str">
        <f t="shared" si="80"/>
        <v/>
      </c>
    </row>
    <row r="144" spans="2:47" hidden="1" x14ac:dyDescent="0.25">
      <c r="B144" s="8">
        <v>-65</v>
      </c>
      <c r="C144" s="6">
        <v>-65.83</v>
      </c>
      <c r="D144">
        <f t="shared" si="101"/>
        <v>1110.7441512395449</v>
      </c>
      <c r="E144" t="str">
        <f t="shared" si="63"/>
        <v/>
      </c>
      <c r="G144" t="str">
        <f t="shared" si="64"/>
        <v/>
      </c>
      <c r="H144" t="str">
        <f t="shared" si="84"/>
        <v/>
      </c>
      <c r="J144" t="str">
        <f t="shared" si="65"/>
        <v/>
      </c>
      <c r="K144" t="str">
        <f t="shared" si="66"/>
        <v/>
      </c>
      <c r="M144" t="str">
        <f t="shared" si="67"/>
        <v/>
      </c>
      <c r="N144" t="str">
        <f t="shared" si="86"/>
        <v/>
      </c>
      <c r="P144" t="str">
        <f t="shared" si="68"/>
        <v/>
      </c>
      <c r="Q144" t="str">
        <f t="shared" si="69"/>
        <v/>
      </c>
      <c r="S144" t="str">
        <f t="shared" si="70"/>
        <v/>
      </c>
      <c r="T144" t="str">
        <f t="shared" si="71"/>
        <v/>
      </c>
      <c r="V144" t="str">
        <f t="shared" si="72"/>
        <v/>
      </c>
      <c r="W144" t="str">
        <f t="shared" si="73"/>
        <v/>
      </c>
      <c r="X144" s="6">
        <f t="shared" si="112"/>
        <v>-65.728916808577154</v>
      </c>
      <c r="Y144">
        <f t="shared" si="102"/>
        <v>1097.2203836241131</v>
      </c>
      <c r="Z144" t="str">
        <f t="shared" si="74"/>
        <v/>
      </c>
      <c r="AA144" s="6">
        <f t="shared" si="113"/>
        <v>-65.421874999992411</v>
      </c>
      <c r="AB144">
        <f t="shared" si="103"/>
        <v>1057.1430816034883</v>
      </c>
      <c r="AC144" t="str">
        <f t="shared" si="81"/>
        <v/>
      </c>
      <c r="AD144" s="6">
        <f t="shared" si="114"/>
        <v>-65.125</v>
      </c>
      <c r="AE144">
        <f t="shared" si="104"/>
        <v>1019.7853575784757</v>
      </c>
      <c r="AF144" t="str">
        <f t="shared" si="75"/>
        <v/>
      </c>
      <c r="AG144" s="6">
        <f t="shared" si="115"/>
        <v>-65.015625</v>
      </c>
      <c r="AH144">
        <f t="shared" si="105"/>
        <v>1006.3572808071453</v>
      </c>
      <c r="AI144" t="str">
        <f t="shared" si="76"/>
        <v/>
      </c>
      <c r="AJ144" s="6">
        <f t="shared" si="116"/>
        <v>-65.7</v>
      </c>
      <c r="AK144">
        <f t="shared" si="106"/>
        <v>1093.3820248287593</v>
      </c>
      <c r="AL144" t="str">
        <f t="shared" si="77"/>
        <v/>
      </c>
      <c r="AM144" s="6">
        <f t="shared" si="82"/>
        <v>-65.849999999999994</v>
      </c>
      <c r="AN144">
        <f t="shared" si="107"/>
        <v>1113.4396090623604</v>
      </c>
      <c r="AO144" t="str">
        <f t="shared" si="78"/>
        <v/>
      </c>
      <c r="AP144" s="6">
        <f t="shared" si="89"/>
        <v>-65.900000000000006</v>
      </c>
      <c r="AQ144">
        <f t="shared" si="108"/>
        <v>1120.2069056824262</v>
      </c>
      <c r="AR144" t="str">
        <f t="shared" si="79"/>
        <v/>
      </c>
      <c r="AS144" s="6">
        <f t="shared" si="96"/>
        <v>-65.94</v>
      </c>
      <c r="AT144">
        <f t="shared" si="109"/>
        <v>1125.6503449453508</v>
      </c>
      <c r="AU144" t="str">
        <f t="shared" si="80"/>
        <v/>
      </c>
    </row>
    <row r="145" spans="2:47" hidden="1" x14ac:dyDescent="0.25">
      <c r="B145" s="8">
        <v>-65</v>
      </c>
      <c r="C145" s="6">
        <v>-65.78</v>
      </c>
      <c r="D145">
        <f t="shared" si="101"/>
        <v>1104.0340201893705</v>
      </c>
      <c r="E145" t="str">
        <f t="shared" si="63"/>
        <v/>
      </c>
      <c r="G145" t="str">
        <f t="shared" si="64"/>
        <v/>
      </c>
      <c r="H145" t="str">
        <f t="shared" si="84"/>
        <v/>
      </c>
      <c r="J145" t="str">
        <f t="shared" si="65"/>
        <v/>
      </c>
      <c r="K145" t="str">
        <f t="shared" si="66"/>
        <v/>
      </c>
      <c r="M145" t="str">
        <f t="shared" si="67"/>
        <v/>
      </c>
      <c r="N145" t="str">
        <f t="shared" si="86"/>
        <v/>
      </c>
      <c r="P145" t="str">
        <f t="shared" si="68"/>
        <v/>
      </c>
      <c r="Q145" t="str">
        <f t="shared" si="69"/>
        <v/>
      </c>
      <c r="S145" t="str">
        <f t="shared" si="70"/>
        <v/>
      </c>
      <c r="T145" t="str">
        <f t="shared" si="71"/>
        <v/>
      </c>
      <c r="V145" t="str">
        <f t="shared" si="72"/>
        <v/>
      </c>
      <c r="W145" t="str">
        <f t="shared" si="73"/>
        <v/>
      </c>
      <c r="X145" s="6">
        <f t="shared" si="112"/>
        <v>-65.656025127719431</v>
      </c>
      <c r="Y145">
        <f t="shared" si="102"/>
        <v>1087.5706098986936</v>
      </c>
      <c r="Z145" t="str">
        <f t="shared" si="74"/>
        <v/>
      </c>
      <c r="AA145" s="6">
        <f t="shared" si="113"/>
        <v>-65.316406249994316</v>
      </c>
      <c r="AB145">
        <f t="shared" si="103"/>
        <v>1043.7170668103777</v>
      </c>
      <c r="AC145" t="str">
        <f t="shared" si="81"/>
        <v/>
      </c>
      <c r="AD145" s="6">
        <f t="shared" si="114"/>
        <v>-65.0625</v>
      </c>
      <c r="AE145">
        <f t="shared" si="104"/>
        <v>1012.0903831965057</v>
      </c>
      <c r="AF145" t="str">
        <f t="shared" si="75"/>
        <v/>
      </c>
      <c r="AG145" s="6">
        <f t="shared" si="115"/>
        <v>-65.00390625</v>
      </c>
      <c r="AH145">
        <f t="shared" si="105"/>
        <v>1004.9290867602758</v>
      </c>
      <c r="AI145" t="str">
        <f t="shared" si="76"/>
        <v/>
      </c>
      <c r="AJ145" s="6">
        <f t="shared" si="116"/>
        <v>-65.599999999999994</v>
      </c>
      <c r="AK145">
        <f t="shared" si="106"/>
        <v>1080.2114388962532</v>
      </c>
      <c r="AL145" t="str">
        <f t="shared" si="77"/>
        <v/>
      </c>
      <c r="AM145" s="6">
        <f t="shared" si="82"/>
        <v>-65.8</v>
      </c>
      <c r="AN145">
        <f t="shared" si="107"/>
        <v>1106.7131944466046</v>
      </c>
      <c r="AO145" t="str">
        <f t="shared" si="78"/>
        <v/>
      </c>
      <c r="AP145" s="6">
        <f t="shared" si="89"/>
        <v>-65.86666666666666</v>
      </c>
      <c r="AQ145">
        <f t="shared" si="108"/>
        <v>1115.6908199181171</v>
      </c>
      <c r="AR145" t="str">
        <f t="shared" si="79"/>
        <v/>
      </c>
      <c r="AS145" s="6">
        <f t="shared" si="96"/>
        <v>-65.92</v>
      </c>
      <c r="AT145">
        <f t="shared" si="109"/>
        <v>1122.9253268991608</v>
      </c>
      <c r="AU145" t="str">
        <f t="shared" si="80"/>
        <v/>
      </c>
    </row>
    <row r="146" spans="2:47" hidden="1" x14ac:dyDescent="0.25">
      <c r="B146" s="8">
        <v>-65</v>
      </c>
      <c r="C146" s="6">
        <v>-65.73</v>
      </c>
      <c r="D146">
        <f t="shared" si="101"/>
        <v>1097.3644257998315</v>
      </c>
      <c r="E146" t="str">
        <f t="shared" si="63"/>
        <v/>
      </c>
      <c r="G146" t="str">
        <f t="shared" si="64"/>
        <v/>
      </c>
      <c r="H146" t="str">
        <f t="shared" si="84"/>
        <v/>
      </c>
      <c r="J146" t="str">
        <f t="shared" si="65"/>
        <v/>
      </c>
      <c r="K146" t="str">
        <f t="shared" si="66"/>
        <v/>
      </c>
      <c r="M146" t="str">
        <f t="shared" si="67"/>
        <v/>
      </c>
      <c r="N146" t="str">
        <f t="shared" si="86"/>
        <v/>
      </c>
      <c r="P146" t="str">
        <f t="shared" si="68"/>
        <v/>
      </c>
      <c r="Q146" t="str">
        <f t="shared" si="69"/>
        <v/>
      </c>
      <c r="S146" t="str">
        <f t="shared" si="70"/>
        <v/>
      </c>
      <c r="T146" t="str">
        <f t="shared" si="71"/>
        <v/>
      </c>
      <c r="V146" t="str">
        <f t="shared" si="72"/>
        <v/>
      </c>
      <c r="W146" t="str">
        <f t="shared" si="73"/>
        <v/>
      </c>
      <c r="X146" s="6">
        <f t="shared" si="112"/>
        <v>-65.590422614947499</v>
      </c>
      <c r="Y146">
        <f t="shared" si="102"/>
        <v>1078.9583964121266</v>
      </c>
      <c r="Z146" t="str">
        <f t="shared" si="74"/>
        <v/>
      </c>
      <c r="AA146" s="6">
        <f t="shared" si="113"/>
        <v>-65.237304687495737</v>
      </c>
      <c r="AB146">
        <f t="shared" si="103"/>
        <v>1033.759574541202</v>
      </c>
      <c r="AC146" t="str">
        <f t="shared" si="81"/>
        <v/>
      </c>
      <c r="AD146" s="6">
        <f t="shared" si="114"/>
        <v>-65.03125</v>
      </c>
      <c r="AE146">
        <f t="shared" si="104"/>
        <v>1008.2646973979928</v>
      </c>
      <c r="AF146" t="str">
        <f t="shared" si="75"/>
        <v/>
      </c>
      <c r="AG146" s="6">
        <f t="shared" si="115"/>
        <v>-65.0009765625</v>
      </c>
      <c r="AH146">
        <f t="shared" si="105"/>
        <v>1004.5723550567643</v>
      </c>
      <c r="AI146" t="str">
        <f t="shared" si="76"/>
        <v/>
      </c>
      <c r="AJ146" s="6">
        <f t="shared" si="116"/>
        <v>-65.5</v>
      </c>
      <c r="AK146">
        <f t="shared" si="106"/>
        <v>1067.1995023011868</v>
      </c>
      <c r="AL146" t="str">
        <f t="shared" si="77"/>
        <v/>
      </c>
      <c r="AM146" s="6">
        <f t="shared" si="82"/>
        <v>-65.75</v>
      </c>
      <c r="AN146">
        <f t="shared" si="107"/>
        <v>1100.0274148623444</v>
      </c>
      <c r="AO146" t="str">
        <f t="shared" si="78"/>
        <v/>
      </c>
      <c r="AP146" s="6">
        <f t="shared" si="89"/>
        <v>-65.833333333333329</v>
      </c>
      <c r="AQ146">
        <f t="shared" si="108"/>
        <v>1111.1929406391719</v>
      </c>
      <c r="AR146" t="str">
        <f t="shared" si="79"/>
        <v/>
      </c>
      <c r="AS146" s="6">
        <f t="shared" si="96"/>
        <v>-65.900000000000006</v>
      </c>
      <c r="AT146">
        <f t="shared" si="109"/>
        <v>1120.2069056824262</v>
      </c>
      <c r="AU146" t="str">
        <f t="shared" si="80"/>
        <v/>
      </c>
    </row>
    <row r="147" spans="2:47" hidden="1" x14ac:dyDescent="0.25">
      <c r="B147" s="8">
        <v>-65</v>
      </c>
      <c r="C147" s="6">
        <v>-65.680000000000007</v>
      </c>
      <c r="D147">
        <f t="shared" si="101"/>
        <v>1090.7351231843743</v>
      </c>
      <c r="E147" t="str">
        <f t="shared" si="63"/>
        <v/>
      </c>
      <c r="G147" t="str">
        <f t="shared" si="64"/>
        <v/>
      </c>
      <c r="H147" t="str">
        <f t="shared" si="84"/>
        <v/>
      </c>
      <c r="J147" t="str">
        <f t="shared" si="65"/>
        <v/>
      </c>
      <c r="K147" t="str">
        <f t="shared" si="66"/>
        <v/>
      </c>
      <c r="M147" t="str">
        <f t="shared" si="67"/>
        <v/>
      </c>
      <c r="N147" t="str">
        <f t="shared" si="86"/>
        <v/>
      </c>
      <c r="P147" t="str">
        <f t="shared" si="68"/>
        <v/>
      </c>
      <c r="Q147" t="str">
        <f t="shared" si="69"/>
        <v/>
      </c>
      <c r="S147" t="str">
        <f t="shared" si="70"/>
        <v/>
      </c>
      <c r="T147" t="str">
        <f t="shared" si="71"/>
        <v/>
      </c>
      <c r="V147" t="str">
        <f t="shared" si="72"/>
        <v/>
      </c>
      <c r="W147" t="str">
        <f t="shared" si="73"/>
        <v/>
      </c>
      <c r="X147" s="6">
        <f t="shared" si="112"/>
        <v>-65.531380353452761</v>
      </c>
      <c r="Y147">
        <f t="shared" si="102"/>
        <v>1071.2657290525397</v>
      </c>
      <c r="Z147" t="str">
        <f t="shared" si="74"/>
        <v/>
      </c>
      <c r="AA147" s="6">
        <f t="shared" si="113"/>
        <v>-65.177978515621803</v>
      </c>
      <c r="AB147">
        <f t="shared" si="103"/>
        <v>1026.3538478787361</v>
      </c>
      <c r="AC147" t="str">
        <f t="shared" si="81"/>
        <v/>
      </c>
      <c r="AD147" s="6">
        <f t="shared" si="114"/>
        <v>-65.015625</v>
      </c>
      <c r="AE147">
        <f t="shared" si="104"/>
        <v>1006.3572808071453</v>
      </c>
      <c r="AF147" t="str">
        <f t="shared" si="75"/>
        <v/>
      </c>
      <c r="AG147" s="6">
        <f t="shared" si="115"/>
        <v>-65.000244140625</v>
      </c>
      <c r="AH147">
        <f t="shared" si="105"/>
        <v>1004.4831919190993</v>
      </c>
      <c r="AI147" t="str">
        <f t="shared" si="76"/>
        <v/>
      </c>
      <c r="AJ147" s="6">
        <f t="shared" si="116"/>
        <v>-65.400000000000006</v>
      </c>
      <c r="AK147">
        <f t="shared" si="106"/>
        <v>1054.3443039962901</v>
      </c>
      <c r="AL147" t="str">
        <f t="shared" si="77"/>
        <v/>
      </c>
      <c r="AM147" s="6">
        <f t="shared" si="82"/>
        <v>-65.7</v>
      </c>
      <c r="AN147">
        <f t="shared" si="107"/>
        <v>1093.3820248287593</v>
      </c>
      <c r="AO147" t="str">
        <f t="shared" si="78"/>
        <v/>
      </c>
      <c r="AP147" s="6">
        <f t="shared" si="89"/>
        <v>-65.8</v>
      </c>
      <c r="AQ147">
        <f t="shared" si="108"/>
        <v>1106.7131944466046</v>
      </c>
      <c r="AR147" t="str">
        <f t="shared" si="79"/>
        <v/>
      </c>
      <c r="AS147" s="6">
        <f t="shared" si="96"/>
        <v>-65.88</v>
      </c>
      <c r="AT147">
        <f t="shared" si="109"/>
        <v>1117.4950653252843</v>
      </c>
      <c r="AU147" t="str">
        <f t="shared" si="80"/>
        <v/>
      </c>
    </row>
    <row r="148" spans="2:47" hidden="1" x14ac:dyDescent="0.25">
      <c r="B148" s="8">
        <v>-65</v>
      </c>
      <c r="C148" s="6">
        <v>-65.64</v>
      </c>
      <c r="D148">
        <f t="shared" si="101"/>
        <v>1085.4605275502536</v>
      </c>
      <c r="E148" t="str">
        <f t="shared" si="63"/>
        <v/>
      </c>
      <c r="G148" t="str">
        <f t="shared" si="64"/>
        <v/>
      </c>
      <c r="H148" t="str">
        <f t="shared" si="84"/>
        <v/>
      </c>
      <c r="J148" t="str">
        <f t="shared" si="65"/>
        <v/>
      </c>
      <c r="K148" t="str">
        <f t="shared" si="66"/>
        <v/>
      </c>
      <c r="M148" t="str">
        <f t="shared" si="67"/>
        <v/>
      </c>
      <c r="N148" t="str">
        <f t="shared" si="86"/>
        <v/>
      </c>
      <c r="P148" t="str">
        <f t="shared" si="68"/>
        <v/>
      </c>
      <c r="Q148" t="str">
        <f t="shared" si="69"/>
        <v/>
      </c>
      <c r="S148" t="str">
        <f t="shared" si="70"/>
        <v/>
      </c>
      <c r="T148" t="str">
        <f t="shared" si="71"/>
        <v/>
      </c>
      <c r="V148" t="str">
        <f t="shared" si="72"/>
        <v/>
      </c>
      <c r="W148" t="str">
        <f t="shared" si="73"/>
        <v/>
      </c>
      <c r="X148" s="6">
        <f t="shared" si="112"/>
        <v>-65.478242318107476</v>
      </c>
      <c r="Y148">
        <f t="shared" si="102"/>
        <v>1064.389233384207</v>
      </c>
      <c r="Z148" t="str">
        <f t="shared" si="74"/>
        <v/>
      </c>
      <c r="AA148" s="6">
        <f t="shared" si="113"/>
        <v>-65.133483886716348</v>
      </c>
      <c r="AB148">
        <f t="shared" si="103"/>
        <v>1020.8343902151184</v>
      </c>
      <c r="AC148" t="str">
        <f t="shared" si="81"/>
        <v/>
      </c>
      <c r="AD148" s="6">
        <f t="shared" si="114"/>
        <v>-65.0078125</v>
      </c>
      <c r="AE148">
        <f t="shared" si="104"/>
        <v>1005.404926094516</v>
      </c>
      <c r="AF148" t="str">
        <f t="shared" si="75"/>
        <v/>
      </c>
      <c r="AG148" s="6">
        <f t="shared" si="115"/>
        <v>-65.00006103515625</v>
      </c>
      <c r="AH148">
        <f t="shared" si="105"/>
        <v>1004.4609023712541</v>
      </c>
      <c r="AI148" t="str">
        <f t="shared" si="76"/>
        <v/>
      </c>
      <c r="AJ148" s="6">
        <f t="shared" si="116"/>
        <v>-65.3</v>
      </c>
      <c r="AK148">
        <f t="shared" si="106"/>
        <v>1041.6439559542539</v>
      </c>
      <c r="AL148" t="str">
        <f t="shared" si="77"/>
        <v/>
      </c>
      <c r="AM148" s="6">
        <f t="shared" si="82"/>
        <v>-65.650000000000006</v>
      </c>
      <c r="AN148">
        <f t="shared" si="107"/>
        <v>1086.7767803480044</v>
      </c>
      <c r="AO148" t="str">
        <f t="shared" si="78"/>
        <v/>
      </c>
      <c r="AP148" s="6">
        <f t="shared" si="89"/>
        <v>-65.766666666666666</v>
      </c>
      <c r="AQ148">
        <f t="shared" si="108"/>
        <v>1102.2515082373357</v>
      </c>
      <c r="AR148" t="str">
        <f t="shared" si="79"/>
        <v/>
      </c>
      <c r="AS148" s="6">
        <f t="shared" si="96"/>
        <v>-65.86</v>
      </c>
      <c r="AT148">
        <f t="shared" si="109"/>
        <v>1114.7897898965382</v>
      </c>
      <c r="AU148" t="str">
        <f t="shared" si="80"/>
        <v/>
      </c>
    </row>
    <row r="149" spans="2:47" hidden="1" x14ac:dyDescent="0.25">
      <c r="B149" s="8">
        <v>-65</v>
      </c>
      <c r="C149" s="6">
        <v>-65.599999999999994</v>
      </c>
      <c r="D149">
        <f t="shared" si="101"/>
        <v>1080.2114388962532</v>
      </c>
      <c r="E149" t="str">
        <f t="shared" ref="E149:E212" si="121">IF( AND(D149 &lt;&gt; "", $A149&lt;&gt;""), ABS(D149-$A149)/$A149, "")</f>
        <v/>
      </c>
      <c r="G149" t="str">
        <f t="shared" ref="G149:G212" si="122">IF( F149 &lt;&gt; "", 100*POWER(10,(   (B-F149)/(10*n)+LOG10(d0) )),"")</f>
        <v/>
      </c>
      <c r="H149" t="str">
        <f t="shared" si="84"/>
        <v/>
      </c>
      <c r="J149" t="str">
        <f t="shared" ref="J149:J212" si="123">IF( I149 &lt;&gt; "", 100*POWER(10,(   (B-I149)/(10*n)+LOG10(d0) )),"")</f>
        <v/>
      </c>
      <c r="K149" t="str">
        <f t="shared" ref="K149:K212" si="124">IF( AND(J149 &lt;&gt; "", $A149&lt;&gt;""), ABS(J149-$A149)/$A149, "")</f>
        <v/>
      </c>
      <c r="M149" t="str">
        <f t="shared" ref="M149:M212" si="125">IF( L149 &lt;&gt; "", 100*POWER(10,(   (B-L149)/(10*n)+LOG10(d0) )),"")</f>
        <v/>
      </c>
      <c r="N149" t="str">
        <f t="shared" si="86"/>
        <v/>
      </c>
      <c r="P149" t="str">
        <f t="shared" ref="P149:P212" si="126">IF( O149 &lt;&gt; "", 100*POWER(10,(   (B-O149)/(10*n)+LOG10(d0) )),"")</f>
        <v/>
      </c>
      <c r="Q149" t="str">
        <f t="shared" ref="Q149:Q212" si="127">IF( AND(P149 &lt;&gt; "", $A149&lt;&gt;""), ABS(P149-$A149)/$A149, "")</f>
        <v/>
      </c>
      <c r="S149" t="str">
        <f t="shared" ref="S149:S212" si="128">IF( R149 &lt;&gt; "", 100*POWER(10,(   (B-R149)/(10*n)+LOG10(d0) )),"")</f>
        <v/>
      </c>
      <c r="T149" t="str">
        <f t="shared" ref="T149:T212" si="129">IF( AND(S149 &lt;&gt; "", $A149&lt;&gt;""), ABS(S149-$A149)/$A149, "")</f>
        <v/>
      </c>
      <c r="V149" t="str">
        <f t="shared" ref="V149:V212" si="130">IF( U149 &lt;&gt; "", 100*POWER(10,(   (B-U149)/(10*n)+LOG10(d0) )),"")</f>
        <v/>
      </c>
      <c r="W149" t="str">
        <f t="shared" ref="W149:W212" si="131">IF( AND(V149 &lt;&gt; "", $A149&lt;&gt;""), ABS(V149-$A149)/$A149, "")</f>
        <v/>
      </c>
      <c r="X149" s="6">
        <f t="shared" si="112"/>
        <v>-65.430418086296726</v>
      </c>
      <c r="Y149">
        <f t="shared" si="102"/>
        <v>1058.2381354899107</v>
      </c>
      <c r="Z149" t="str">
        <f t="shared" si="74"/>
        <v/>
      </c>
      <c r="AA149" s="6">
        <f t="shared" si="113"/>
        <v>-65.100112915037258</v>
      </c>
      <c r="AB149">
        <f t="shared" si="103"/>
        <v>1016.7142846377898</v>
      </c>
      <c r="AC149" t="str">
        <f t="shared" si="81"/>
        <v/>
      </c>
      <c r="AD149" s="6">
        <f t="shared" si="114"/>
        <v>-65.00390625</v>
      </c>
      <c r="AE149">
        <f t="shared" si="104"/>
        <v>1004.9290867602758</v>
      </c>
      <c r="AF149" t="str">
        <f t="shared" si="75"/>
        <v/>
      </c>
      <c r="AG149" s="6">
        <f t="shared" si="115"/>
        <v>-65.000015258789063</v>
      </c>
      <c r="AH149">
        <f t="shared" si="105"/>
        <v>1004.4553300615756</v>
      </c>
      <c r="AI149" t="str">
        <f t="shared" si="76"/>
        <v/>
      </c>
      <c r="AJ149" s="6">
        <f t="shared" si="116"/>
        <v>-65.2</v>
      </c>
      <c r="AK149">
        <f t="shared" si="106"/>
        <v>1029.0965928904454</v>
      </c>
      <c r="AL149" t="str">
        <f t="shared" si="77"/>
        <v/>
      </c>
      <c r="AM149" s="6">
        <f t="shared" si="82"/>
        <v>-65.599999999999994</v>
      </c>
      <c r="AN149">
        <f t="shared" si="107"/>
        <v>1080.2114388962532</v>
      </c>
      <c r="AO149" t="str">
        <f t="shared" si="78"/>
        <v/>
      </c>
      <c r="AP149" s="6">
        <f t="shared" si="89"/>
        <v>-65.733333333333334</v>
      </c>
      <c r="AQ149">
        <f t="shared" si="108"/>
        <v>1097.8078092030009</v>
      </c>
      <c r="AR149" t="str">
        <f t="shared" si="79"/>
        <v/>
      </c>
      <c r="AS149" s="6">
        <f t="shared" si="96"/>
        <v>-65.84</v>
      </c>
      <c r="AT149">
        <f t="shared" si="109"/>
        <v>1112.0910635035532</v>
      </c>
      <c r="AU149" t="str">
        <f t="shared" si="80"/>
        <v/>
      </c>
    </row>
    <row r="150" spans="2:47" hidden="1" x14ac:dyDescent="0.25">
      <c r="B150" s="8">
        <v>-65</v>
      </c>
      <c r="C150" s="6">
        <v>-65.569999999999993</v>
      </c>
      <c r="D150">
        <f t="shared" si="101"/>
        <v>1076.2912871380183</v>
      </c>
      <c r="E150" t="str">
        <f t="shared" si="121"/>
        <v/>
      </c>
      <c r="G150" t="str">
        <f t="shared" si="122"/>
        <v/>
      </c>
      <c r="H150" t="str">
        <f t="shared" si="84"/>
        <v/>
      </c>
      <c r="J150" t="str">
        <f t="shared" si="123"/>
        <v/>
      </c>
      <c r="K150" t="str">
        <f t="shared" si="124"/>
        <v/>
      </c>
      <c r="M150" t="str">
        <f t="shared" si="125"/>
        <v/>
      </c>
      <c r="N150" t="str">
        <f t="shared" si="86"/>
        <v/>
      </c>
      <c r="P150" t="str">
        <f t="shared" si="126"/>
        <v/>
      </c>
      <c r="Q150" t="str">
        <f t="shared" si="127"/>
        <v/>
      </c>
      <c r="S150" t="str">
        <f t="shared" si="128"/>
        <v/>
      </c>
      <c r="T150" t="str">
        <f t="shared" si="129"/>
        <v/>
      </c>
      <c r="V150" t="str">
        <f t="shared" si="130"/>
        <v/>
      </c>
      <c r="W150" t="str">
        <f t="shared" si="131"/>
        <v/>
      </c>
      <c r="X150" s="6">
        <f t="shared" si="112"/>
        <v>-65.387376277667045</v>
      </c>
      <c r="Y150">
        <f t="shared" si="102"/>
        <v>1052.7325460635425</v>
      </c>
      <c r="Z150" t="str">
        <f t="shared" ref="Z150:Z213" si="132">IF( AND(Y150 &lt;&gt; "", $A150&lt;&gt;""), ABS(Y150-$A150)/$A150, "")</f>
        <v/>
      </c>
      <c r="AA150" s="6">
        <f t="shared" si="113"/>
        <v>-65.075084686277947</v>
      </c>
      <c r="AB150">
        <f t="shared" si="103"/>
        <v>1013.6351217919926</v>
      </c>
      <c r="AC150" t="str">
        <f t="shared" si="81"/>
        <v/>
      </c>
      <c r="AD150" s="6">
        <f t="shared" si="114"/>
        <v>-65.001953125</v>
      </c>
      <c r="AE150">
        <f t="shared" si="104"/>
        <v>1004.6912515520122</v>
      </c>
      <c r="AF150" t="str">
        <f t="shared" ref="AF150:AF213" si="133">IF( AND(AE150 &lt;&gt; "", $A150&lt;&gt;""), ABS(AE150-$A150)/$A150, "")</f>
        <v/>
      </c>
      <c r="AG150" s="6">
        <f t="shared" si="115"/>
        <v>-65.000003814697266</v>
      </c>
      <c r="AH150">
        <f t="shared" si="105"/>
        <v>1004.4539369889864</v>
      </c>
      <c r="AI150" t="str">
        <f t="shared" ref="AI150:AI213" si="134">IF( AND(AH150 &lt;&gt; "", $A150&lt;&gt;""), ABS(AH150-$A150)/$A150, "")</f>
        <v/>
      </c>
      <c r="AJ150" s="6">
        <f t="shared" si="116"/>
        <v>-65.099999999999994</v>
      </c>
      <c r="AK150">
        <f t="shared" si="106"/>
        <v>1016.7003719889398</v>
      </c>
      <c r="AL150" t="str">
        <f t="shared" ref="AL150:AL213" si="135">IF( AND(AK150 &lt;&gt; "", $A150&lt;&gt;""), ABS(AK150-$A150)/$A150, "")</f>
        <v/>
      </c>
      <c r="AM150" s="6">
        <f t="shared" si="82"/>
        <v>-65.55</v>
      </c>
      <c r="AN150">
        <f t="shared" si="107"/>
        <v>1073.6857594147978</v>
      </c>
      <c r="AO150" t="str">
        <f t="shared" ref="AO150:AO213" si="136">IF( AND(AN150 &lt;&gt; "", $A150&lt;&gt;""), ABS(AN150-$A150)/$A150, "")</f>
        <v/>
      </c>
      <c r="AP150" s="6">
        <f t="shared" si="89"/>
        <v>-65.7</v>
      </c>
      <c r="AQ150">
        <f t="shared" si="108"/>
        <v>1093.3820248287593</v>
      </c>
      <c r="AR150" t="str">
        <f t="shared" ref="AR150:AR213" si="137">IF( AND(AQ150 &lt;&gt; "", $A150&lt;&gt;""), ABS(AQ150-$A150)/$A150, "")</f>
        <v/>
      </c>
      <c r="AS150" s="6">
        <f t="shared" si="96"/>
        <v>-65.819999999999993</v>
      </c>
      <c r="AT150">
        <f t="shared" si="109"/>
        <v>1109.3988702921674</v>
      </c>
      <c r="AU150" t="str">
        <f t="shared" ref="AU150:AU213" si="138">IF( AND(AT150 &lt;&gt; "", $A150&lt;&gt;""), ABS(AT150-$A150)/$A150, "")</f>
        <v/>
      </c>
    </row>
    <row r="151" spans="2:47" hidden="1" x14ac:dyDescent="0.25">
      <c r="B151" s="8">
        <v>-65</v>
      </c>
      <c r="C151" s="6">
        <v>-65.53</v>
      </c>
      <c r="D151">
        <f t="shared" si="101"/>
        <v>1071.0865392542203</v>
      </c>
      <c r="E151" t="str">
        <f t="shared" si="121"/>
        <v/>
      </c>
      <c r="G151" t="str">
        <f t="shared" si="122"/>
        <v/>
      </c>
      <c r="H151" t="str">
        <f t="shared" si="84"/>
        <v/>
      </c>
      <c r="J151" t="str">
        <f t="shared" si="123"/>
        <v/>
      </c>
      <c r="K151" t="str">
        <f t="shared" si="124"/>
        <v/>
      </c>
      <c r="M151" t="str">
        <f t="shared" si="125"/>
        <v/>
      </c>
      <c r="N151" t="str">
        <f t="shared" si="86"/>
        <v/>
      </c>
      <c r="P151" t="str">
        <f t="shared" si="126"/>
        <v/>
      </c>
      <c r="Q151" t="str">
        <f t="shared" si="127"/>
        <v/>
      </c>
      <c r="S151" t="str">
        <f t="shared" si="128"/>
        <v/>
      </c>
      <c r="T151" t="str">
        <f t="shared" si="129"/>
        <v/>
      </c>
      <c r="V151" t="str">
        <f t="shared" si="130"/>
        <v/>
      </c>
      <c r="W151" t="str">
        <f t="shared" si="131"/>
        <v/>
      </c>
      <c r="X151" s="6">
        <f t="shared" si="112"/>
        <v>-65.348638649900352</v>
      </c>
      <c r="Y151">
        <f t="shared" si="102"/>
        <v>1047.8020099211651</v>
      </c>
      <c r="Z151" t="str">
        <f t="shared" si="132"/>
        <v/>
      </c>
      <c r="AA151" s="6">
        <f t="shared" si="113"/>
        <v>-65.056313514708464</v>
      </c>
      <c r="AB151">
        <f t="shared" si="103"/>
        <v>1011.3318709821525</v>
      </c>
      <c r="AC151" t="str">
        <f t="shared" ref="AC151:AC214" si="139">IF( AND(AB151 &lt;&gt; "", $A151&lt;&gt;""), ABS(AB151-$A151)/$A151, "")</f>
        <v/>
      </c>
      <c r="AD151" s="6">
        <f t="shared" si="114"/>
        <v>-65.0009765625</v>
      </c>
      <c r="AE151">
        <f t="shared" si="104"/>
        <v>1004.5723550567643</v>
      </c>
      <c r="AF151" t="str">
        <f t="shared" si="133"/>
        <v/>
      </c>
      <c r="AG151" s="6">
        <f t="shared" si="115"/>
        <v>-65.000000953674316</v>
      </c>
      <c r="AH151">
        <f t="shared" si="105"/>
        <v>1004.4535887211406</v>
      </c>
      <c r="AI151" t="str">
        <f t="shared" si="134"/>
        <v/>
      </c>
      <c r="AJ151" s="6">
        <f t="shared" si="116"/>
        <v>-65</v>
      </c>
      <c r="AK151">
        <f t="shared" si="106"/>
        <v>1004.4534726318856</v>
      </c>
      <c r="AL151" t="str">
        <f t="shared" si="135"/>
        <v/>
      </c>
      <c r="AM151" s="6">
        <f t="shared" ref="AM151:AM214" si="140">AVERAGE($B132:$B151)</f>
        <v>-65.5</v>
      </c>
      <c r="AN151">
        <f t="shared" si="107"/>
        <v>1067.1995023011868</v>
      </c>
      <c r="AO151" t="str">
        <f t="shared" si="136"/>
        <v/>
      </c>
      <c r="AP151" s="6">
        <f t="shared" si="89"/>
        <v>-65.666666666666671</v>
      </c>
      <c r="AQ151">
        <f t="shared" si="108"/>
        <v>1088.9740828921135</v>
      </c>
      <c r="AR151" t="str">
        <f t="shared" si="137"/>
        <v/>
      </c>
      <c r="AS151" s="6">
        <f t="shared" si="96"/>
        <v>-65.8</v>
      </c>
      <c r="AT151">
        <f t="shared" si="109"/>
        <v>1106.7131944466046</v>
      </c>
      <c r="AU151" t="str">
        <f t="shared" si="138"/>
        <v/>
      </c>
    </row>
    <row r="152" spans="2:47" hidden="1" x14ac:dyDescent="0.25">
      <c r="B152" s="8">
        <v>-65</v>
      </c>
      <c r="C152" s="6">
        <v>-65.5</v>
      </c>
      <c r="D152">
        <f t="shared" si="101"/>
        <v>1067.1995023011868</v>
      </c>
      <c r="E152" t="str">
        <f t="shared" si="121"/>
        <v/>
      </c>
      <c r="F152" s="6">
        <f t="shared" ref="F152" si="141">AVERAGE($B143:$B152)</f>
        <v>-65</v>
      </c>
      <c r="G152">
        <f t="shared" si="122"/>
        <v>1004.4534726318856</v>
      </c>
      <c r="H152" t="str">
        <f t="shared" si="84"/>
        <v/>
      </c>
      <c r="J152" t="str">
        <f t="shared" si="123"/>
        <v/>
      </c>
      <c r="K152" t="str">
        <f t="shared" si="124"/>
        <v/>
      </c>
      <c r="L152" s="6">
        <f t="shared" ref="L152" si="142">AVERAGE($B123:$B152)</f>
        <v>-65.63333333333334</v>
      </c>
      <c r="M152">
        <f t="shared" si="125"/>
        <v>1084.5839114617268</v>
      </c>
      <c r="N152" t="str">
        <f t="shared" si="86"/>
        <v/>
      </c>
      <c r="O152" s="6">
        <f t="shared" ref="O152" si="143">MEDIAN($B143:$B152)</f>
        <v>-65</v>
      </c>
      <c r="P152">
        <f t="shared" si="126"/>
        <v>1004.4534726318856</v>
      </c>
      <c r="Q152" t="str">
        <f t="shared" si="127"/>
        <v/>
      </c>
      <c r="S152" t="str">
        <f t="shared" si="128"/>
        <v/>
      </c>
      <c r="T152" t="str">
        <f t="shared" si="129"/>
        <v/>
      </c>
      <c r="U152" s="6">
        <f t="shared" ref="U152" si="144">MEDIAN($B123:$B152)</f>
        <v>-66</v>
      </c>
      <c r="V152">
        <f t="shared" si="130"/>
        <v>1133.8651403411423</v>
      </c>
      <c r="W152" t="str">
        <f t="shared" si="131"/>
        <v/>
      </c>
      <c r="X152" s="6">
        <f t="shared" si="112"/>
        <v>-65.313774784910322</v>
      </c>
      <c r="Y152">
        <f t="shared" si="102"/>
        <v>1043.3842745347015</v>
      </c>
      <c r="Z152" t="str">
        <f t="shared" si="132"/>
        <v/>
      </c>
      <c r="AA152" s="6">
        <f t="shared" si="113"/>
        <v>-65.042235136031351</v>
      </c>
      <c r="AB152">
        <f t="shared" si="103"/>
        <v>1009.6078680778656</v>
      </c>
      <c r="AC152" t="str">
        <f t="shared" si="139"/>
        <v/>
      </c>
      <c r="AD152" s="6">
        <f t="shared" si="114"/>
        <v>-65.00048828125</v>
      </c>
      <c r="AE152">
        <f t="shared" si="104"/>
        <v>1004.5129120856334</v>
      </c>
      <c r="AF152" t="str">
        <f t="shared" si="133"/>
        <v/>
      </c>
      <c r="AG152" s="6">
        <f t="shared" si="115"/>
        <v>-65.000000238418579</v>
      </c>
      <c r="AH152">
        <f t="shared" si="105"/>
        <v>1004.4535016541986</v>
      </c>
      <c r="AI152" t="str">
        <f t="shared" si="134"/>
        <v/>
      </c>
      <c r="AJ152" s="6">
        <f t="shared" si="116"/>
        <v>-65</v>
      </c>
      <c r="AK152">
        <f t="shared" si="106"/>
        <v>1004.4534726318856</v>
      </c>
      <c r="AL152" t="str">
        <f t="shared" si="135"/>
        <v/>
      </c>
      <c r="AM152" s="6">
        <f t="shared" si="140"/>
        <v>-65.45</v>
      </c>
      <c r="AN152">
        <f t="shared" si="107"/>
        <v>1060.7524294004386</v>
      </c>
      <c r="AO152" t="str">
        <f t="shared" si="136"/>
        <v/>
      </c>
      <c r="AP152" s="6">
        <f t="shared" si="89"/>
        <v>-65.63333333333334</v>
      </c>
      <c r="AQ152">
        <f t="shared" si="108"/>
        <v>1084.5839114617268</v>
      </c>
      <c r="AR152" t="str">
        <f t="shared" si="137"/>
        <v/>
      </c>
      <c r="AS152" s="6">
        <f t="shared" si="96"/>
        <v>-65.78</v>
      </c>
      <c r="AT152">
        <f t="shared" si="109"/>
        <v>1104.0340201893705</v>
      </c>
      <c r="AU152" t="str">
        <f t="shared" si="138"/>
        <v/>
      </c>
    </row>
    <row r="153" spans="2:47" hidden="1" x14ac:dyDescent="0.25">
      <c r="B153" s="8">
        <v>-65</v>
      </c>
      <c r="C153" s="6">
        <v>-65.47</v>
      </c>
      <c r="D153">
        <f t="shared" si="101"/>
        <v>1063.3265716371611</v>
      </c>
      <c r="E153" t="str">
        <f t="shared" si="121"/>
        <v/>
      </c>
      <c r="G153" t="str">
        <f t="shared" si="122"/>
        <v/>
      </c>
      <c r="H153" t="str">
        <f t="shared" si="84"/>
        <v/>
      </c>
      <c r="J153" t="str">
        <f t="shared" si="123"/>
        <v/>
      </c>
      <c r="K153" t="str">
        <f t="shared" si="124"/>
        <v/>
      </c>
      <c r="M153" t="str">
        <f t="shared" si="125"/>
        <v/>
      </c>
      <c r="N153" t="str">
        <f t="shared" si="86"/>
        <v/>
      </c>
      <c r="P153" t="str">
        <f t="shared" si="126"/>
        <v/>
      </c>
      <c r="Q153" t="str">
        <f t="shared" si="127"/>
        <v/>
      </c>
      <c r="S153" t="str">
        <f t="shared" si="128"/>
        <v/>
      </c>
      <c r="T153" t="str">
        <f t="shared" si="129"/>
        <v/>
      </c>
      <c r="V153" t="str">
        <f t="shared" si="130"/>
        <v/>
      </c>
      <c r="W153" t="str">
        <f t="shared" si="131"/>
        <v/>
      </c>
      <c r="X153" s="6">
        <f t="shared" si="112"/>
        <v>-65.282397306419284</v>
      </c>
      <c r="Y153">
        <f t="shared" si="102"/>
        <v>1039.4242401785909</v>
      </c>
      <c r="Z153" t="str">
        <f t="shared" si="132"/>
        <v/>
      </c>
      <c r="AA153" s="6">
        <f t="shared" si="113"/>
        <v>-65.03167635202351</v>
      </c>
      <c r="AB153">
        <f t="shared" si="103"/>
        <v>1008.3167948157234</v>
      </c>
      <c r="AC153" t="str">
        <f t="shared" si="139"/>
        <v/>
      </c>
      <c r="AD153" s="6">
        <f t="shared" si="114"/>
        <v>-65.000244140625</v>
      </c>
      <c r="AE153">
        <f t="shared" si="104"/>
        <v>1004.4831919190993</v>
      </c>
      <c r="AF153" t="str">
        <f t="shared" si="133"/>
        <v/>
      </c>
      <c r="AG153" s="6">
        <f t="shared" si="115"/>
        <v>-65.000000059604645</v>
      </c>
      <c r="AH153">
        <f t="shared" si="105"/>
        <v>1004.453479887464</v>
      </c>
      <c r="AI153" t="str">
        <f t="shared" si="134"/>
        <v/>
      </c>
      <c r="AJ153" s="6">
        <f t="shared" si="116"/>
        <v>-65</v>
      </c>
      <c r="AK153">
        <f t="shared" si="106"/>
        <v>1004.4534726318856</v>
      </c>
      <c r="AL153" t="str">
        <f t="shared" si="135"/>
        <v/>
      </c>
      <c r="AM153" s="6">
        <f t="shared" si="140"/>
        <v>-65.400000000000006</v>
      </c>
      <c r="AN153">
        <f t="shared" si="107"/>
        <v>1054.3443039962901</v>
      </c>
      <c r="AO153" t="str">
        <f t="shared" si="136"/>
        <v/>
      </c>
      <c r="AP153" s="6">
        <f t="shared" si="89"/>
        <v>-65.599999999999994</v>
      </c>
      <c r="AQ153">
        <f t="shared" si="108"/>
        <v>1080.2114388962532</v>
      </c>
      <c r="AR153" t="str">
        <f t="shared" si="137"/>
        <v/>
      </c>
      <c r="AS153" s="6">
        <f t="shared" si="96"/>
        <v>-65.760000000000005</v>
      </c>
      <c r="AT153">
        <f t="shared" si="109"/>
        <v>1101.3613317811692</v>
      </c>
      <c r="AU153" t="str">
        <f t="shared" si="138"/>
        <v/>
      </c>
    </row>
    <row r="154" spans="2:47" hidden="1" x14ac:dyDescent="0.25">
      <c r="B154" s="8">
        <v>-65</v>
      </c>
      <c r="C154" s="6">
        <v>-65.44</v>
      </c>
      <c r="D154">
        <f t="shared" si="101"/>
        <v>1059.4676960695774</v>
      </c>
      <c r="E154" t="str">
        <f t="shared" si="121"/>
        <v/>
      </c>
      <c r="G154" t="str">
        <f t="shared" si="122"/>
        <v/>
      </c>
      <c r="H154" t="str">
        <f t="shared" si="84"/>
        <v/>
      </c>
      <c r="J154" t="str">
        <f t="shared" si="123"/>
        <v/>
      </c>
      <c r="K154" t="str">
        <f t="shared" si="124"/>
        <v/>
      </c>
      <c r="M154" t="str">
        <f t="shared" si="125"/>
        <v/>
      </c>
      <c r="N154" t="str">
        <f t="shared" si="86"/>
        <v/>
      </c>
      <c r="P154" t="str">
        <f t="shared" si="126"/>
        <v/>
      </c>
      <c r="Q154" t="str">
        <f t="shared" si="127"/>
        <v/>
      </c>
      <c r="S154" t="str">
        <f t="shared" si="128"/>
        <v/>
      </c>
      <c r="T154" t="str">
        <f t="shared" si="129"/>
        <v/>
      </c>
      <c r="V154" t="str">
        <f t="shared" si="130"/>
        <v/>
      </c>
      <c r="W154" t="str">
        <f t="shared" si="131"/>
        <v/>
      </c>
      <c r="X154" s="6">
        <f t="shared" si="112"/>
        <v>-65.254157575777356</v>
      </c>
      <c r="Y154">
        <f t="shared" si="102"/>
        <v>1035.8730613769389</v>
      </c>
      <c r="Z154" t="str">
        <f t="shared" si="132"/>
        <v/>
      </c>
      <c r="AA154" s="6">
        <f t="shared" si="113"/>
        <v>-65.023757264017632</v>
      </c>
      <c r="AB154">
        <f t="shared" si="103"/>
        <v>1007.3495734583</v>
      </c>
      <c r="AC154" t="str">
        <f t="shared" si="139"/>
        <v/>
      </c>
      <c r="AD154" s="6">
        <f t="shared" si="114"/>
        <v>-65.0001220703125</v>
      </c>
      <c r="AE154">
        <f t="shared" si="104"/>
        <v>1004.4683321655792</v>
      </c>
      <c r="AF154" t="str">
        <f t="shared" si="133"/>
        <v/>
      </c>
      <c r="AG154" s="6">
        <f t="shared" si="115"/>
        <v>-65.000000014901161</v>
      </c>
      <c r="AH154">
        <f t="shared" si="105"/>
        <v>1004.4534744457808</v>
      </c>
      <c r="AI154" t="str">
        <f t="shared" si="134"/>
        <v/>
      </c>
      <c r="AJ154" s="6">
        <f t="shared" si="116"/>
        <v>-65</v>
      </c>
      <c r="AK154">
        <f t="shared" si="106"/>
        <v>1004.4534726318856</v>
      </c>
      <c r="AL154" t="str">
        <f t="shared" si="135"/>
        <v/>
      </c>
      <c r="AM154" s="6">
        <f t="shared" si="140"/>
        <v>-65.349999999999994</v>
      </c>
      <c r="AN154">
        <f t="shared" si="107"/>
        <v>1047.9748908025081</v>
      </c>
      <c r="AO154" t="str">
        <f t="shared" si="136"/>
        <v/>
      </c>
      <c r="AP154" s="6">
        <f t="shared" si="89"/>
        <v>-65.566666666666663</v>
      </c>
      <c r="AQ154">
        <f t="shared" si="108"/>
        <v>1075.8565938431702</v>
      </c>
      <c r="AR154" t="str">
        <f t="shared" si="137"/>
        <v/>
      </c>
      <c r="AS154" s="6">
        <f t="shared" si="96"/>
        <v>-65.739999999999995</v>
      </c>
      <c r="AT154">
        <f t="shared" si="109"/>
        <v>1098.6951135208017</v>
      </c>
      <c r="AU154" t="str">
        <f t="shared" si="138"/>
        <v/>
      </c>
    </row>
    <row r="155" spans="2:47" hidden="1" x14ac:dyDescent="0.25">
      <c r="B155" s="8">
        <v>-65</v>
      </c>
      <c r="C155" s="6">
        <v>-65.42</v>
      </c>
      <c r="D155">
        <f t="shared" si="101"/>
        <v>1056.9028955486078</v>
      </c>
      <c r="E155" t="str">
        <f t="shared" si="121"/>
        <v/>
      </c>
      <c r="G155" t="str">
        <f t="shared" si="122"/>
        <v/>
      </c>
      <c r="H155" t="str">
        <f t="shared" si="84"/>
        <v/>
      </c>
      <c r="J155" t="str">
        <f t="shared" si="123"/>
        <v/>
      </c>
      <c r="K155" t="str">
        <f t="shared" si="124"/>
        <v/>
      </c>
      <c r="M155" t="str">
        <f t="shared" si="125"/>
        <v/>
      </c>
      <c r="N155" t="str">
        <f t="shared" si="86"/>
        <v/>
      </c>
      <c r="P155" t="str">
        <f t="shared" si="126"/>
        <v/>
      </c>
      <c r="Q155" t="str">
        <f t="shared" si="127"/>
        <v/>
      </c>
      <c r="S155" t="str">
        <f t="shared" si="128"/>
        <v/>
      </c>
      <c r="T155" t="str">
        <f t="shared" si="129"/>
        <v/>
      </c>
      <c r="V155" t="str">
        <f t="shared" si="130"/>
        <v/>
      </c>
      <c r="W155" t="str">
        <f t="shared" si="131"/>
        <v/>
      </c>
      <c r="X155" s="6">
        <f t="shared" si="112"/>
        <v>-65.228741818199623</v>
      </c>
      <c r="Y155">
        <f t="shared" si="102"/>
        <v>1032.6873749717097</v>
      </c>
      <c r="Z155" t="str">
        <f t="shared" si="132"/>
        <v/>
      </c>
      <c r="AA155" s="6">
        <f t="shared" si="113"/>
        <v>-65.017817948013231</v>
      </c>
      <c r="AB155">
        <f t="shared" si="103"/>
        <v>1006.6247663582096</v>
      </c>
      <c r="AC155" t="str">
        <f t="shared" si="139"/>
        <v/>
      </c>
      <c r="AD155" s="6">
        <f t="shared" si="114"/>
        <v>-65.00006103515625</v>
      </c>
      <c r="AE155">
        <f t="shared" si="104"/>
        <v>1004.4609023712541</v>
      </c>
      <c r="AF155" t="str">
        <f t="shared" si="133"/>
        <v/>
      </c>
      <c r="AG155" s="6">
        <f t="shared" si="115"/>
        <v>-65.00000000372529</v>
      </c>
      <c r="AH155">
        <f t="shared" si="105"/>
        <v>1004.4534730853592</v>
      </c>
      <c r="AI155" t="str">
        <f t="shared" si="134"/>
        <v/>
      </c>
      <c r="AJ155" s="6">
        <f t="shared" si="116"/>
        <v>-65</v>
      </c>
      <c r="AK155">
        <f t="shared" si="106"/>
        <v>1004.4534726318856</v>
      </c>
      <c r="AL155" t="str">
        <f t="shared" si="135"/>
        <v/>
      </c>
      <c r="AM155" s="6">
        <f t="shared" si="140"/>
        <v>-65.3</v>
      </c>
      <c r="AN155">
        <f t="shared" si="107"/>
        <v>1041.6439559542539</v>
      </c>
      <c r="AO155" t="str">
        <f t="shared" si="136"/>
        <v/>
      </c>
      <c r="AP155" s="6">
        <f t="shared" si="89"/>
        <v>-65.533333333333331</v>
      </c>
      <c r="AQ155">
        <f t="shared" si="108"/>
        <v>1071.5193052376055</v>
      </c>
      <c r="AR155" t="str">
        <f t="shared" si="137"/>
        <v/>
      </c>
      <c r="AS155" s="6">
        <f t="shared" si="96"/>
        <v>-65.72</v>
      </c>
      <c r="AT155">
        <f t="shared" si="109"/>
        <v>1096.0353497450881</v>
      </c>
      <c r="AU155" t="str">
        <f t="shared" si="138"/>
        <v/>
      </c>
    </row>
    <row r="156" spans="2:47" hidden="1" x14ac:dyDescent="0.25">
      <c r="B156" s="8">
        <v>-65</v>
      </c>
      <c r="C156" s="6">
        <v>-65.39</v>
      </c>
      <c r="D156">
        <f t="shared" si="101"/>
        <v>1053.0673318847923</v>
      </c>
      <c r="E156" t="str">
        <f t="shared" si="121"/>
        <v/>
      </c>
      <c r="G156" t="str">
        <f t="shared" si="122"/>
        <v/>
      </c>
      <c r="H156" t="str">
        <f t="shared" ref="H156:H219" si="145">IF( AND(G156 &lt;&gt; "", $A156&lt;&gt;""), ABS(G156-$A156)/$A156, "")</f>
        <v/>
      </c>
      <c r="J156" t="str">
        <f t="shared" si="123"/>
        <v/>
      </c>
      <c r="K156" t="str">
        <f t="shared" si="124"/>
        <v/>
      </c>
      <c r="M156" t="str">
        <f t="shared" si="125"/>
        <v/>
      </c>
      <c r="N156" t="str">
        <f t="shared" ref="N156:N219" si="146">IF( AND(M156 &lt;&gt; "", $A156&lt;&gt;""), ABS(M156-$A156)/$A156, "")</f>
        <v/>
      </c>
      <c r="P156" t="str">
        <f t="shared" si="126"/>
        <v/>
      </c>
      <c r="Q156" t="str">
        <f t="shared" si="127"/>
        <v/>
      </c>
      <c r="S156" t="str">
        <f t="shared" si="128"/>
        <v/>
      </c>
      <c r="T156" t="str">
        <f t="shared" si="129"/>
        <v/>
      </c>
      <c r="V156" t="str">
        <f t="shared" si="130"/>
        <v/>
      </c>
      <c r="W156" t="str">
        <f t="shared" si="131"/>
        <v/>
      </c>
      <c r="X156" s="6">
        <f t="shared" si="112"/>
        <v>-65.205867636379665</v>
      </c>
      <c r="Y156">
        <f t="shared" si="102"/>
        <v>1029.8286346248169</v>
      </c>
      <c r="Z156" t="str">
        <f t="shared" si="132"/>
        <v/>
      </c>
      <c r="AA156" s="6">
        <f t="shared" si="113"/>
        <v>-65.013363461009931</v>
      </c>
      <c r="AB156">
        <f t="shared" si="103"/>
        <v>1006.0815032962058</v>
      </c>
      <c r="AC156" t="str">
        <f t="shared" si="139"/>
        <v/>
      </c>
      <c r="AD156" s="6">
        <f t="shared" si="114"/>
        <v>-65.000030517578125</v>
      </c>
      <c r="AE156">
        <f t="shared" si="104"/>
        <v>1004.4571874947005</v>
      </c>
      <c r="AF156" t="str">
        <f t="shared" si="133"/>
        <v/>
      </c>
      <c r="AG156" s="6">
        <f t="shared" si="115"/>
        <v>-65.000000000931323</v>
      </c>
      <c r="AH156">
        <f t="shared" si="105"/>
        <v>1004.4534727452545</v>
      </c>
      <c r="AI156" t="str">
        <f t="shared" si="134"/>
        <v/>
      </c>
      <c r="AJ156" s="6">
        <f t="shared" si="116"/>
        <v>-65</v>
      </c>
      <c r="AK156">
        <f t="shared" si="106"/>
        <v>1004.4534726318856</v>
      </c>
      <c r="AL156" t="str">
        <f t="shared" si="135"/>
        <v/>
      </c>
      <c r="AM156" s="6">
        <f t="shared" si="140"/>
        <v>-65.25</v>
      </c>
      <c r="AN156">
        <f t="shared" si="107"/>
        <v>1035.3512669994889</v>
      </c>
      <c r="AO156" t="str">
        <f t="shared" si="136"/>
        <v/>
      </c>
      <c r="AP156" s="6">
        <f t="shared" si="89"/>
        <v>-65.5</v>
      </c>
      <c r="AQ156">
        <f t="shared" si="108"/>
        <v>1067.1995023011868</v>
      </c>
      <c r="AR156" t="str">
        <f t="shared" si="137"/>
        <v/>
      </c>
      <c r="AS156" s="6">
        <f t="shared" si="96"/>
        <v>-65.7</v>
      </c>
      <c r="AT156">
        <f t="shared" si="109"/>
        <v>1093.3820248287593</v>
      </c>
      <c r="AU156" t="str">
        <f t="shared" si="138"/>
        <v/>
      </c>
    </row>
    <row r="157" spans="2:47" hidden="1" x14ac:dyDescent="0.25">
      <c r="B157" s="8">
        <v>-65</v>
      </c>
      <c r="C157" s="6">
        <v>-65.37</v>
      </c>
      <c r="D157">
        <f t="shared" si="101"/>
        <v>1050.518025613866</v>
      </c>
      <c r="E157" t="str">
        <f t="shared" si="121"/>
        <v/>
      </c>
      <c r="G157" t="str">
        <f t="shared" si="122"/>
        <v/>
      </c>
      <c r="H157" t="str">
        <f t="shared" si="145"/>
        <v/>
      </c>
      <c r="J157" t="str">
        <f t="shared" si="123"/>
        <v/>
      </c>
      <c r="K157" t="str">
        <f t="shared" si="124"/>
        <v/>
      </c>
      <c r="M157" t="str">
        <f t="shared" si="125"/>
        <v/>
      </c>
      <c r="N157" t="str">
        <f t="shared" si="146"/>
        <v/>
      </c>
      <c r="P157" t="str">
        <f t="shared" si="126"/>
        <v/>
      </c>
      <c r="Q157" t="str">
        <f t="shared" si="127"/>
        <v/>
      </c>
      <c r="S157" t="str">
        <f t="shared" si="128"/>
        <v/>
      </c>
      <c r="T157" t="str">
        <f t="shared" si="129"/>
        <v/>
      </c>
      <c r="V157" t="str">
        <f t="shared" si="130"/>
        <v/>
      </c>
      <c r="W157" t="str">
        <f t="shared" si="131"/>
        <v/>
      </c>
      <c r="X157" s="6">
        <f t="shared" si="112"/>
        <v>-65.1852808727417</v>
      </c>
      <c r="Y157">
        <f t="shared" si="102"/>
        <v>1027.2625351660888</v>
      </c>
      <c r="Z157" t="str">
        <f t="shared" si="132"/>
        <v/>
      </c>
      <c r="AA157" s="6">
        <f t="shared" si="113"/>
        <v>-65.010022595757448</v>
      </c>
      <c r="AB157">
        <f t="shared" si="103"/>
        <v>1005.6742484158844</v>
      </c>
      <c r="AC157" t="str">
        <f t="shared" si="139"/>
        <v/>
      </c>
      <c r="AD157" s="6">
        <f t="shared" si="114"/>
        <v>-65.000015258789063</v>
      </c>
      <c r="AE157">
        <f t="shared" si="104"/>
        <v>1004.4553300615756</v>
      </c>
      <c r="AF157" t="str">
        <f t="shared" si="133"/>
        <v/>
      </c>
      <c r="AG157" s="6">
        <f t="shared" si="115"/>
        <v>-65.000000000232831</v>
      </c>
      <c r="AH157">
        <f t="shared" si="105"/>
        <v>1004.4534726602277</v>
      </c>
      <c r="AI157" t="str">
        <f t="shared" si="134"/>
        <v/>
      </c>
      <c r="AJ157" s="6">
        <f t="shared" si="116"/>
        <v>-65</v>
      </c>
      <c r="AK157">
        <f t="shared" si="106"/>
        <v>1004.4534726318856</v>
      </c>
      <c r="AL157" t="str">
        <f t="shared" si="135"/>
        <v/>
      </c>
      <c r="AM157" s="6">
        <f t="shared" si="140"/>
        <v>-65.2</v>
      </c>
      <c r="AN157">
        <f t="shared" si="107"/>
        <v>1029.0965928904454</v>
      </c>
      <c r="AO157" t="str">
        <f t="shared" si="136"/>
        <v/>
      </c>
      <c r="AP157" s="6">
        <f t="shared" si="89"/>
        <v>-65.466666666666669</v>
      </c>
      <c r="AQ157">
        <f t="shared" si="108"/>
        <v>1062.8971145408811</v>
      </c>
      <c r="AR157" t="str">
        <f t="shared" si="137"/>
        <v/>
      </c>
      <c r="AS157" s="6">
        <f t="shared" si="96"/>
        <v>-65.680000000000007</v>
      </c>
      <c r="AT157">
        <f t="shared" si="109"/>
        <v>1090.7351231843743</v>
      </c>
      <c r="AU157" t="str">
        <f t="shared" si="138"/>
        <v/>
      </c>
    </row>
    <row r="158" spans="2:47" hidden="1" x14ac:dyDescent="0.25">
      <c r="B158" s="8">
        <v>-65</v>
      </c>
      <c r="C158" s="6">
        <v>-65.34</v>
      </c>
      <c r="D158">
        <f t="shared" si="101"/>
        <v>1046.7056330239711</v>
      </c>
      <c r="E158" t="str">
        <f t="shared" si="121"/>
        <v/>
      </c>
      <c r="G158" t="str">
        <f t="shared" si="122"/>
        <v/>
      </c>
      <c r="H158" t="str">
        <f t="shared" si="145"/>
        <v/>
      </c>
      <c r="J158" t="str">
        <f t="shared" si="123"/>
        <v/>
      </c>
      <c r="K158" t="str">
        <f t="shared" si="124"/>
        <v/>
      </c>
      <c r="M158" t="str">
        <f t="shared" si="125"/>
        <v/>
      </c>
      <c r="N158" t="str">
        <f t="shared" si="146"/>
        <v/>
      </c>
      <c r="P158" t="str">
        <f t="shared" si="126"/>
        <v/>
      </c>
      <c r="Q158" t="str">
        <f t="shared" si="127"/>
        <v/>
      </c>
      <c r="S158" t="str">
        <f t="shared" si="128"/>
        <v/>
      </c>
      <c r="T158" t="str">
        <f t="shared" si="129"/>
        <v/>
      </c>
      <c r="V158" t="str">
        <f t="shared" si="130"/>
        <v/>
      </c>
      <c r="W158" t="str">
        <f t="shared" si="131"/>
        <v/>
      </c>
      <c r="X158" s="6">
        <f t="shared" si="112"/>
        <v>-65.166752785467537</v>
      </c>
      <c r="Y158">
        <f t="shared" si="102"/>
        <v>1024.9585130956389</v>
      </c>
      <c r="Z158" t="str">
        <f t="shared" si="132"/>
        <v/>
      </c>
      <c r="AA158" s="6">
        <f t="shared" si="113"/>
        <v>-65.007516946818086</v>
      </c>
      <c r="AB158">
        <f t="shared" si="103"/>
        <v>1005.368915444716</v>
      </c>
      <c r="AC158" t="str">
        <f t="shared" si="139"/>
        <v/>
      </c>
      <c r="AD158" s="6">
        <f t="shared" si="114"/>
        <v>-65.000007629394531</v>
      </c>
      <c r="AE158">
        <f t="shared" si="104"/>
        <v>1004.4544013463016</v>
      </c>
      <c r="AF158" t="str">
        <f t="shared" si="133"/>
        <v/>
      </c>
      <c r="AG158" s="6">
        <f t="shared" si="115"/>
        <v>-65.000000000058208</v>
      </c>
      <c r="AH158">
        <f t="shared" si="105"/>
        <v>1004.4534726389713</v>
      </c>
      <c r="AI158" t="str">
        <f t="shared" si="134"/>
        <v/>
      </c>
      <c r="AJ158" s="6">
        <f t="shared" si="116"/>
        <v>-65</v>
      </c>
      <c r="AK158">
        <f t="shared" si="106"/>
        <v>1004.4534726318856</v>
      </c>
      <c r="AL158" t="str">
        <f t="shared" si="135"/>
        <v/>
      </c>
      <c r="AM158" s="6">
        <f t="shared" si="140"/>
        <v>-65.150000000000006</v>
      </c>
      <c r="AN158">
        <f t="shared" si="107"/>
        <v>1022.8797039751388</v>
      </c>
      <c r="AO158" t="str">
        <f t="shared" si="136"/>
        <v/>
      </c>
      <c r="AP158" s="6">
        <f t="shared" si="89"/>
        <v>-65.433333333333337</v>
      </c>
      <c r="AQ158">
        <f t="shared" si="108"/>
        <v>1058.6120717478479</v>
      </c>
      <c r="AR158" t="str">
        <f t="shared" si="137"/>
        <v/>
      </c>
      <c r="AS158" s="6">
        <f t="shared" si="96"/>
        <v>-65.66</v>
      </c>
      <c r="AT158">
        <f t="shared" si="109"/>
        <v>1088.0946292622255</v>
      </c>
      <c r="AU158" t="str">
        <f t="shared" si="138"/>
        <v/>
      </c>
    </row>
    <row r="159" spans="2:47" hidden="1" x14ac:dyDescent="0.25">
      <c r="B159" s="8">
        <v>-65</v>
      </c>
      <c r="C159" s="6">
        <v>-65.319999999999993</v>
      </c>
      <c r="D159">
        <f t="shared" si="101"/>
        <v>1044.1717274005696</v>
      </c>
      <c r="E159" t="str">
        <f t="shared" si="121"/>
        <v/>
      </c>
      <c r="G159" t="str">
        <f t="shared" si="122"/>
        <v/>
      </c>
      <c r="H159" t="str">
        <f t="shared" si="145"/>
        <v/>
      </c>
      <c r="J159" t="str">
        <f t="shared" si="123"/>
        <v/>
      </c>
      <c r="K159" t="str">
        <f t="shared" si="124"/>
        <v/>
      </c>
      <c r="M159" t="str">
        <f t="shared" si="125"/>
        <v/>
      </c>
      <c r="N159" t="str">
        <f t="shared" si="146"/>
        <v/>
      </c>
      <c r="P159" t="str">
        <f t="shared" si="126"/>
        <v/>
      </c>
      <c r="Q159" t="str">
        <f t="shared" si="127"/>
        <v/>
      </c>
      <c r="S159" t="str">
        <f t="shared" si="128"/>
        <v/>
      </c>
      <c r="T159" t="str">
        <f t="shared" si="129"/>
        <v/>
      </c>
      <c r="V159" t="str">
        <f t="shared" si="130"/>
        <v/>
      </c>
      <c r="W159" t="str">
        <f t="shared" si="131"/>
        <v/>
      </c>
      <c r="X159" s="6">
        <f t="shared" si="112"/>
        <v>-65.15007750692078</v>
      </c>
      <c r="Y159">
        <f t="shared" si="102"/>
        <v>1022.88931189058</v>
      </c>
      <c r="Z159" t="str">
        <f t="shared" si="132"/>
        <v/>
      </c>
      <c r="AA159" s="6">
        <f t="shared" si="113"/>
        <v>-65.005637710113561</v>
      </c>
      <c r="AB159">
        <f t="shared" si="103"/>
        <v>1005.1399765537031</v>
      </c>
      <c r="AC159" t="str">
        <f t="shared" si="139"/>
        <v/>
      </c>
      <c r="AD159" s="6">
        <f t="shared" si="114"/>
        <v>-65.000003814697266</v>
      </c>
      <c r="AE159">
        <f t="shared" si="104"/>
        <v>1004.4539369889864</v>
      </c>
      <c r="AF159" t="str">
        <f t="shared" si="133"/>
        <v/>
      </c>
      <c r="AG159" s="6">
        <f t="shared" si="115"/>
        <v>-65.000000000014552</v>
      </c>
      <c r="AH159">
        <f t="shared" si="105"/>
        <v>1004.453472633657</v>
      </c>
      <c r="AI159" t="str">
        <f t="shared" si="134"/>
        <v/>
      </c>
      <c r="AJ159" s="6">
        <f t="shared" si="116"/>
        <v>-65</v>
      </c>
      <c r="AK159">
        <f t="shared" si="106"/>
        <v>1004.4534726318856</v>
      </c>
      <c r="AL159" t="str">
        <f t="shared" si="135"/>
        <v/>
      </c>
      <c r="AM159" s="6">
        <f t="shared" si="140"/>
        <v>-65.099999999999994</v>
      </c>
      <c r="AN159">
        <f t="shared" si="107"/>
        <v>1016.7003719889398</v>
      </c>
      <c r="AO159" t="str">
        <f t="shared" si="136"/>
        <v/>
      </c>
      <c r="AP159" s="6">
        <f t="shared" si="89"/>
        <v>-65.400000000000006</v>
      </c>
      <c r="AQ159">
        <f t="shared" si="108"/>
        <v>1054.3443039962901</v>
      </c>
      <c r="AR159" t="str">
        <f t="shared" si="137"/>
        <v/>
      </c>
      <c r="AS159" s="6">
        <f t="shared" si="96"/>
        <v>-65.64</v>
      </c>
      <c r="AT159">
        <f t="shared" si="109"/>
        <v>1085.4605275502536</v>
      </c>
      <c r="AU159" t="str">
        <f t="shared" si="138"/>
        <v/>
      </c>
    </row>
    <row r="160" spans="2:47" hidden="1" x14ac:dyDescent="0.25">
      <c r="B160" s="8">
        <v>-65</v>
      </c>
      <c r="C160" s="6">
        <v>-65.3</v>
      </c>
      <c r="D160">
        <f t="shared" si="101"/>
        <v>1041.6439559542539</v>
      </c>
      <c r="E160" t="str">
        <f t="shared" si="121"/>
        <v/>
      </c>
      <c r="G160" t="str">
        <f t="shared" si="122"/>
        <v/>
      </c>
      <c r="H160" t="str">
        <f t="shared" si="145"/>
        <v/>
      </c>
      <c r="J160" t="str">
        <f t="shared" si="123"/>
        <v/>
      </c>
      <c r="K160" t="str">
        <f t="shared" si="124"/>
        <v/>
      </c>
      <c r="M160" t="str">
        <f t="shared" si="125"/>
        <v/>
      </c>
      <c r="N160" t="str">
        <f t="shared" si="146"/>
        <v/>
      </c>
      <c r="P160" t="str">
        <f t="shared" si="126"/>
        <v/>
      </c>
      <c r="Q160" t="str">
        <f t="shared" si="127"/>
        <v/>
      </c>
      <c r="S160" t="str">
        <f t="shared" si="128"/>
        <v/>
      </c>
      <c r="T160" t="str">
        <f t="shared" si="129"/>
        <v/>
      </c>
      <c r="V160" t="str">
        <f t="shared" si="130"/>
        <v/>
      </c>
      <c r="W160" t="str">
        <f t="shared" si="131"/>
        <v/>
      </c>
      <c r="X160" s="6">
        <f t="shared" si="112"/>
        <v>-65.135069756228702</v>
      </c>
      <c r="Y160">
        <f t="shared" si="102"/>
        <v>1021.03060266673</v>
      </c>
      <c r="Z160" t="str">
        <f t="shared" si="132"/>
        <v/>
      </c>
      <c r="AA160" s="6">
        <f t="shared" si="113"/>
        <v>-65.004228282585174</v>
      </c>
      <c r="AB160">
        <f t="shared" si="103"/>
        <v>1004.9683065984512</v>
      </c>
      <c r="AC160" t="str">
        <f t="shared" si="139"/>
        <v/>
      </c>
      <c r="AD160" s="6">
        <f t="shared" si="114"/>
        <v>-65.000001907348633</v>
      </c>
      <c r="AE160">
        <f t="shared" si="104"/>
        <v>1004.4537048104094</v>
      </c>
      <c r="AF160" t="str">
        <f t="shared" si="133"/>
        <v/>
      </c>
      <c r="AG160" s="6">
        <f t="shared" si="115"/>
        <v>-65.000000000003638</v>
      </c>
      <c r="AH160">
        <f t="shared" si="105"/>
        <v>1004.4534726323286</v>
      </c>
      <c r="AI160" t="str">
        <f t="shared" si="134"/>
        <v/>
      </c>
      <c r="AJ160" s="6">
        <f t="shared" si="116"/>
        <v>-65</v>
      </c>
      <c r="AK160">
        <f t="shared" si="106"/>
        <v>1004.4534726318856</v>
      </c>
      <c r="AL160" t="str">
        <f t="shared" si="135"/>
        <v/>
      </c>
      <c r="AM160" s="6">
        <f t="shared" si="140"/>
        <v>-65.05</v>
      </c>
      <c r="AN160">
        <f t="shared" si="107"/>
        <v>1010.558370046194</v>
      </c>
      <c r="AO160" t="str">
        <f t="shared" si="136"/>
        <v/>
      </c>
      <c r="AP160" s="6">
        <f t="shared" si="89"/>
        <v>-65.36666666666666</v>
      </c>
      <c r="AQ160">
        <f t="shared" si="108"/>
        <v>1050.0937416423137</v>
      </c>
      <c r="AR160" t="str">
        <f t="shared" si="137"/>
        <v/>
      </c>
      <c r="AS160" s="6">
        <f t="shared" si="96"/>
        <v>-65.62</v>
      </c>
      <c r="AT160">
        <f t="shared" si="109"/>
        <v>1082.8328025739468</v>
      </c>
      <c r="AU160" t="str">
        <f t="shared" si="138"/>
        <v/>
      </c>
    </row>
    <row r="161" spans="2:47" hidden="1" x14ac:dyDescent="0.25">
      <c r="B161" s="8">
        <v>-65</v>
      </c>
      <c r="C161" s="6">
        <v>-65.290000000000006</v>
      </c>
      <c r="D161">
        <f t="shared" si="101"/>
        <v>1040.3823659055186</v>
      </c>
      <c r="E161" t="str">
        <f t="shared" si="121"/>
        <v/>
      </c>
      <c r="G161" t="str">
        <f t="shared" si="122"/>
        <v/>
      </c>
      <c r="H161" t="str">
        <f t="shared" si="145"/>
        <v/>
      </c>
      <c r="J161" t="str">
        <f t="shared" si="123"/>
        <v/>
      </c>
      <c r="K161" t="str">
        <f t="shared" si="124"/>
        <v/>
      </c>
      <c r="M161" t="str">
        <f t="shared" si="125"/>
        <v/>
      </c>
      <c r="N161" t="str">
        <f t="shared" si="146"/>
        <v/>
      </c>
      <c r="P161" t="str">
        <f t="shared" si="126"/>
        <v/>
      </c>
      <c r="Q161" t="str">
        <f t="shared" si="127"/>
        <v/>
      </c>
      <c r="S161" t="str">
        <f t="shared" si="128"/>
        <v/>
      </c>
      <c r="T161" t="str">
        <f t="shared" si="129"/>
        <v/>
      </c>
      <c r="V161" t="str">
        <f t="shared" si="130"/>
        <v/>
      </c>
      <c r="W161" t="str">
        <f t="shared" si="131"/>
        <v/>
      </c>
      <c r="X161" s="6">
        <f t="shared" si="112"/>
        <v>-65.121562780605842</v>
      </c>
      <c r="Y161">
        <f t="shared" si="102"/>
        <v>1019.3606522955179</v>
      </c>
      <c r="Z161" t="str">
        <f t="shared" si="132"/>
        <v/>
      </c>
      <c r="AA161" s="6">
        <f t="shared" si="113"/>
        <v>-65.003171211938877</v>
      </c>
      <c r="AB161">
        <f t="shared" si="103"/>
        <v>1004.8395733734505</v>
      </c>
      <c r="AC161" t="str">
        <f t="shared" si="139"/>
        <v/>
      </c>
      <c r="AD161" s="6">
        <f t="shared" si="114"/>
        <v>-65.000000953674316</v>
      </c>
      <c r="AE161">
        <f t="shared" si="104"/>
        <v>1004.4535887211406</v>
      </c>
      <c r="AF161" t="str">
        <f t="shared" si="133"/>
        <v/>
      </c>
      <c r="AG161" s="6">
        <f t="shared" si="115"/>
        <v>-65.000000000000909</v>
      </c>
      <c r="AH161">
        <f t="shared" si="105"/>
        <v>1004.4534726319966</v>
      </c>
      <c r="AI161" t="str">
        <f t="shared" si="134"/>
        <v/>
      </c>
      <c r="AJ161" s="6">
        <f t="shared" si="116"/>
        <v>-65</v>
      </c>
      <c r="AK161">
        <f t="shared" si="106"/>
        <v>1004.4534726318856</v>
      </c>
      <c r="AL161" t="str">
        <f t="shared" si="135"/>
        <v/>
      </c>
      <c r="AM161" s="6">
        <f t="shared" si="140"/>
        <v>-65</v>
      </c>
      <c r="AN161">
        <f t="shared" si="107"/>
        <v>1004.4534726318856</v>
      </c>
      <c r="AO161" t="str">
        <f t="shared" si="136"/>
        <v/>
      </c>
      <c r="AP161" s="6">
        <f t="shared" ref="AP161:AP224" si="147">AVERAGE($B132:$B161)</f>
        <v>-65.333333333333329</v>
      </c>
      <c r="AQ161">
        <f t="shared" si="108"/>
        <v>1045.8603153227989</v>
      </c>
      <c r="AR161" t="str">
        <f t="shared" si="137"/>
        <v/>
      </c>
      <c r="AS161" s="6">
        <f t="shared" si="96"/>
        <v>-65.599999999999994</v>
      </c>
      <c r="AT161">
        <f t="shared" si="109"/>
        <v>1080.2114388962532</v>
      </c>
      <c r="AU161" t="str">
        <f t="shared" si="138"/>
        <v/>
      </c>
    </row>
    <row r="162" spans="2:47" hidden="1" x14ac:dyDescent="0.25">
      <c r="B162" s="8">
        <v>-65</v>
      </c>
      <c r="C162" s="6">
        <v>-65.27</v>
      </c>
      <c r="D162">
        <f t="shared" si="101"/>
        <v>1037.8637678925895</v>
      </c>
      <c r="E162" t="str">
        <f t="shared" si="121"/>
        <v/>
      </c>
      <c r="F162" s="6">
        <f t="shared" ref="F162" si="148">AVERAGE($B153:$B162)</f>
        <v>-65</v>
      </c>
      <c r="G162">
        <f t="shared" si="122"/>
        <v>1004.4534726318856</v>
      </c>
      <c r="H162" t="str">
        <f t="shared" si="145"/>
        <v/>
      </c>
      <c r="I162" s="6">
        <f t="shared" ref="I162" si="149">AVERAGE($B143:$B162)</f>
        <v>-65</v>
      </c>
      <c r="J162">
        <f t="shared" si="123"/>
        <v>1004.4534726318856</v>
      </c>
      <c r="K162" t="str">
        <f t="shared" si="124"/>
        <v/>
      </c>
      <c r="M162" t="str">
        <f t="shared" si="125"/>
        <v/>
      </c>
      <c r="N162" t="str">
        <f t="shared" si="146"/>
        <v/>
      </c>
      <c r="O162" s="6">
        <f t="shared" ref="O162" si="150">MEDIAN($B153:$B162)</f>
        <v>-65</v>
      </c>
      <c r="P162">
        <f t="shared" si="126"/>
        <v>1004.4534726318856</v>
      </c>
      <c r="Q162" t="str">
        <f t="shared" si="127"/>
        <v/>
      </c>
      <c r="R162" s="6">
        <f t="shared" ref="R162" si="151">MEDIAN($B143:$B162)</f>
        <v>-65</v>
      </c>
      <c r="S162">
        <f t="shared" si="128"/>
        <v>1004.4534726318856</v>
      </c>
      <c r="T162" t="str">
        <f t="shared" si="129"/>
        <v/>
      </c>
      <c r="V162" t="str">
        <f t="shared" si="130"/>
        <v/>
      </c>
      <c r="W162" t="str">
        <f t="shared" si="131"/>
        <v/>
      </c>
      <c r="X162" s="6">
        <f t="shared" si="112"/>
        <v>-65.109406502545255</v>
      </c>
      <c r="Y162">
        <f t="shared" si="102"/>
        <v>1017.8600323447339</v>
      </c>
      <c r="Z162" t="str">
        <f t="shared" si="132"/>
        <v/>
      </c>
      <c r="AA162" s="6">
        <f t="shared" si="113"/>
        <v>-65.002378408954158</v>
      </c>
      <c r="AB162">
        <f t="shared" si="103"/>
        <v>1004.7430342765845</v>
      </c>
      <c r="AC162" t="str">
        <f t="shared" si="139"/>
        <v/>
      </c>
      <c r="AD162" s="6">
        <f t="shared" si="114"/>
        <v>-65.000000476837158</v>
      </c>
      <c r="AE162">
        <f t="shared" si="104"/>
        <v>1004.4535306765115</v>
      </c>
      <c r="AF162" t="str">
        <f t="shared" si="133"/>
        <v/>
      </c>
      <c r="AG162" s="6">
        <f t="shared" si="115"/>
        <v>-65.000000000000227</v>
      </c>
      <c r="AH162">
        <f t="shared" si="105"/>
        <v>1004.4534726319137</v>
      </c>
      <c r="AI162" t="str">
        <f t="shared" si="134"/>
        <v/>
      </c>
      <c r="AJ162" s="6">
        <f t="shared" si="116"/>
        <v>-65</v>
      </c>
      <c r="AK162">
        <f t="shared" si="106"/>
        <v>1004.4534726318856</v>
      </c>
      <c r="AL162" t="str">
        <f t="shared" si="135"/>
        <v/>
      </c>
      <c r="AM162" s="6">
        <f t="shared" si="140"/>
        <v>-65</v>
      </c>
      <c r="AN162">
        <f t="shared" si="107"/>
        <v>1004.4534726318856</v>
      </c>
      <c r="AO162" t="str">
        <f t="shared" si="136"/>
        <v/>
      </c>
      <c r="AP162" s="6">
        <f t="shared" si="147"/>
        <v>-65.3</v>
      </c>
      <c r="AQ162">
        <f t="shared" si="108"/>
        <v>1041.6439559542539</v>
      </c>
      <c r="AR162" t="str">
        <f t="shared" si="137"/>
        <v/>
      </c>
      <c r="AS162" s="6">
        <f t="shared" si="96"/>
        <v>-65.58</v>
      </c>
      <c r="AT162">
        <f t="shared" si="109"/>
        <v>1077.5964211174985</v>
      </c>
      <c r="AU162" t="str">
        <f t="shared" si="138"/>
        <v/>
      </c>
    </row>
    <row r="163" spans="2:47" hidden="1" x14ac:dyDescent="0.25">
      <c r="B163" s="8">
        <v>-65</v>
      </c>
      <c r="C163" s="6">
        <v>-65.25</v>
      </c>
      <c r="D163">
        <f t="shared" si="101"/>
        <v>1035.3512669994889</v>
      </c>
      <c r="E163" t="str">
        <f t="shared" si="121"/>
        <v/>
      </c>
      <c r="G163" t="str">
        <f t="shared" si="122"/>
        <v/>
      </c>
      <c r="H163" t="str">
        <f t="shared" si="145"/>
        <v/>
      </c>
      <c r="J163" t="str">
        <f t="shared" si="123"/>
        <v/>
      </c>
      <c r="K163" t="str">
        <f t="shared" si="124"/>
        <v/>
      </c>
      <c r="M163" t="str">
        <f t="shared" si="125"/>
        <v/>
      </c>
      <c r="N163" t="str">
        <f t="shared" si="146"/>
        <v/>
      </c>
      <c r="P163" t="str">
        <f t="shared" si="126"/>
        <v/>
      </c>
      <c r="Q163" t="str">
        <f t="shared" si="127"/>
        <v/>
      </c>
      <c r="S163" t="str">
        <f t="shared" si="128"/>
        <v/>
      </c>
      <c r="T163" t="str">
        <f t="shared" si="129"/>
        <v/>
      </c>
      <c r="V163" t="str">
        <f t="shared" si="130"/>
        <v/>
      </c>
      <c r="W163" t="str">
        <f t="shared" si="131"/>
        <v/>
      </c>
      <c r="X163" s="6">
        <f t="shared" si="112"/>
        <v>-65.09846585229073</v>
      </c>
      <c r="Y163">
        <f t="shared" si="102"/>
        <v>1016.5113632543823</v>
      </c>
      <c r="Z163" t="str">
        <f t="shared" si="132"/>
        <v/>
      </c>
      <c r="AA163" s="6">
        <f t="shared" si="113"/>
        <v>-65.001783806715622</v>
      </c>
      <c r="AB163">
        <f t="shared" si="103"/>
        <v>1004.6706360406445</v>
      </c>
      <c r="AC163" t="str">
        <f t="shared" si="139"/>
        <v/>
      </c>
      <c r="AD163" s="6">
        <f t="shared" si="114"/>
        <v>-65.000000238418579</v>
      </c>
      <c r="AE163">
        <f t="shared" si="104"/>
        <v>1004.4535016541986</v>
      </c>
      <c r="AF163" t="str">
        <f t="shared" si="133"/>
        <v/>
      </c>
      <c r="AG163" s="6">
        <f t="shared" si="115"/>
        <v>-65.000000000000057</v>
      </c>
      <c r="AH163">
        <f t="shared" si="105"/>
        <v>1004.4534726318927</v>
      </c>
      <c r="AI163" t="str">
        <f t="shared" si="134"/>
        <v/>
      </c>
      <c r="AJ163" s="6">
        <f t="shared" si="116"/>
        <v>-65</v>
      </c>
      <c r="AK163">
        <f t="shared" si="106"/>
        <v>1004.4534726318856</v>
      </c>
      <c r="AL163" t="str">
        <f t="shared" si="135"/>
        <v/>
      </c>
      <c r="AM163" s="6">
        <f t="shared" si="140"/>
        <v>-65</v>
      </c>
      <c r="AN163">
        <f t="shared" si="107"/>
        <v>1004.4534726318856</v>
      </c>
      <c r="AO163" t="str">
        <f t="shared" si="136"/>
        <v/>
      </c>
      <c r="AP163" s="6">
        <f t="shared" si="147"/>
        <v>-65.266666666666666</v>
      </c>
      <c r="AQ163">
        <f t="shared" si="108"/>
        <v>1037.444594731699</v>
      </c>
      <c r="AR163" t="str">
        <f t="shared" si="137"/>
        <v/>
      </c>
      <c r="AS163" s="6">
        <f t="shared" si="96"/>
        <v>-65.56</v>
      </c>
      <c r="AT163">
        <f t="shared" si="109"/>
        <v>1074.9877338752826</v>
      </c>
      <c r="AU163" t="str">
        <f t="shared" si="138"/>
        <v/>
      </c>
    </row>
    <row r="164" spans="2:47" hidden="1" x14ac:dyDescent="0.25">
      <c r="B164" s="8">
        <v>-65</v>
      </c>
      <c r="C164" s="6">
        <v>-65.239999999999995</v>
      </c>
      <c r="D164">
        <f t="shared" si="101"/>
        <v>1034.0972983589309</v>
      </c>
      <c r="E164" t="str">
        <f t="shared" si="121"/>
        <v/>
      </c>
      <c r="G164" t="str">
        <f t="shared" si="122"/>
        <v/>
      </c>
      <c r="H164" t="str">
        <f t="shared" si="145"/>
        <v/>
      </c>
      <c r="J164" t="str">
        <f t="shared" si="123"/>
        <v/>
      </c>
      <c r="K164" t="str">
        <f t="shared" si="124"/>
        <v/>
      </c>
      <c r="M164" t="str">
        <f t="shared" si="125"/>
        <v/>
      </c>
      <c r="N164" t="str">
        <f t="shared" si="146"/>
        <v/>
      </c>
      <c r="P164" t="str">
        <f t="shared" si="126"/>
        <v/>
      </c>
      <c r="Q164" t="str">
        <f t="shared" si="127"/>
        <v/>
      </c>
      <c r="S164" t="str">
        <f t="shared" si="128"/>
        <v/>
      </c>
      <c r="T164" t="str">
        <f t="shared" si="129"/>
        <v/>
      </c>
      <c r="V164" t="str">
        <f t="shared" si="130"/>
        <v/>
      </c>
      <c r="W164" t="str">
        <f t="shared" si="131"/>
        <v/>
      </c>
      <c r="X164" s="6">
        <f t="shared" si="112"/>
        <v>-65.088619267061659</v>
      </c>
      <c r="Y164">
        <f t="shared" si="102"/>
        <v>1015.2990890192197</v>
      </c>
      <c r="Z164" t="str">
        <f t="shared" si="132"/>
        <v/>
      </c>
      <c r="AA164" s="6">
        <f t="shared" si="113"/>
        <v>-65.001337855036724</v>
      </c>
      <c r="AB164">
        <f t="shared" si="103"/>
        <v>1004.6163407872093</v>
      </c>
      <c r="AC164" t="str">
        <f t="shared" si="139"/>
        <v/>
      </c>
      <c r="AD164" s="6">
        <f t="shared" si="114"/>
        <v>-65.00000011920929</v>
      </c>
      <c r="AE164">
        <f t="shared" si="104"/>
        <v>1004.4534871430421</v>
      </c>
      <c r="AF164" t="str">
        <f t="shared" si="133"/>
        <v/>
      </c>
      <c r="AG164" s="6">
        <f t="shared" si="115"/>
        <v>-65.000000000000014</v>
      </c>
      <c r="AH164">
        <f t="shared" si="105"/>
        <v>1004.4534726318874</v>
      </c>
      <c r="AI164" t="str">
        <f t="shared" si="134"/>
        <v/>
      </c>
      <c r="AJ164" s="6">
        <f t="shared" si="116"/>
        <v>-65</v>
      </c>
      <c r="AK164">
        <f t="shared" si="106"/>
        <v>1004.4534726318856</v>
      </c>
      <c r="AL164" t="str">
        <f t="shared" si="135"/>
        <v/>
      </c>
      <c r="AM164" s="6">
        <f t="shared" si="140"/>
        <v>-65</v>
      </c>
      <c r="AN164">
        <f t="shared" si="107"/>
        <v>1004.4534726318856</v>
      </c>
      <c r="AO164" t="str">
        <f t="shared" si="136"/>
        <v/>
      </c>
      <c r="AP164" s="6">
        <f t="shared" si="147"/>
        <v>-65.233333333333334</v>
      </c>
      <c r="AQ164">
        <f t="shared" si="108"/>
        <v>1033.2621631275383</v>
      </c>
      <c r="AR164" t="str">
        <f t="shared" si="137"/>
        <v/>
      </c>
      <c r="AS164" s="6">
        <f t="shared" si="96"/>
        <v>-65.540000000000006</v>
      </c>
      <c r="AT164">
        <f t="shared" si="109"/>
        <v>1072.3853618443964</v>
      </c>
      <c r="AU164" t="str">
        <f t="shared" si="138"/>
        <v/>
      </c>
    </row>
    <row r="165" spans="2:47" hidden="1" x14ac:dyDescent="0.25">
      <c r="B165" s="8">
        <v>-65</v>
      </c>
      <c r="C165" s="6">
        <v>-65.22</v>
      </c>
      <c r="D165">
        <f t="shared" si="101"/>
        <v>1031.5939154814694</v>
      </c>
      <c r="E165" t="str">
        <f t="shared" si="121"/>
        <v/>
      </c>
      <c r="G165" t="str">
        <f t="shared" si="122"/>
        <v/>
      </c>
      <c r="H165" t="str">
        <f t="shared" si="145"/>
        <v/>
      </c>
      <c r="J165" t="str">
        <f t="shared" si="123"/>
        <v/>
      </c>
      <c r="K165" t="str">
        <f t="shared" si="124"/>
        <v/>
      </c>
      <c r="M165" t="str">
        <f t="shared" si="125"/>
        <v/>
      </c>
      <c r="N165" t="str">
        <f t="shared" si="146"/>
        <v/>
      </c>
      <c r="P165" t="str">
        <f t="shared" si="126"/>
        <v/>
      </c>
      <c r="Q165" t="str">
        <f t="shared" si="127"/>
        <v/>
      </c>
      <c r="S165" t="str">
        <f t="shared" si="128"/>
        <v/>
      </c>
      <c r="T165" t="str">
        <f t="shared" si="129"/>
        <v/>
      </c>
      <c r="V165" t="str">
        <f t="shared" si="130"/>
        <v/>
      </c>
      <c r="W165" t="str">
        <f t="shared" si="131"/>
        <v/>
      </c>
      <c r="X165" s="6">
        <f t="shared" si="112"/>
        <v>-65.079757340355485</v>
      </c>
      <c r="Y165">
        <f t="shared" si="102"/>
        <v>1014.2092783624773</v>
      </c>
      <c r="Z165" t="str">
        <f t="shared" si="132"/>
        <v/>
      </c>
      <c r="AA165" s="6">
        <f t="shared" si="113"/>
        <v>-65.00100339127755</v>
      </c>
      <c r="AB165">
        <f t="shared" si="103"/>
        <v>1004.5756212727567</v>
      </c>
      <c r="AC165" t="str">
        <f t="shared" si="139"/>
        <v/>
      </c>
      <c r="AD165" s="6">
        <f t="shared" si="114"/>
        <v>-65.000000059604645</v>
      </c>
      <c r="AE165">
        <f t="shared" si="104"/>
        <v>1004.453479887464</v>
      </c>
      <c r="AF165" t="str">
        <f t="shared" si="133"/>
        <v/>
      </c>
      <c r="AG165" s="6">
        <f t="shared" si="115"/>
        <v>-65</v>
      </c>
      <c r="AH165">
        <f t="shared" si="105"/>
        <v>1004.4534726318856</v>
      </c>
      <c r="AI165" t="str">
        <f t="shared" si="134"/>
        <v/>
      </c>
      <c r="AJ165" s="6">
        <f t="shared" si="116"/>
        <v>-65</v>
      </c>
      <c r="AK165">
        <f t="shared" si="106"/>
        <v>1004.4534726318856</v>
      </c>
      <c r="AL165" t="str">
        <f t="shared" si="135"/>
        <v/>
      </c>
      <c r="AM165" s="6">
        <f t="shared" si="140"/>
        <v>-65</v>
      </c>
      <c r="AN165">
        <f t="shared" si="107"/>
        <v>1004.4534726318856</v>
      </c>
      <c r="AO165" t="str">
        <f t="shared" si="136"/>
        <v/>
      </c>
      <c r="AP165" s="6">
        <f t="shared" si="147"/>
        <v>-65.2</v>
      </c>
      <c r="AQ165">
        <f t="shared" si="108"/>
        <v>1029.0965928904454</v>
      </c>
      <c r="AR165" t="str">
        <f t="shared" si="137"/>
        <v/>
      </c>
      <c r="AS165" s="6">
        <f t="shared" si="96"/>
        <v>-65.52</v>
      </c>
      <c r="AT165">
        <f t="shared" si="109"/>
        <v>1069.7892897367296</v>
      </c>
      <c r="AU165" t="str">
        <f t="shared" si="138"/>
        <v/>
      </c>
    </row>
    <row r="166" spans="2:47" hidden="1" x14ac:dyDescent="0.25">
      <c r="B166" s="8">
        <v>-65</v>
      </c>
      <c r="C166" s="6">
        <v>-65.209999999999994</v>
      </c>
      <c r="D166">
        <f t="shared" si="101"/>
        <v>1030.3444975679211</v>
      </c>
      <c r="E166" t="str">
        <f t="shared" si="121"/>
        <v/>
      </c>
      <c r="G166" t="str">
        <f t="shared" si="122"/>
        <v/>
      </c>
      <c r="H166" t="str">
        <f t="shared" si="145"/>
        <v/>
      </c>
      <c r="J166" t="str">
        <f t="shared" si="123"/>
        <v/>
      </c>
      <c r="K166" t="str">
        <f t="shared" si="124"/>
        <v/>
      </c>
      <c r="M166" t="str">
        <f t="shared" si="125"/>
        <v/>
      </c>
      <c r="N166" t="str">
        <f t="shared" si="146"/>
        <v/>
      </c>
      <c r="P166" t="str">
        <f t="shared" si="126"/>
        <v/>
      </c>
      <c r="Q166" t="str">
        <f t="shared" si="127"/>
        <v/>
      </c>
      <c r="S166" t="str">
        <f t="shared" si="128"/>
        <v/>
      </c>
      <c r="T166" t="str">
        <f t="shared" si="129"/>
        <v/>
      </c>
      <c r="V166" t="str">
        <f t="shared" si="130"/>
        <v/>
      </c>
      <c r="W166" t="str">
        <f t="shared" si="131"/>
        <v/>
      </c>
      <c r="X166" s="6">
        <f t="shared" si="112"/>
        <v>-65.071781606319945</v>
      </c>
      <c r="Y166">
        <f t="shared" si="102"/>
        <v>1013.2294489781186</v>
      </c>
      <c r="Z166" t="str">
        <f t="shared" si="132"/>
        <v/>
      </c>
      <c r="AA166" s="6">
        <f t="shared" si="113"/>
        <v>-65.000752543458162</v>
      </c>
      <c r="AB166">
        <f t="shared" si="103"/>
        <v>1004.5450827200343</v>
      </c>
      <c r="AC166" t="str">
        <f t="shared" si="139"/>
        <v/>
      </c>
      <c r="AD166" s="6">
        <f t="shared" si="114"/>
        <v>-65.000000029802322</v>
      </c>
      <c r="AE166">
        <f t="shared" si="104"/>
        <v>1004.4534762596751</v>
      </c>
      <c r="AF166" t="str">
        <f t="shared" si="133"/>
        <v/>
      </c>
      <c r="AG166" s="6">
        <f t="shared" si="115"/>
        <v>-65</v>
      </c>
      <c r="AH166">
        <f t="shared" si="105"/>
        <v>1004.4534726318856</v>
      </c>
      <c r="AI166" t="str">
        <f t="shared" si="134"/>
        <v/>
      </c>
      <c r="AJ166" s="6">
        <f t="shared" si="116"/>
        <v>-65</v>
      </c>
      <c r="AK166">
        <f t="shared" si="106"/>
        <v>1004.4534726318856</v>
      </c>
      <c r="AL166" t="str">
        <f t="shared" si="135"/>
        <v/>
      </c>
      <c r="AM166" s="6">
        <f t="shared" si="140"/>
        <v>-65</v>
      </c>
      <c r="AN166">
        <f t="shared" si="107"/>
        <v>1004.4534726318856</v>
      </c>
      <c r="AO166" t="str">
        <f t="shared" si="136"/>
        <v/>
      </c>
      <c r="AP166" s="6">
        <f t="shared" si="147"/>
        <v>-65.166666666666671</v>
      </c>
      <c r="AQ166">
        <f t="shared" si="108"/>
        <v>1024.9478160442445</v>
      </c>
      <c r="AR166" t="str">
        <f t="shared" si="137"/>
        <v/>
      </c>
      <c r="AS166" s="6">
        <f t="shared" si="96"/>
        <v>-65.5</v>
      </c>
      <c r="AT166">
        <f t="shared" si="109"/>
        <v>1067.1995023011868</v>
      </c>
      <c r="AU166" t="str">
        <f t="shared" si="138"/>
        <v/>
      </c>
    </row>
    <row r="167" spans="2:47" hidden="1" x14ac:dyDescent="0.25">
      <c r="B167" s="8">
        <v>-65</v>
      </c>
      <c r="C167" s="6">
        <v>-65.2</v>
      </c>
      <c r="D167">
        <f t="shared" si="101"/>
        <v>1029.0965928904454</v>
      </c>
      <c r="E167" t="str">
        <f t="shared" si="121"/>
        <v/>
      </c>
      <c r="G167" t="str">
        <f t="shared" si="122"/>
        <v/>
      </c>
      <c r="H167" t="str">
        <f t="shared" si="145"/>
        <v/>
      </c>
      <c r="J167" t="str">
        <f t="shared" si="123"/>
        <v/>
      </c>
      <c r="K167" t="str">
        <f t="shared" si="124"/>
        <v/>
      </c>
      <c r="M167" t="str">
        <f t="shared" si="125"/>
        <v/>
      </c>
      <c r="N167" t="str">
        <f t="shared" si="146"/>
        <v/>
      </c>
      <c r="P167" t="str">
        <f t="shared" si="126"/>
        <v/>
      </c>
      <c r="Q167" t="str">
        <f t="shared" si="127"/>
        <v/>
      </c>
      <c r="S167" t="str">
        <f t="shared" si="128"/>
        <v/>
      </c>
      <c r="T167" t="str">
        <f t="shared" si="129"/>
        <v/>
      </c>
      <c r="V167" t="str">
        <f t="shared" si="130"/>
        <v/>
      </c>
      <c r="W167" t="str">
        <f t="shared" si="131"/>
        <v/>
      </c>
      <c r="X167" s="6">
        <f t="shared" si="112"/>
        <v>-65.064603445687951</v>
      </c>
      <c r="Y167">
        <f t="shared" si="102"/>
        <v>1012.3484119140112</v>
      </c>
      <c r="Z167" t="str">
        <f t="shared" si="132"/>
        <v/>
      </c>
      <c r="AA167" s="6">
        <f t="shared" si="113"/>
        <v>-65.000564407593629</v>
      </c>
      <c r="AB167">
        <f t="shared" si="103"/>
        <v>1004.5221794147279</v>
      </c>
      <c r="AC167" t="str">
        <f t="shared" si="139"/>
        <v/>
      </c>
      <c r="AD167" s="6">
        <f t="shared" si="114"/>
        <v>-65.000000014901161</v>
      </c>
      <c r="AE167">
        <f t="shared" si="104"/>
        <v>1004.4534744457808</v>
      </c>
      <c r="AF167" t="str">
        <f t="shared" si="133"/>
        <v/>
      </c>
      <c r="AG167" s="6">
        <f t="shared" si="115"/>
        <v>-65</v>
      </c>
      <c r="AH167">
        <f t="shared" si="105"/>
        <v>1004.4534726318856</v>
      </c>
      <c r="AI167" t="str">
        <f t="shared" si="134"/>
        <v/>
      </c>
      <c r="AJ167" s="6">
        <f t="shared" si="116"/>
        <v>-65</v>
      </c>
      <c r="AK167">
        <f t="shared" si="106"/>
        <v>1004.4534726318856</v>
      </c>
      <c r="AL167" t="str">
        <f t="shared" si="135"/>
        <v/>
      </c>
      <c r="AM167" s="6">
        <f t="shared" si="140"/>
        <v>-65</v>
      </c>
      <c r="AN167">
        <f t="shared" si="107"/>
        <v>1004.4534726318856</v>
      </c>
      <c r="AO167" t="str">
        <f t="shared" si="136"/>
        <v/>
      </c>
      <c r="AP167" s="6">
        <f t="shared" si="147"/>
        <v>-65.13333333333334</v>
      </c>
      <c r="AQ167">
        <f t="shared" si="108"/>
        <v>1020.8157648868066</v>
      </c>
      <c r="AR167" t="str">
        <f t="shared" si="137"/>
        <v/>
      </c>
      <c r="AS167" s="6">
        <f t="shared" si="96"/>
        <v>-65.48</v>
      </c>
      <c r="AT167">
        <f t="shared" si="109"/>
        <v>1064.6159843235891</v>
      </c>
      <c r="AU167" t="str">
        <f t="shared" si="138"/>
        <v/>
      </c>
    </row>
    <row r="168" spans="2:47" hidden="1" x14ac:dyDescent="0.25">
      <c r="B168" s="8">
        <v>-65</v>
      </c>
      <c r="C168" s="6">
        <v>-65.180000000000007</v>
      </c>
      <c r="D168">
        <f t="shared" si="101"/>
        <v>1026.6053159148801</v>
      </c>
      <c r="E168" t="str">
        <f t="shared" si="121"/>
        <v/>
      </c>
      <c r="G168" t="str">
        <f t="shared" si="122"/>
        <v/>
      </c>
      <c r="H168" t="str">
        <f t="shared" si="145"/>
        <v/>
      </c>
      <c r="J168" t="str">
        <f t="shared" si="123"/>
        <v/>
      </c>
      <c r="K168" t="str">
        <f t="shared" si="124"/>
        <v/>
      </c>
      <c r="M168" t="str">
        <f t="shared" si="125"/>
        <v/>
      </c>
      <c r="N168" t="str">
        <f t="shared" si="146"/>
        <v/>
      </c>
      <c r="P168" t="str">
        <f t="shared" si="126"/>
        <v/>
      </c>
      <c r="Q168" t="str">
        <f t="shared" si="127"/>
        <v/>
      </c>
      <c r="S168" t="str">
        <f t="shared" si="128"/>
        <v/>
      </c>
      <c r="T168" t="str">
        <f t="shared" si="129"/>
        <v/>
      </c>
      <c r="V168" t="str">
        <f t="shared" si="130"/>
        <v/>
      </c>
      <c r="W168" t="str">
        <f t="shared" si="131"/>
        <v/>
      </c>
      <c r="X168" s="6">
        <f t="shared" si="112"/>
        <v>-65.058143101119157</v>
      </c>
      <c r="Y168">
        <f t="shared" si="102"/>
        <v>1011.5561335834011</v>
      </c>
      <c r="Z168" t="str">
        <f t="shared" si="132"/>
        <v/>
      </c>
      <c r="AA168" s="6">
        <f t="shared" si="113"/>
        <v>-65.000423305695222</v>
      </c>
      <c r="AB168">
        <f t="shared" si="103"/>
        <v>1004.5050022784336</v>
      </c>
      <c r="AC168" t="str">
        <f t="shared" si="139"/>
        <v/>
      </c>
      <c r="AD168" s="6">
        <f t="shared" si="114"/>
        <v>-65.000000007450581</v>
      </c>
      <c r="AE168">
        <f t="shared" si="104"/>
        <v>1004.453473538833</v>
      </c>
      <c r="AF168" t="str">
        <f t="shared" si="133"/>
        <v/>
      </c>
      <c r="AG168" s="6">
        <f t="shared" si="115"/>
        <v>-65</v>
      </c>
      <c r="AH168">
        <f t="shared" si="105"/>
        <v>1004.4534726318856</v>
      </c>
      <c r="AI168" t="str">
        <f t="shared" si="134"/>
        <v/>
      </c>
      <c r="AJ168" s="6">
        <f t="shared" si="116"/>
        <v>-65</v>
      </c>
      <c r="AK168">
        <f t="shared" si="106"/>
        <v>1004.4534726318856</v>
      </c>
      <c r="AL168" t="str">
        <f t="shared" si="135"/>
        <v/>
      </c>
      <c r="AM168" s="6">
        <f t="shared" si="140"/>
        <v>-65</v>
      </c>
      <c r="AN168">
        <f t="shared" si="107"/>
        <v>1004.4534726318856</v>
      </c>
      <c r="AO168" t="str">
        <f t="shared" si="136"/>
        <v/>
      </c>
      <c r="AP168" s="6">
        <f t="shared" si="147"/>
        <v>-65.099999999999994</v>
      </c>
      <c r="AQ168">
        <f t="shared" si="108"/>
        <v>1016.7003719889398</v>
      </c>
      <c r="AR168" t="str">
        <f t="shared" si="137"/>
        <v/>
      </c>
      <c r="AS168" s="6">
        <f t="shared" si="96"/>
        <v>-65.459999999999994</v>
      </c>
      <c r="AT168">
        <f t="shared" si="109"/>
        <v>1062.0387206265859</v>
      </c>
      <c r="AU168" t="str">
        <f t="shared" si="138"/>
        <v/>
      </c>
    </row>
    <row r="169" spans="2:47" hidden="1" x14ac:dyDescent="0.25">
      <c r="B169" s="8">
        <v>-65</v>
      </c>
      <c r="C169" s="6">
        <v>-65.17</v>
      </c>
      <c r="D169">
        <f t="shared" si="101"/>
        <v>1025.3619399579277</v>
      </c>
      <c r="E169" t="str">
        <f t="shared" si="121"/>
        <v/>
      </c>
      <c r="G169" t="str">
        <f t="shared" si="122"/>
        <v/>
      </c>
      <c r="H169" t="str">
        <f t="shared" si="145"/>
        <v/>
      </c>
      <c r="J169" t="str">
        <f t="shared" si="123"/>
        <v/>
      </c>
      <c r="K169" t="str">
        <f t="shared" si="124"/>
        <v/>
      </c>
      <c r="M169" t="str">
        <f t="shared" si="125"/>
        <v/>
      </c>
      <c r="N169" t="str">
        <f t="shared" si="146"/>
        <v/>
      </c>
      <c r="P169" t="str">
        <f t="shared" si="126"/>
        <v/>
      </c>
      <c r="Q169" t="str">
        <f t="shared" si="127"/>
        <v/>
      </c>
      <c r="S169" t="str">
        <f t="shared" si="128"/>
        <v/>
      </c>
      <c r="T169" t="str">
        <f t="shared" si="129"/>
        <v/>
      </c>
      <c r="V169" t="str">
        <f t="shared" si="130"/>
        <v/>
      </c>
      <c r="W169" t="str">
        <f t="shared" si="131"/>
        <v/>
      </c>
      <c r="X169" s="6">
        <f t="shared" si="112"/>
        <v>-65.052328791007241</v>
      </c>
      <c r="Y169">
        <f t="shared" si="102"/>
        <v>1010.8436132410169</v>
      </c>
      <c r="Z169" t="str">
        <f t="shared" si="132"/>
        <v/>
      </c>
      <c r="AA169" s="6">
        <f t="shared" si="113"/>
        <v>-65.000317479271416</v>
      </c>
      <c r="AB169">
        <f t="shared" si="103"/>
        <v>1004.4921196189714</v>
      </c>
      <c r="AC169" t="str">
        <f t="shared" si="139"/>
        <v/>
      </c>
      <c r="AD169" s="6">
        <f t="shared" si="114"/>
        <v>-65.00000000372529</v>
      </c>
      <c r="AE169">
        <f t="shared" si="104"/>
        <v>1004.4534730853592</v>
      </c>
      <c r="AF169" t="str">
        <f t="shared" si="133"/>
        <v/>
      </c>
      <c r="AG169" s="6">
        <f t="shared" si="115"/>
        <v>-65</v>
      </c>
      <c r="AH169">
        <f t="shared" si="105"/>
        <v>1004.4534726318856</v>
      </c>
      <c r="AI169" t="str">
        <f t="shared" si="134"/>
        <v/>
      </c>
      <c r="AJ169" s="6">
        <f t="shared" si="116"/>
        <v>-65</v>
      </c>
      <c r="AK169">
        <f t="shared" si="106"/>
        <v>1004.4534726318856</v>
      </c>
      <c r="AL169" t="str">
        <f t="shared" si="135"/>
        <v/>
      </c>
      <c r="AM169" s="6">
        <f t="shared" si="140"/>
        <v>-65</v>
      </c>
      <c r="AN169">
        <f t="shared" si="107"/>
        <v>1004.4534726318856</v>
      </c>
      <c r="AO169" t="str">
        <f t="shared" si="136"/>
        <v/>
      </c>
      <c r="AP169" s="6">
        <f t="shared" si="147"/>
        <v>-65.066666666666663</v>
      </c>
      <c r="AQ169">
        <f t="shared" si="108"/>
        <v>1012.6015701932948</v>
      </c>
      <c r="AR169" t="str">
        <f t="shared" si="137"/>
        <v/>
      </c>
      <c r="AS169" s="6">
        <f t="shared" si="96"/>
        <v>-65.44</v>
      </c>
      <c r="AT169">
        <f t="shared" si="109"/>
        <v>1059.4676960695774</v>
      </c>
      <c r="AU169" t="str">
        <f t="shared" si="138"/>
        <v/>
      </c>
    </row>
    <row r="170" spans="2:47" hidden="1" x14ac:dyDescent="0.25">
      <c r="B170" s="8">
        <v>-65</v>
      </c>
      <c r="C170" s="6">
        <v>-65.16</v>
      </c>
      <c r="D170">
        <f t="shared" si="101"/>
        <v>1024.1200699193125</v>
      </c>
      <c r="E170" t="str">
        <f t="shared" si="121"/>
        <v/>
      </c>
      <c r="G170" t="str">
        <f t="shared" si="122"/>
        <v/>
      </c>
      <c r="H170" t="str">
        <f t="shared" si="145"/>
        <v/>
      </c>
      <c r="J170" t="str">
        <f t="shared" si="123"/>
        <v/>
      </c>
      <c r="K170" t="str">
        <f t="shared" si="124"/>
        <v/>
      </c>
      <c r="M170" t="str">
        <f t="shared" si="125"/>
        <v/>
      </c>
      <c r="N170" t="str">
        <f t="shared" si="146"/>
        <v/>
      </c>
      <c r="P170" t="str">
        <f t="shared" si="126"/>
        <v/>
      </c>
      <c r="Q170" t="str">
        <f t="shared" si="127"/>
        <v/>
      </c>
      <c r="S170" t="str">
        <f t="shared" si="128"/>
        <v/>
      </c>
      <c r="T170" t="str">
        <f t="shared" si="129"/>
        <v/>
      </c>
      <c r="V170" t="str">
        <f t="shared" si="130"/>
        <v/>
      </c>
      <c r="W170" t="str">
        <f t="shared" si="131"/>
        <v/>
      </c>
      <c r="X170" s="6">
        <f t="shared" si="112"/>
        <v>-65.047095911906524</v>
      </c>
      <c r="Y170">
        <f t="shared" si="102"/>
        <v>1010.2027740549522</v>
      </c>
      <c r="Z170" t="str">
        <f t="shared" si="132"/>
        <v/>
      </c>
      <c r="AA170" s="6">
        <f t="shared" si="113"/>
        <v>-65.000238109453562</v>
      </c>
      <c r="AB170">
        <f t="shared" si="103"/>
        <v>1004.4824577327986</v>
      </c>
      <c r="AC170" t="str">
        <f t="shared" si="139"/>
        <v/>
      </c>
      <c r="AD170" s="6">
        <f t="shared" si="114"/>
        <v>-65.000000001862645</v>
      </c>
      <c r="AE170">
        <f t="shared" si="104"/>
        <v>1004.4534728586228</v>
      </c>
      <c r="AF170" t="str">
        <f t="shared" si="133"/>
        <v/>
      </c>
      <c r="AG170" s="6">
        <f t="shared" si="115"/>
        <v>-65</v>
      </c>
      <c r="AH170">
        <f t="shared" si="105"/>
        <v>1004.4534726318856</v>
      </c>
      <c r="AI170" t="str">
        <f t="shared" si="134"/>
        <v/>
      </c>
      <c r="AJ170" s="6">
        <f t="shared" si="116"/>
        <v>-65</v>
      </c>
      <c r="AK170">
        <f t="shared" si="106"/>
        <v>1004.4534726318856</v>
      </c>
      <c r="AL170" t="str">
        <f t="shared" si="135"/>
        <v/>
      </c>
      <c r="AM170" s="6">
        <f t="shared" si="140"/>
        <v>-65</v>
      </c>
      <c r="AN170">
        <f t="shared" si="107"/>
        <v>1004.4534726318856</v>
      </c>
      <c r="AO170" t="str">
        <f t="shared" si="136"/>
        <v/>
      </c>
      <c r="AP170" s="6">
        <f t="shared" si="147"/>
        <v>-65.033333333333331</v>
      </c>
      <c r="AQ170">
        <f t="shared" si="108"/>
        <v>1008.5192926132628</v>
      </c>
      <c r="AR170" t="str">
        <f t="shared" si="137"/>
        <v/>
      </c>
      <c r="AS170" s="6">
        <f t="shared" si="96"/>
        <v>-65.42</v>
      </c>
      <c r="AT170">
        <f t="shared" si="109"/>
        <v>1056.9028955486078</v>
      </c>
      <c r="AU170" t="str">
        <f t="shared" si="138"/>
        <v/>
      </c>
    </row>
    <row r="171" spans="2:47" hidden="1" x14ac:dyDescent="0.25">
      <c r="B171" s="8">
        <v>-65</v>
      </c>
      <c r="C171" s="6">
        <v>-65.150000000000006</v>
      </c>
      <c r="D171">
        <f t="shared" si="101"/>
        <v>1022.8797039751388</v>
      </c>
      <c r="E171" t="str">
        <f t="shared" si="121"/>
        <v/>
      </c>
      <c r="G171" t="str">
        <f t="shared" si="122"/>
        <v/>
      </c>
      <c r="H171" t="str">
        <f t="shared" si="145"/>
        <v/>
      </c>
      <c r="J171" t="str">
        <f t="shared" si="123"/>
        <v/>
      </c>
      <c r="K171" t="str">
        <f t="shared" si="124"/>
        <v/>
      </c>
      <c r="M171" t="str">
        <f t="shared" si="125"/>
        <v/>
      </c>
      <c r="N171" t="str">
        <f t="shared" si="146"/>
        <v/>
      </c>
      <c r="P171" t="str">
        <f t="shared" si="126"/>
        <v/>
      </c>
      <c r="Q171" t="str">
        <f t="shared" si="127"/>
        <v/>
      </c>
      <c r="S171" t="str">
        <f t="shared" si="128"/>
        <v/>
      </c>
      <c r="T171" t="str">
        <f t="shared" si="129"/>
        <v/>
      </c>
      <c r="V171" t="str">
        <f t="shared" si="130"/>
        <v/>
      </c>
      <c r="W171" t="str">
        <f t="shared" si="131"/>
        <v/>
      </c>
      <c r="X171" s="6">
        <f t="shared" si="112"/>
        <v>-65.042386320715877</v>
      </c>
      <c r="Y171">
        <f t="shared" si="102"/>
        <v>1009.6263661552014</v>
      </c>
      <c r="Z171" t="str">
        <f t="shared" si="132"/>
        <v/>
      </c>
      <c r="AA171" s="6">
        <f t="shared" si="113"/>
        <v>-65.000178582090172</v>
      </c>
      <c r="AB171">
        <f t="shared" si="103"/>
        <v>1004.4752113791582</v>
      </c>
      <c r="AC171" t="str">
        <f t="shared" si="139"/>
        <v/>
      </c>
      <c r="AD171" s="6">
        <f t="shared" si="114"/>
        <v>-65.000000000931323</v>
      </c>
      <c r="AE171">
        <f t="shared" si="104"/>
        <v>1004.4534727452545</v>
      </c>
      <c r="AF171" t="str">
        <f t="shared" si="133"/>
        <v/>
      </c>
      <c r="AG171" s="6">
        <f t="shared" si="115"/>
        <v>-65</v>
      </c>
      <c r="AH171">
        <f t="shared" si="105"/>
        <v>1004.4534726318856</v>
      </c>
      <c r="AI171" t="str">
        <f t="shared" si="134"/>
        <v/>
      </c>
      <c r="AJ171" s="6">
        <f t="shared" si="116"/>
        <v>-65</v>
      </c>
      <c r="AK171">
        <f t="shared" si="106"/>
        <v>1004.4534726318856</v>
      </c>
      <c r="AL171" t="str">
        <f t="shared" si="135"/>
        <v/>
      </c>
      <c r="AM171" s="6">
        <f t="shared" si="140"/>
        <v>-65</v>
      </c>
      <c r="AN171">
        <f t="shared" si="107"/>
        <v>1004.4534726318856</v>
      </c>
      <c r="AO171" t="str">
        <f t="shared" si="136"/>
        <v/>
      </c>
      <c r="AP171" s="6">
        <f t="shared" si="147"/>
        <v>-65</v>
      </c>
      <c r="AQ171">
        <f t="shared" si="108"/>
        <v>1004.4534726318856</v>
      </c>
      <c r="AR171" t="str">
        <f t="shared" si="137"/>
        <v/>
      </c>
      <c r="AS171" s="6">
        <f t="shared" si="96"/>
        <v>-65.400000000000006</v>
      </c>
      <c r="AT171">
        <f t="shared" si="109"/>
        <v>1054.3443039962901</v>
      </c>
      <c r="AU171" t="str">
        <f t="shared" si="138"/>
        <v/>
      </c>
    </row>
    <row r="172" spans="2:47" hidden="1" x14ac:dyDescent="0.25">
      <c r="B172" s="8">
        <v>-65</v>
      </c>
      <c r="C172" s="6">
        <v>-65.14</v>
      </c>
      <c r="D172">
        <f t="shared" si="101"/>
        <v>1021.6408403037153</v>
      </c>
      <c r="E172" t="str">
        <f t="shared" si="121"/>
        <v/>
      </c>
      <c r="F172" s="6">
        <f t="shared" ref="F172" si="152">AVERAGE($B163:$B172)</f>
        <v>-65</v>
      </c>
      <c r="G172">
        <f t="shared" si="122"/>
        <v>1004.4534726318856</v>
      </c>
      <c r="H172" t="str">
        <f t="shared" si="145"/>
        <v/>
      </c>
      <c r="J172" t="str">
        <f t="shared" si="123"/>
        <v/>
      </c>
      <c r="K172" t="str">
        <f t="shared" si="124"/>
        <v/>
      </c>
      <c r="M172" t="str">
        <f t="shared" si="125"/>
        <v/>
      </c>
      <c r="N172" t="str">
        <f t="shared" si="146"/>
        <v/>
      </c>
      <c r="O172" s="6">
        <f t="shared" ref="O172" si="153">MEDIAN($B163:$B172)</f>
        <v>-65</v>
      </c>
      <c r="P172">
        <f t="shared" si="126"/>
        <v>1004.4534726318856</v>
      </c>
      <c r="Q172" t="str">
        <f t="shared" si="127"/>
        <v/>
      </c>
      <c r="S172" t="str">
        <f t="shared" si="128"/>
        <v/>
      </c>
      <c r="T172" t="str">
        <f t="shared" si="129"/>
        <v/>
      </c>
      <c r="V172" t="str">
        <f t="shared" si="130"/>
        <v/>
      </c>
      <c r="W172" t="str">
        <f t="shared" si="131"/>
        <v/>
      </c>
      <c r="X172" s="6">
        <f t="shared" si="112"/>
        <v>-65.038147688644301</v>
      </c>
      <c r="Y172">
        <f t="shared" si="102"/>
        <v>1009.1078802521287</v>
      </c>
      <c r="Z172" t="str">
        <f t="shared" si="132"/>
        <v/>
      </c>
      <c r="AA172" s="6">
        <f t="shared" si="113"/>
        <v>-65.000133936567636</v>
      </c>
      <c r="AB172">
        <f t="shared" si="103"/>
        <v>1004.469776648234</v>
      </c>
      <c r="AC172" t="str">
        <f t="shared" si="139"/>
        <v/>
      </c>
      <c r="AD172" s="6">
        <f t="shared" si="114"/>
        <v>-65.000000000465661</v>
      </c>
      <c r="AE172">
        <f t="shared" si="104"/>
        <v>1004.4534726885704</v>
      </c>
      <c r="AF172" t="str">
        <f t="shared" si="133"/>
        <v/>
      </c>
      <c r="AG172" s="6">
        <f t="shared" si="115"/>
        <v>-65</v>
      </c>
      <c r="AH172">
        <f t="shared" si="105"/>
        <v>1004.4534726318856</v>
      </c>
      <c r="AI172" t="str">
        <f t="shared" si="134"/>
        <v/>
      </c>
      <c r="AJ172" s="6">
        <f t="shared" si="116"/>
        <v>-65</v>
      </c>
      <c r="AK172">
        <f t="shared" si="106"/>
        <v>1004.4534726318856</v>
      </c>
      <c r="AL172" t="str">
        <f t="shared" si="135"/>
        <v/>
      </c>
      <c r="AM172" s="6">
        <f t="shared" si="140"/>
        <v>-65</v>
      </c>
      <c r="AN172">
        <f t="shared" si="107"/>
        <v>1004.4534726318856</v>
      </c>
      <c r="AO172" t="str">
        <f t="shared" si="136"/>
        <v/>
      </c>
      <c r="AP172" s="6">
        <f t="shared" si="147"/>
        <v>-65</v>
      </c>
      <c r="AQ172">
        <f t="shared" si="108"/>
        <v>1004.4534726318856</v>
      </c>
      <c r="AR172" t="str">
        <f t="shared" si="137"/>
        <v/>
      </c>
      <c r="AS172" s="6">
        <f t="shared" si="96"/>
        <v>-65.38</v>
      </c>
      <c r="AT172">
        <f t="shared" si="109"/>
        <v>1051.7919063817101</v>
      </c>
      <c r="AU172" t="str">
        <f t="shared" si="138"/>
        <v/>
      </c>
    </row>
    <row r="173" spans="2:47" hidden="1" x14ac:dyDescent="0.25">
      <c r="B173" s="8">
        <v>-65</v>
      </c>
      <c r="C173" s="6">
        <v>-65.13</v>
      </c>
      <c r="D173">
        <f t="shared" si="101"/>
        <v>1020.4034770855615</v>
      </c>
      <c r="E173" t="str">
        <f t="shared" si="121"/>
        <v/>
      </c>
      <c r="G173" t="str">
        <f t="shared" si="122"/>
        <v/>
      </c>
      <c r="H173" t="str">
        <f t="shared" si="145"/>
        <v/>
      </c>
      <c r="J173" t="str">
        <f t="shared" si="123"/>
        <v/>
      </c>
      <c r="K173" t="str">
        <f t="shared" si="124"/>
        <v/>
      </c>
      <c r="M173" t="str">
        <f t="shared" si="125"/>
        <v/>
      </c>
      <c r="N173" t="str">
        <f t="shared" si="146"/>
        <v/>
      </c>
      <c r="P173" t="str">
        <f t="shared" si="126"/>
        <v/>
      </c>
      <c r="Q173" t="str">
        <f t="shared" si="127"/>
        <v/>
      </c>
      <c r="S173" t="str">
        <f t="shared" si="128"/>
        <v/>
      </c>
      <c r="T173" t="str">
        <f t="shared" si="129"/>
        <v/>
      </c>
      <c r="V173" t="str">
        <f t="shared" si="130"/>
        <v/>
      </c>
      <c r="W173" t="str">
        <f t="shared" si="131"/>
        <v/>
      </c>
      <c r="X173" s="6">
        <f t="shared" si="112"/>
        <v>-65.034332919779871</v>
      </c>
      <c r="Y173">
        <f t="shared" si="102"/>
        <v>1008.6414705993834</v>
      </c>
      <c r="Z173" t="str">
        <f t="shared" si="132"/>
        <v/>
      </c>
      <c r="AA173" s="6">
        <f t="shared" si="113"/>
        <v>-65.000100452425727</v>
      </c>
      <c r="AB173">
        <f t="shared" si="103"/>
        <v>1004.4657006193365</v>
      </c>
      <c r="AC173" t="str">
        <f t="shared" si="139"/>
        <v/>
      </c>
      <c r="AD173" s="6">
        <f t="shared" si="114"/>
        <v>-65.000000000232831</v>
      </c>
      <c r="AE173">
        <f t="shared" si="104"/>
        <v>1004.4534726602277</v>
      </c>
      <c r="AF173" t="str">
        <f t="shared" si="133"/>
        <v/>
      </c>
      <c r="AG173" s="6">
        <f t="shared" si="115"/>
        <v>-65</v>
      </c>
      <c r="AH173">
        <f t="shared" si="105"/>
        <v>1004.4534726318856</v>
      </c>
      <c r="AI173" t="str">
        <f t="shared" si="134"/>
        <v/>
      </c>
      <c r="AJ173" s="6">
        <f t="shared" si="116"/>
        <v>-65</v>
      </c>
      <c r="AK173">
        <f t="shared" si="106"/>
        <v>1004.4534726318856</v>
      </c>
      <c r="AL173" t="str">
        <f t="shared" si="135"/>
        <v/>
      </c>
      <c r="AM173" s="6">
        <f t="shared" si="140"/>
        <v>-65</v>
      </c>
      <c r="AN173">
        <f t="shared" si="107"/>
        <v>1004.4534726318856</v>
      </c>
      <c r="AO173" t="str">
        <f t="shared" si="136"/>
        <v/>
      </c>
      <c r="AP173" s="6">
        <f t="shared" si="147"/>
        <v>-65</v>
      </c>
      <c r="AQ173">
        <f t="shared" si="108"/>
        <v>1004.4534726318856</v>
      </c>
      <c r="AR173" t="str">
        <f t="shared" si="137"/>
        <v/>
      </c>
      <c r="AS173" s="6">
        <f t="shared" si="96"/>
        <v>-65.36</v>
      </c>
      <c r="AT173">
        <f t="shared" si="109"/>
        <v>1049.2456877103461</v>
      </c>
      <c r="AU173" t="str">
        <f t="shared" si="138"/>
        <v/>
      </c>
    </row>
    <row r="174" spans="2:47" hidden="1" x14ac:dyDescent="0.25">
      <c r="B174" s="8">
        <v>-65</v>
      </c>
      <c r="C174" s="6">
        <v>-65.13</v>
      </c>
      <c r="D174">
        <f t="shared" si="101"/>
        <v>1020.4034770855615</v>
      </c>
      <c r="E174" t="str">
        <f t="shared" si="121"/>
        <v/>
      </c>
      <c r="G174" t="str">
        <f t="shared" si="122"/>
        <v/>
      </c>
      <c r="H174" t="str">
        <f t="shared" si="145"/>
        <v/>
      </c>
      <c r="J174" t="str">
        <f t="shared" si="123"/>
        <v/>
      </c>
      <c r="K174" t="str">
        <f t="shared" si="124"/>
        <v/>
      </c>
      <c r="M174" t="str">
        <f t="shared" si="125"/>
        <v/>
      </c>
      <c r="N174" t="str">
        <f t="shared" si="146"/>
        <v/>
      </c>
      <c r="P174" t="str">
        <f t="shared" si="126"/>
        <v/>
      </c>
      <c r="Q174" t="str">
        <f t="shared" si="127"/>
        <v/>
      </c>
      <c r="S174" t="str">
        <f t="shared" si="128"/>
        <v/>
      </c>
      <c r="T174" t="str">
        <f t="shared" si="129"/>
        <v/>
      </c>
      <c r="V174" t="str">
        <f t="shared" si="130"/>
        <v/>
      </c>
      <c r="W174" t="str">
        <f t="shared" si="131"/>
        <v/>
      </c>
      <c r="X174" s="6">
        <f t="shared" si="112"/>
        <v>-65.030899627801887</v>
      </c>
      <c r="Y174">
        <f t="shared" si="102"/>
        <v>1008.2218862309821</v>
      </c>
      <c r="Z174" t="str">
        <f t="shared" si="132"/>
        <v/>
      </c>
      <c r="AA174" s="6">
        <f t="shared" si="113"/>
        <v>-65.000075339319295</v>
      </c>
      <c r="AB174">
        <f t="shared" si="103"/>
        <v>1004.4626436085183</v>
      </c>
      <c r="AC174" t="str">
        <f t="shared" si="139"/>
        <v/>
      </c>
      <c r="AD174" s="6">
        <f t="shared" si="114"/>
        <v>-65.000000000116415</v>
      </c>
      <c r="AE174">
        <f t="shared" si="104"/>
        <v>1004.4534726460566</v>
      </c>
      <c r="AF174" t="str">
        <f t="shared" si="133"/>
        <v/>
      </c>
      <c r="AG174" s="6">
        <f t="shared" si="115"/>
        <v>-65</v>
      </c>
      <c r="AH174">
        <f t="shared" si="105"/>
        <v>1004.4534726318856</v>
      </c>
      <c r="AI174" t="str">
        <f t="shared" si="134"/>
        <v/>
      </c>
      <c r="AJ174" s="6">
        <f t="shared" si="116"/>
        <v>-65</v>
      </c>
      <c r="AK174">
        <f t="shared" si="106"/>
        <v>1004.4534726318856</v>
      </c>
      <c r="AL174" t="str">
        <f t="shared" si="135"/>
        <v/>
      </c>
      <c r="AM174" s="6">
        <f t="shared" si="140"/>
        <v>-65</v>
      </c>
      <c r="AN174">
        <f t="shared" si="107"/>
        <v>1004.4534726318856</v>
      </c>
      <c r="AO174" t="str">
        <f t="shared" si="136"/>
        <v/>
      </c>
      <c r="AP174" s="6">
        <f t="shared" si="147"/>
        <v>-65</v>
      </c>
      <c r="AQ174">
        <f t="shared" si="108"/>
        <v>1004.4534726318856</v>
      </c>
      <c r="AR174" t="str">
        <f t="shared" si="137"/>
        <v/>
      </c>
      <c r="AS174" s="6">
        <f t="shared" si="96"/>
        <v>-65.34</v>
      </c>
      <c r="AT174">
        <f t="shared" si="109"/>
        <v>1046.7056330239711</v>
      </c>
      <c r="AU174" t="str">
        <f t="shared" si="138"/>
        <v/>
      </c>
    </row>
    <row r="175" spans="2:47" hidden="1" x14ac:dyDescent="0.25">
      <c r="B175" s="8">
        <v>-65</v>
      </c>
      <c r="C175" s="6">
        <v>-65.12</v>
      </c>
      <c r="D175">
        <f t="shared" si="101"/>
        <v>1019.1676125034005</v>
      </c>
      <c r="E175" t="str">
        <f t="shared" si="121"/>
        <v/>
      </c>
      <c r="G175" t="str">
        <f t="shared" si="122"/>
        <v/>
      </c>
      <c r="H175" t="str">
        <f t="shared" si="145"/>
        <v/>
      </c>
      <c r="J175" t="str">
        <f t="shared" si="123"/>
        <v/>
      </c>
      <c r="K175" t="str">
        <f t="shared" si="124"/>
        <v/>
      </c>
      <c r="M175" t="str">
        <f t="shared" si="125"/>
        <v/>
      </c>
      <c r="N175" t="str">
        <f t="shared" si="146"/>
        <v/>
      </c>
      <c r="P175" t="str">
        <f t="shared" si="126"/>
        <v/>
      </c>
      <c r="Q175" t="str">
        <f t="shared" si="127"/>
        <v/>
      </c>
      <c r="S175" t="str">
        <f t="shared" si="128"/>
        <v/>
      </c>
      <c r="T175" t="str">
        <f t="shared" si="129"/>
        <v/>
      </c>
      <c r="V175" t="str">
        <f t="shared" si="130"/>
        <v/>
      </c>
      <c r="W175" t="str">
        <f t="shared" si="131"/>
        <v/>
      </c>
      <c r="X175" s="6">
        <f t="shared" si="112"/>
        <v>-65.027809665021692</v>
      </c>
      <c r="Y175">
        <f t="shared" si="102"/>
        <v>1007.8444095355296</v>
      </c>
      <c r="Z175" t="str">
        <f t="shared" si="132"/>
        <v/>
      </c>
      <c r="AA175" s="6">
        <f t="shared" si="113"/>
        <v>-65.000056504489464</v>
      </c>
      <c r="AB175">
        <f t="shared" si="103"/>
        <v>1004.4603508565091</v>
      </c>
      <c r="AC175" t="str">
        <f t="shared" si="139"/>
        <v/>
      </c>
      <c r="AD175" s="6">
        <f t="shared" si="114"/>
        <v>-65.000000000058208</v>
      </c>
      <c r="AE175">
        <f t="shared" si="104"/>
        <v>1004.4534726389713</v>
      </c>
      <c r="AF175" t="str">
        <f t="shared" si="133"/>
        <v/>
      </c>
      <c r="AG175" s="6">
        <f t="shared" si="115"/>
        <v>-65</v>
      </c>
      <c r="AH175">
        <f t="shared" si="105"/>
        <v>1004.4534726318856</v>
      </c>
      <c r="AI175" t="str">
        <f t="shared" si="134"/>
        <v/>
      </c>
      <c r="AJ175" s="6">
        <f t="shared" si="116"/>
        <v>-65</v>
      </c>
      <c r="AK175">
        <f t="shared" si="106"/>
        <v>1004.4534726318856</v>
      </c>
      <c r="AL175" t="str">
        <f t="shared" si="135"/>
        <v/>
      </c>
      <c r="AM175" s="6">
        <f t="shared" si="140"/>
        <v>-65</v>
      </c>
      <c r="AN175">
        <f t="shared" si="107"/>
        <v>1004.4534726318856</v>
      </c>
      <c r="AO175" t="str">
        <f t="shared" si="136"/>
        <v/>
      </c>
      <c r="AP175" s="6">
        <f t="shared" si="147"/>
        <v>-65</v>
      </c>
      <c r="AQ175">
        <f t="shared" si="108"/>
        <v>1004.4534726318856</v>
      </c>
      <c r="AR175" t="str">
        <f t="shared" si="137"/>
        <v/>
      </c>
      <c r="AS175" s="6">
        <f t="shared" si="96"/>
        <v>-65.319999999999993</v>
      </c>
      <c r="AT175">
        <f t="shared" si="109"/>
        <v>1044.1717274005696</v>
      </c>
      <c r="AU175" t="str">
        <f t="shared" si="138"/>
        <v/>
      </c>
    </row>
    <row r="176" spans="2:47" hidden="1" x14ac:dyDescent="0.25">
      <c r="B176" s="8">
        <v>-65</v>
      </c>
      <c r="C176" s="6">
        <v>-65.11</v>
      </c>
      <c r="D176">
        <f t="shared" si="101"/>
        <v>1017.9332447421524</v>
      </c>
      <c r="E176" t="str">
        <f t="shared" si="121"/>
        <v/>
      </c>
      <c r="G176" t="str">
        <f t="shared" si="122"/>
        <v/>
      </c>
      <c r="H176" t="str">
        <f t="shared" si="145"/>
        <v/>
      </c>
      <c r="J176" t="str">
        <f t="shared" si="123"/>
        <v/>
      </c>
      <c r="K176" t="str">
        <f t="shared" si="124"/>
        <v/>
      </c>
      <c r="M176" t="str">
        <f t="shared" si="125"/>
        <v/>
      </c>
      <c r="N176" t="str">
        <f t="shared" si="146"/>
        <v/>
      </c>
      <c r="P176" t="str">
        <f t="shared" si="126"/>
        <v/>
      </c>
      <c r="Q176" t="str">
        <f t="shared" si="127"/>
        <v/>
      </c>
      <c r="S176" t="str">
        <f t="shared" si="128"/>
        <v/>
      </c>
      <c r="T176" t="str">
        <f t="shared" si="129"/>
        <v/>
      </c>
      <c r="V176" t="str">
        <f t="shared" si="130"/>
        <v/>
      </c>
      <c r="W176" t="str">
        <f t="shared" si="131"/>
        <v/>
      </c>
      <c r="X176" s="6">
        <f t="shared" si="112"/>
        <v>-65.02502869851952</v>
      </c>
      <c r="Y176">
        <f t="shared" si="102"/>
        <v>1007.5048013454449</v>
      </c>
      <c r="Z176" t="str">
        <f t="shared" si="132"/>
        <v/>
      </c>
      <c r="AA176" s="6">
        <f t="shared" si="113"/>
        <v>-65.000042378367098</v>
      </c>
      <c r="AB176">
        <f t="shared" si="103"/>
        <v>1004.4586312959378</v>
      </c>
      <c r="AC176" t="str">
        <f t="shared" si="139"/>
        <v/>
      </c>
      <c r="AD176" s="6">
        <f t="shared" si="114"/>
        <v>-65.000000000029104</v>
      </c>
      <c r="AE176">
        <f t="shared" si="104"/>
        <v>1004.4534726354287</v>
      </c>
      <c r="AF176" t="str">
        <f t="shared" si="133"/>
        <v/>
      </c>
      <c r="AG176" s="6">
        <f t="shared" si="115"/>
        <v>-65</v>
      </c>
      <c r="AH176">
        <f t="shared" si="105"/>
        <v>1004.4534726318856</v>
      </c>
      <c r="AI176" t="str">
        <f t="shared" si="134"/>
        <v/>
      </c>
      <c r="AJ176" s="6">
        <f t="shared" si="116"/>
        <v>-65</v>
      </c>
      <c r="AK176">
        <f t="shared" si="106"/>
        <v>1004.4534726318856</v>
      </c>
      <c r="AL176" t="str">
        <f t="shared" si="135"/>
        <v/>
      </c>
      <c r="AM176" s="6">
        <f t="shared" si="140"/>
        <v>-65</v>
      </c>
      <c r="AN176">
        <f t="shared" si="107"/>
        <v>1004.4534726318856</v>
      </c>
      <c r="AO176" t="str">
        <f t="shared" si="136"/>
        <v/>
      </c>
      <c r="AP176" s="6">
        <f t="shared" si="147"/>
        <v>-65</v>
      </c>
      <c r="AQ176">
        <f t="shared" si="108"/>
        <v>1004.4534726318856</v>
      </c>
      <c r="AR176" t="str">
        <f t="shared" si="137"/>
        <v/>
      </c>
      <c r="AS176" s="6">
        <f t="shared" si="96"/>
        <v>-65.3</v>
      </c>
      <c r="AT176">
        <f t="shared" si="109"/>
        <v>1041.6439559542539</v>
      </c>
      <c r="AU176" t="str">
        <f t="shared" si="138"/>
        <v/>
      </c>
    </row>
    <row r="177" spans="2:47" hidden="1" x14ac:dyDescent="0.25">
      <c r="B177" s="8">
        <v>-65</v>
      </c>
      <c r="C177" s="6">
        <v>-65.11</v>
      </c>
      <c r="D177">
        <f t="shared" si="101"/>
        <v>1017.9332447421524</v>
      </c>
      <c r="E177" t="str">
        <f t="shared" si="121"/>
        <v/>
      </c>
      <c r="G177" t="str">
        <f t="shared" si="122"/>
        <v/>
      </c>
      <c r="H177" t="str">
        <f t="shared" si="145"/>
        <v/>
      </c>
      <c r="J177" t="str">
        <f t="shared" si="123"/>
        <v/>
      </c>
      <c r="K177" t="str">
        <f t="shared" si="124"/>
        <v/>
      </c>
      <c r="M177" t="str">
        <f t="shared" si="125"/>
        <v/>
      </c>
      <c r="N177" t="str">
        <f t="shared" si="146"/>
        <v/>
      </c>
      <c r="P177" t="str">
        <f t="shared" si="126"/>
        <v/>
      </c>
      <c r="Q177" t="str">
        <f t="shared" si="127"/>
        <v/>
      </c>
      <c r="S177" t="str">
        <f t="shared" si="128"/>
        <v/>
      </c>
      <c r="T177" t="str">
        <f t="shared" si="129"/>
        <v/>
      </c>
      <c r="V177" t="str">
        <f t="shared" si="130"/>
        <v/>
      </c>
      <c r="W177" t="str">
        <f t="shared" si="131"/>
        <v/>
      </c>
      <c r="X177" s="6">
        <f t="shared" si="112"/>
        <v>-65.022525828667568</v>
      </c>
      <c r="Y177">
        <f t="shared" si="102"/>
        <v>1007.1992518182819</v>
      </c>
      <c r="Z177" t="str">
        <f t="shared" si="132"/>
        <v/>
      </c>
      <c r="AA177" s="6">
        <f t="shared" si="113"/>
        <v>-65.000031783775327</v>
      </c>
      <c r="AB177">
        <f t="shared" si="103"/>
        <v>1004.4573416274413</v>
      </c>
      <c r="AC177" t="str">
        <f t="shared" si="139"/>
        <v/>
      </c>
      <c r="AD177" s="6">
        <f t="shared" si="114"/>
        <v>-65.000000000014552</v>
      </c>
      <c r="AE177">
        <f t="shared" si="104"/>
        <v>1004.453472633657</v>
      </c>
      <c r="AF177" t="str">
        <f t="shared" si="133"/>
        <v/>
      </c>
      <c r="AG177" s="6">
        <f t="shared" si="115"/>
        <v>-65</v>
      </c>
      <c r="AH177">
        <f t="shared" si="105"/>
        <v>1004.4534726318856</v>
      </c>
      <c r="AI177" t="str">
        <f t="shared" si="134"/>
        <v/>
      </c>
      <c r="AJ177" s="6">
        <f t="shared" si="116"/>
        <v>-65</v>
      </c>
      <c r="AK177">
        <f t="shared" si="106"/>
        <v>1004.4534726318856</v>
      </c>
      <c r="AL177" t="str">
        <f t="shared" si="135"/>
        <v/>
      </c>
      <c r="AM177" s="6">
        <f t="shared" si="140"/>
        <v>-65</v>
      </c>
      <c r="AN177">
        <f t="shared" si="107"/>
        <v>1004.4534726318856</v>
      </c>
      <c r="AO177" t="str">
        <f t="shared" si="136"/>
        <v/>
      </c>
      <c r="AP177" s="6">
        <f t="shared" si="147"/>
        <v>-65</v>
      </c>
      <c r="AQ177">
        <f t="shared" si="108"/>
        <v>1004.4534726318856</v>
      </c>
      <c r="AR177" t="str">
        <f t="shared" si="137"/>
        <v/>
      </c>
      <c r="AS177" s="6">
        <f t="shared" si="96"/>
        <v>-65.28</v>
      </c>
      <c r="AT177">
        <f t="shared" si="109"/>
        <v>1039.1223038351686</v>
      </c>
      <c r="AU177" t="str">
        <f t="shared" si="138"/>
        <v/>
      </c>
    </row>
    <row r="178" spans="2:47" hidden="1" x14ac:dyDescent="0.25">
      <c r="B178" s="8">
        <v>-65</v>
      </c>
      <c r="C178" s="6">
        <v>-65.099999999999994</v>
      </c>
      <c r="D178">
        <f t="shared" si="101"/>
        <v>1016.7003719889398</v>
      </c>
      <c r="E178" t="str">
        <f t="shared" si="121"/>
        <v/>
      </c>
      <c r="G178" t="str">
        <f t="shared" si="122"/>
        <v/>
      </c>
      <c r="H178" t="str">
        <f t="shared" si="145"/>
        <v/>
      </c>
      <c r="J178" t="str">
        <f t="shared" si="123"/>
        <v/>
      </c>
      <c r="K178" t="str">
        <f t="shared" si="124"/>
        <v/>
      </c>
      <c r="M178" t="str">
        <f t="shared" si="125"/>
        <v/>
      </c>
      <c r="N178" t="str">
        <f t="shared" si="146"/>
        <v/>
      </c>
      <c r="P178" t="str">
        <f t="shared" si="126"/>
        <v/>
      </c>
      <c r="Q178" t="str">
        <f t="shared" si="127"/>
        <v/>
      </c>
      <c r="S178" t="str">
        <f t="shared" si="128"/>
        <v/>
      </c>
      <c r="T178" t="str">
        <f t="shared" si="129"/>
        <v/>
      </c>
      <c r="V178" t="str">
        <f t="shared" si="130"/>
        <v/>
      </c>
      <c r="W178" t="str">
        <f t="shared" si="131"/>
        <v/>
      </c>
      <c r="X178" s="6">
        <f t="shared" si="112"/>
        <v>-65.020273245800809</v>
      </c>
      <c r="Y178">
        <f t="shared" si="102"/>
        <v>1006.9243364732797</v>
      </c>
      <c r="Z178" t="str">
        <f t="shared" si="132"/>
        <v/>
      </c>
      <c r="AA178" s="6">
        <f t="shared" si="113"/>
        <v>-65.000023837831492</v>
      </c>
      <c r="AB178">
        <f t="shared" si="103"/>
        <v>1004.4563743771552</v>
      </c>
      <c r="AC178" t="str">
        <f t="shared" si="139"/>
        <v/>
      </c>
      <c r="AD178" s="6">
        <f t="shared" si="114"/>
        <v>-65.000000000007276</v>
      </c>
      <c r="AE178">
        <f t="shared" si="104"/>
        <v>1004.4534726327715</v>
      </c>
      <c r="AF178" t="str">
        <f t="shared" si="133"/>
        <v/>
      </c>
      <c r="AG178" s="6">
        <f t="shared" si="115"/>
        <v>-65</v>
      </c>
      <c r="AH178">
        <f t="shared" si="105"/>
        <v>1004.4534726318856</v>
      </c>
      <c r="AI178" t="str">
        <f t="shared" si="134"/>
        <v/>
      </c>
      <c r="AJ178" s="6">
        <f t="shared" si="116"/>
        <v>-65</v>
      </c>
      <c r="AK178">
        <f t="shared" si="106"/>
        <v>1004.4534726318856</v>
      </c>
      <c r="AL178" t="str">
        <f t="shared" si="135"/>
        <v/>
      </c>
      <c r="AM178" s="6">
        <f t="shared" si="140"/>
        <v>-65</v>
      </c>
      <c r="AN178">
        <f t="shared" si="107"/>
        <v>1004.4534726318856</v>
      </c>
      <c r="AO178" t="str">
        <f t="shared" si="136"/>
        <v/>
      </c>
      <c r="AP178" s="6">
        <f t="shared" si="147"/>
        <v>-65</v>
      </c>
      <c r="AQ178">
        <f t="shared" si="108"/>
        <v>1004.4534726318856</v>
      </c>
      <c r="AR178" t="str">
        <f t="shared" si="137"/>
        <v/>
      </c>
      <c r="AS178" s="6">
        <f t="shared" si="96"/>
        <v>-65.260000000000005</v>
      </c>
      <c r="AT178">
        <f t="shared" si="109"/>
        <v>1036.6067562294099</v>
      </c>
      <c r="AU178" t="str">
        <f t="shared" si="138"/>
        <v/>
      </c>
    </row>
    <row r="179" spans="2:47" hidden="1" x14ac:dyDescent="0.25">
      <c r="B179" s="8">
        <v>-65</v>
      </c>
      <c r="C179" s="6">
        <v>-65.09</v>
      </c>
      <c r="D179">
        <f t="shared" si="101"/>
        <v>1015.4689924330803</v>
      </c>
      <c r="E179" t="str">
        <f t="shared" si="121"/>
        <v/>
      </c>
      <c r="G179" t="str">
        <f t="shared" si="122"/>
        <v/>
      </c>
      <c r="H179" t="str">
        <f t="shared" si="145"/>
        <v/>
      </c>
      <c r="J179" t="str">
        <f t="shared" si="123"/>
        <v/>
      </c>
      <c r="K179" t="str">
        <f t="shared" si="124"/>
        <v/>
      </c>
      <c r="M179" t="str">
        <f t="shared" si="125"/>
        <v/>
      </c>
      <c r="N179" t="str">
        <f t="shared" si="146"/>
        <v/>
      </c>
      <c r="P179" t="str">
        <f t="shared" si="126"/>
        <v/>
      </c>
      <c r="Q179" t="str">
        <f t="shared" si="127"/>
        <v/>
      </c>
      <c r="S179" t="str">
        <f t="shared" si="128"/>
        <v/>
      </c>
      <c r="T179" t="str">
        <f t="shared" si="129"/>
        <v/>
      </c>
      <c r="V179" t="str">
        <f t="shared" si="130"/>
        <v/>
      </c>
      <c r="W179" t="str">
        <f t="shared" si="131"/>
        <v/>
      </c>
      <c r="X179" s="6">
        <f t="shared" si="112"/>
        <v>-65.018245921220739</v>
      </c>
      <c r="Y179">
        <f t="shared" si="102"/>
        <v>1006.6769768210486</v>
      </c>
      <c r="Z179" t="str">
        <f t="shared" si="132"/>
        <v/>
      </c>
      <c r="AA179" s="6">
        <f t="shared" si="113"/>
        <v>-65.000017878373626</v>
      </c>
      <c r="AB179">
        <f t="shared" si="103"/>
        <v>1004.4556489400529</v>
      </c>
      <c r="AC179" t="str">
        <f t="shared" si="139"/>
        <v/>
      </c>
      <c r="AD179" s="6">
        <f t="shared" si="114"/>
        <v>-65.000000000003638</v>
      </c>
      <c r="AE179">
        <f t="shared" si="104"/>
        <v>1004.4534726323286</v>
      </c>
      <c r="AF179" t="str">
        <f t="shared" si="133"/>
        <v/>
      </c>
      <c r="AG179" s="6">
        <f t="shared" si="115"/>
        <v>-65</v>
      </c>
      <c r="AH179">
        <f t="shared" si="105"/>
        <v>1004.4534726318856</v>
      </c>
      <c r="AI179" t="str">
        <f t="shared" si="134"/>
        <v/>
      </c>
      <c r="AJ179" s="6">
        <f t="shared" si="116"/>
        <v>-65</v>
      </c>
      <c r="AK179">
        <f t="shared" si="106"/>
        <v>1004.4534726318856</v>
      </c>
      <c r="AL179" t="str">
        <f t="shared" si="135"/>
        <v/>
      </c>
      <c r="AM179" s="6">
        <f t="shared" si="140"/>
        <v>-65</v>
      </c>
      <c r="AN179">
        <f t="shared" si="107"/>
        <v>1004.4534726318856</v>
      </c>
      <c r="AO179" t="str">
        <f t="shared" si="136"/>
        <v/>
      </c>
      <c r="AP179" s="6">
        <f t="shared" si="147"/>
        <v>-65</v>
      </c>
      <c r="AQ179">
        <f t="shared" si="108"/>
        <v>1004.4534726318856</v>
      </c>
      <c r="AR179" t="str">
        <f t="shared" si="137"/>
        <v/>
      </c>
      <c r="AS179" s="6">
        <f t="shared" si="96"/>
        <v>-65.239999999999995</v>
      </c>
      <c r="AT179">
        <f t="shared" si="109"/>
        <v>1034.0972983589309</v>
      </c>
      <c r="AU179" t="str">
        <f t="shared" si="138"/>
        <v/>
      </c>
    </row>
    <row r="180" spans="2:47" hidden="1" x14ac:dyDescent="0.25">
      <c r="B180" s="8">
        <v>-65</v>
      </c>
      <c r="C180" s="6">
        <v>-65.09</v>
      </c>
      <c r="D180">
        <f t="shared" si="101"/>
        <v>1015.4689924330803</v>
      </c>
      <c r="E180" t="str">
        <f t="shared" si="121"/>
        <v/>
      </c>
      <c r="G180" t="str">
        <f t="shared" si="122"/>
        <v/>
      </c>
      <c r="H180" t="str">
        <f t="shared" si="145"/>
        <v/>
      </c>
      <c r="J180" t="str">
        <f t="shared" si="123"/>
        <v/>
      </c>
      <c r="K180" t="str">
        <f t="shared" si="124"/>
        <v/>
      </c>
      <c r="M180" t="str">
        <f t="shared" si="125"/>
        <v/>
      </c>
      <c r="N180" t="str">
        <f t="shared" si="146"/>
        <v/>
      </c>
      <c r="P180" t="str">
        <f t="shared" si="126"/>
        <v/>
      </c>
      <c r="Q180" t="str">
        <f t="shared" si="127"/>
        <v/>
      </c>
      <c r="S180" t="str">
        <f t="shared" si="128"/>
        <v/>
      </c>
      <c r="T180" t="str">
        <f t="shared" si="129"/>
        <v/>
      </c>
      <c r="V180" t="str">
        <f t="shared" si="130"/>
        <v/>
      </c>
      <c r="W180" t="str">
        <f t="shared" si="131"/>
        <v/>
      </c>
      <c r="X180" s="6">
        <f t="shared" si="112"/>
        <v>-65.016421329098677</v>
      </c>
      <c r="Y180">
        <f t="shared" si="102"/>
        <v>1006.4544050894237</v>
      </c>
      <c r="Z180" t="str">
        <f t="shared" si="132"/>
        <v/>
      </c>
      <c r="AA180" s="6">
        <f t="shared" si="113"/>
        <v>-65.000013408780219</v>
      </c>
      <c r="AB180">
        <f t="shared" si="103"/>
        <v>1004.4551048625689</v>
      </c>
      <c r="AC180" t="str">
        <f t="shared" si="139"/>
        <v/>
      </c>
      <c r="AD180" s="6">
        <f t="shared" si="114"/>
        <v>-65.000000000001819</v>
      </c>
      <c r="AE180">
        <f t="shared" si="104"/>
        <v>1004.4534726321073</v>
      </c>
      <c r="AF180" t="str">
        <f t="shared" si="133"/>
        <v/>
      </c>
      <c r="AG180" s="6">
        <f t="shared" si="115"/>
        <v>-65</v>
      </c>
      <c r="AH180">
        <f t="shared" si="105"/>
        <v>1004.4534726318856</v>
      </c>
      <c r="AI180" t="str">
        <f t="shared" si="134"/>
        <v/>
      </c>
      <c r="AJ180" s="6">
        <f t="shared" si="116"/>
        <v>-65</v>
      </c>
      <c r="AK180">
        <f t="shared" si="106"/>
        <v>1004.4534726318856</v>
      </c>
      <c r="AL180" t="str">
        <f t="shared" si="135"/>
        <v/>
      </c>
      <c r="AM180" s="6">
        <f t="shared" si="140"/>
        <v>-65</v>
      </c>
      <c r="AN180">
        <f t="shared" si="107"/>
        <v>1004.4534726318856</v>
      </c>
      <c r="AO180" t="str">
        <f t="shared" si="136"/>
        <v/>
      </c>
      <c r="AP180" s="6">
        <f t="shared" si="147"/>
        <v>-65</v>
      </c>
      <c r="AQ180">
        <f t="shared" si="108"/>
        <v>1004.4534726318856</v>
      </c>
      <c r="AR180" t="str">
        <f t="shared" si="137"/>
        <v/>
      </c>
      <c r="AS180" s="6">
        <f t="shared" si="96"/>
        <v>-65.22</v>
      </c>
      <c r="AT180">
        <f t="shared" si="109"/>
        <v>1031.5939154814694</v>
      </c>
      <c r="AU180" t="str">
        <f t="shared" si="138"/>
        <v/>
      </c>
    </row>
    <row r="181" spans="2:47" hidden="1" x14ac:dyDescent="0.25">
      <c r="B181" s="8">
        <v>-65</v>
      </c>
      <c r="C181" s="6">
        <v>-65.08</v>
      </c>
      <c r="D181">
        <f t="shared" si="101"/>
        <v>1014.2391042660813</v>
      </c>
      <c r="E181" t="str">
        <f t="shared" si="121"/>
        <v/>
      </c>
      <c r="G181" t="str">
        <f t="shared" si="122"/>
        <v/>
      </c>
      <c r="H181" t="str">
        <f t="shared" si="145"/>
        <v/>
      </c>
      <c r="J181" t="str">
        <f t="shared" si="123"/>
        <v/>
      </c>
      <c r="K181" t="str">
        <f t="shared" si="124"/>
        <v/>
      </c>
      <c r="M181" t="str">
        <f t="shared" si="125"/>
        <v/>
      </c>
      <c r="N181" t="str">
        <f t="shared" si="146"/>
        <v/>
      </c>
      <c r="P181" t="str">
        <f t="shared" si="126"/>
        <v/>
      </c>
      <c r="Q181" t="str">
        <f t="shared" si="127"/>
        <v/>
      </c>
      <c r="S181" t="str">
        <f t="shared" si="128"/>
        <v/>
      </c>
      <c r="T181" t="str">
        <f t="shared" si="129"/>
        <v/>
      </c>
      <c r="V181" t="str">
        <f t="shared" si="130"/>
        <v/>
      </c>
      <c r="W181" t="str">
        <f t="shared" si="131"/>
        <v/>
      </c>
      <c r="X181" s="6">
        <f t="shared" si="112"/>
        <v>-65.014779196188812</v>
      </c>
      <c r="Y181">
        <f t="shared" si="102"/>
        <v>1006.2541326054825</v>
      </c>
      <c r="Z181" t="str">
        <f t="shared" si="132"/>
        <v/>
      </c>
      <c r="AA181" s="6">
        <f t="shared" si="113"/>
        <v>-65.000010056585168</v>
      </c>
      <c r="AB181">
        <f t="shared" si="103"/>
        <v>1004.4546968046496</v>
      </c>
      <c r="AC181" t="str">
        <f t="shared" si="139"/>
        <v/>
      </c>
      <c r="AD181" s="6">
        <f t="shared" si="114"/>
        <v>-65.000000000000909</v>
      </c>
      <c r="AE181">
        <f t="shared" si="104"/>
        <v>1004.4534726319966</v>
      </c>
      <c r="AF181" t="str">
        <f t="shared" si="133"/>
        <v/>
      </c>
      <c r="AG181" s="6">
        <f t="shared" si="115"/>
        <v>-65</v>
      </c>
      <c r="AH181">
        <f t="shared" si="105"/>
        <v>1004.4534726318856</v>
      </c>
      <c r="AI181" t="str">
        <f t="shared" si="134"/>
        <v/>
      </c>
      <c r="AJ181" s="6">
        <f t="shared" si="116"/>
        <v>-65</v>
      </c>
      <c r="AK181">
        <f t="shared" si="106"/>
        <v>1004.4534726318856</v>
      </c>
      <c r="AL181" t="str">
        <f t="shared" si="135"/>
        <v/>
      </c>
      <c r="AM181" s="6">
        <f t="shared" si="140"/>
        <v>-65</v>
      </c>
      <c r="AN181">
        <f t="shared" si="107"/>
        <v>1004.4534726318856</v>
      </c>
      <c r="AO181" t="str">
        <f t="shared" si="136"/>
        <v/>
      </c>
      <c r="AP181" s="6">
        <f t="shared" si="147"/>
        <v>-65</v>
      </c>
      <c r="AQ181">
        <f t="shared" si="108"/>
        <v>1004.4534726318856</v>
      </c>
      <c r="AR181" t="str">
        <f t="shared" si="137"/>
        <v/>
      </c>
      <c r="AS181" s="6">
        <f t="shared" ref="AS181:AS244" si="154">AVERAGE($B132:$B181)</f>
        <v>-65.2</v>
      </c>
      <c r="AT181">
        <f t="shared" si="109"/>
        <v>1029.0965928904454</v>
      </c>
      <c r="AU181" t="str">
        <f t="shared" si="138"/>
        <v/>
      </c>
    </row>
    <row r="182" spans="2:47" hidden="1" x14ac:dyDescent="0.25">
      <c r="B182" s="8">
        <v>-66</v>
      </c>
      <c r="C182" s="6">
        <v>-65.14</v>
      </c>
      <c r="D182">
        <f t="shared" si="101"/>
        <v>1021.6408403037153</v>
      </c>
      <c r="E182" t="str">
        <f t="shared" si="121"/>
        <v/>
      </c>
      <c r="F182" s="6">
        <f t="shared" ref="F182" si="155">AVERAGE($B173:$B182)</f>
        <v>-65.099999999999994</v>
      </c>
      <c r="G182">
        <f t="shared" si="122"/>
        <v>1016.7003719889398</v>
      </c>
      <c r="H182" t="str">
        <f t="shared" si="145"/>
        <v/>
      </c>
      <c r="J182" t="str">
        <f t="shared" si="123"/>
        <v/>
      </c>
      <c r="K182" t="str">
        <f t="shared" si="124"/>
        <v/>
      </c>
      <c r="L182" s="6">
        <f t="shared" ref="L182" si="156">AVERAGE($B153:$B182)</f>
        <v>-65.033333333333331</v>
      </c>
      <c r="M182">
        <f t="shared" si="125"/>
        <v>1008.5192926132628</v>
      </c>
      <c r="N182" t="str">
        <f t="shared" si="146"/>
        <v/>
      </c>
      <c r="O182" s="6">
        <f t="shared" ref="O182" si="157">MEDIAN($B173:$B182)</f>
        <v>-65</v>
      </c>
      <c r="P182">
        <f t="shared" si="126"/>
        <v>1004.4534726318856</v>
      </c>
      <c r="Q182" t="str">
        <f t="shared" si="127"/>
        <v/>
      </c>
      <c r="S182" t="str">
        <f t="shared" si="128"/>
        <v/>
      </c>
      <c r="T182" t="str">
        <f t="shared" si="129"/>
        <v/>
      </c>
      <c r="U182" s="6">
        <f t="shared" ref="U182" si="158">MEDIAN($B153:$B182)</f>
        <v>-65</v>
      </c>
      <c r="V182">
        <f t="shared" si="130"/>
        <v>1004.4534726318856</v>
      </c>
      <c r="W182" t="str">
        <f t="shared" si="131"/>
        <v/>
      </c>
      <c r="X182" s="6">
        <f t="shared" si="112"/>
        <v>-65.113301276569928</v>
      </c>
      <c r="Y182">
        <f t="shared" si="102"/>
        <v>1018.340578284639</v>
      </c>
      <c r="Z182" t="str">
        <f t="shared" si="132"/>
        <v/>
      </c>
      <c r="AA182" s="6">
        <f t="shared" si="113"/>
        <v>-65.25000754243888</v>
      </c>
      <c r="AB182">
        <f t="shared" si="103"/>
        <v>1035.3522133713202</v>
      </c>
      <c r="AC182" t="str">
        <f t="shared" si="139"/>
        <v/>
      </c>
      <c r="AD182" s="6">
        <f t="shared" si="114"/>
        <v>-65.500000000000455</v>
      </c>
      <c r="AE182">
        <f t="shared" si="104"/>
        <v>1067.1995023012462</v>
      </c>
      <c r="AF182" t="str">
        <f t="shared" si="133"/>
        <v/>
      </c>
      <c r="AG182" s="6">
        <f t="shared" si="115"/>
        <v>-65.75</v>
      </c>
      <c r="AH182">
        <f t="shared" si="105"/>
        <v>1100.0274148623444</v>
      </c>
      <c r="AI182" t="str">
        <f t="shared" si="134"/>
        <v/>
      </c>
      <c r="AJ182" s="6">
        <f t="shared" si="116"/>
        <v>-65.099999999999994</v>
      </c>
      <c r="AK182">
        <f t="shared" si="106"/>
        <v>1016.7003719889398</v>
      </c>
      <c r="AL182" t="str">
        <f t="shared" si="135"/>
        <v/>
      </c>
      <c r="AM182" s="6">
        <f t="shared" si="140"/>
        <v>-65.05</v>
      </c>
      <c r="AN182">
        <f t="shared" si="107"/>
        <v>1010.558370046194</v>
      </c>
      <c r="AO182" t="str">
        <f t="shared" si="136"/>
        <v/>
      </c>
      <c r="AP182" s="6">
        <f t="shared" si="147"/>
        <v>-65.033333333333331</v>
      </c>
      <c r="AQ182">
        <f t="shared" si="108"/>
        <v>1008.5192926132628</v>
      </c>
      <c r="AR182" t="str">
        <f t="shared" si="137"/>
        <v/>
      </c>
      <c r="AS182" s="6">
        <f t="shared" si="154"/>
        <v>-65.2</v>
      </c>
      <c r="AT182">
        <f t="shared" si="109"/>
        <v>1029.0965928904454</v>
      </c>
      <c r="AU182" t="str">
        <f t="shared" si="138"/>
        <v/>
      </c>
    </row>
    <row r="183" spans="2:47" hidden="1" x14ac:dyDescent="0.25">
      <c r="B183" s="8">
        <v>-66</v>
      </c>
      <c r="C183" s="6">
        <v>-65.19</v>
      </c>
      <c r="D183">
        <f t="shared" si="101"/>
        <v>1027.8501996162772</v>
      </c>
      <c r="E183" t="str">
        <f t="shared" si="121"/>
        <v/>
      </c>
      <c r="G183" t="str">
        <f t="shared" si="122"/>
        <v/>
      </c>
      <c r="H183" t="str">
        <f t="shared" si="145"/>
        <v/>
      </c>
      <c r="J183" t="str">
        <f t="shared" si="123"/>
        <v/>
      </c>
      <c r="K183" t="str">
        <f t="shared" si="124"/>
        <v/>
      </c>
      <c r="M183" t="str">
        <f t="shared" si="125"/>
        <v/>
      </c>
      <c r="N183" t="str">
        <f t="shared" si="146"/>
        <v/>
      </c>
      <c r="P183" t="str">
        <f t="shared" si="126"/>
        <v/>
      </c>
      <c r="Q183" t="str">
        <f t="shared" si="127"/>
        <v/>
      </c>
      <c r="S183" t="str">
        <f t="shared" si="128"/>
        <v/>
      </c>
      <c r="T183" t="str">
        <f t="shared" si="129"/>
        <v/>
      </c>
      <c r="V183" t="str">
        <f t="shared" si="130"/>
        <v/>
      </c>
      <c r="W183" t="str">
        <f t="shared" si="131"/>
        <v/>
      </c>
      <c r="X183" s="6">
        <f t="shared" si="112"/>
        <v>-65.201971148912932</v>
      </c>
      <c r="Y183">
        <f t="shared" si="102"/>
        <v>1029.3424538296445</v>
      </c>
      <c r="Z183" t="str">
        <f t="shared" si="132"/>
        <v/>
      </c>
      <c r="AA183" s="6">
        <f t="shared" si="113"/>
        <v>-65.43750565682916</v>
      </c>
      <c r="AB183">
        <f t="shared" si="103"/>
        <v>1059.1474820284811</v>
      </c>
      <c r="AC183" t="str">
        <f t="shared" si="139"/>
        <v/>
      </c>
      <c r="AD183" s="6">
        <f t="shared" si="114"/>
        <v>-65.750000000000227</v>
      </c>
      <c r="AE183">
        <f t="shared" si="104"/>
        <v>1100.0274148623753</v>
      </c>
      <c r="AF183" t="str">
        <f t="shared" si="133"/>
        <v/>
      </c>
      <c r="AG183" s="6">
        <f t="shared" si="115"/>
        <v>-65.9375</v>
      </c>
      <c r="AH183">
        <f t="shared" si="105"/>
        <v>1125.3093563786701</v>
      </c>
      <c r="AI183" t="str">
        <f t="shared" si="134"/>
        <v/>
      </c>
      <c r="AJ183" s="6">
        <f t="shared" si="116"/>
        <v>-65.2</v>
      </c>
      <c r="AK183">
        <f t="shared" si="106"/>
        <v>1029.0965928904454</v>
      </c>
      <c r="AL183" t="str">
        <f t="shared" si="135"/>
        <v/>
      </c>
      <c r="AM183" s="6">
        <f t="shared" si="140"/>
        <v>-65.099999999999994</v>
      </c>
      <c r="AN183">
        <f t="shared" si="107"/>
        <v>1016.7003719889398</v>
      </c>
      <c r="AO183" t="str">
        <f t="shared" si="136"/>
        <v/>
      </c>
      <c r="AP183" s="6">
        <f t="shared" si="147"/>
        <v>-65.066666666666663</v>
      </c>
      <c r="AQ183">
        <f t="shared" si="108"/>
        <v>1012.6015701932948</v>
      </c>
      <c r="AR183" t="str">
        <f t="shared" si="137"/>
        <v/>
      </c>
      <c r="AS183" s="6">
        <f t="shared" si="154"/>
        <v>-65.2</v>
      </c>
      <c r="AT183">
        <f t="shared" si="109"/>
        <v>1029.0965928904454</v>
      </c>
      <c r="AU183" t="str">
        <f t="shared" si="138"/>
        <v/>
      </c>
    </row>
    <row r="184" spans="2:47" hidden="1" x14ac:dyDescent="0.25">
      <c r="B184" s="8">
        <v>-66</v>
      </c>
      <c r="C184" s="6">
        <v>-65.239999999999995</v>
      </c>
      <c r="D184">
        <f t="shared" si="101"/>
        <v>1034.0972983589309</v>
      </c>
      <c r="E184" t="str">
        <f t="shared" si="121"/>
        <v/>
      </c>
      <c r="G184" t="str">
        <f t="shared" si="122"/>
        <v/>
      </c>
      <c r="H184" t="str">
        <f t="shared" si="145"/>
        <v/>
      </c>
      <c r="J184" t="str">
        <f t="shared" si="123"/>
        <v/>
      </c>
      <c r="K184" t="str">
        <f t="shared" si="124"/>
        <v/>
      </c>
      <c r="M184" t="str">
        <f t="shared" si="125"/>
        <v/>
      </c>
      <c r="N184" t="str">
        <f t="shared" si="146"/>
        <v/>
      </c>
      <c r="P184" t="str">
        <f t="shared" si="126"/>
        <v/>
      </c>
      <c r="Q184" t="str">
        <f t="shared" si="127"/>
        <v/>
      </c>
      <c r="S184" t="str">
        <f t="shared" si="128"/>
        <v/>
      </c>
      <c r="T184" t="str">
        <f t="shared" si="129"/>
        <v/>
      </c>
      <c r="V184" t="str">
        <f t="shared" si="130"/>
        <v/>
      </c>
      <c r="W184" t="str">
        <f t="shared" si="131"/>
        <v/>
      </c>
      <c r="X184" s="6">
        <f t="shared" si="112"/>
        <v>-65.281774034021637</v>
      </c>
      <c r="Y184">
        <f t="shared" si="102"/>
        <v>1039.3457317254124</v>
      </c>
      <c r="Z184" t="str">
        <f t="shared" si="132"/>
        <v/>
      </c>
      <c r="AA184" s="6">
        <f t="shared" si="113"/>
        <v>-65.57812924262187</v>
      </c>
      <c r="AB184">
        <f t="shared" si="103"/>
        <v>1077.352141930854</v>
      </c>
      <c r="AC184" t="str">
        <f t="shared" si="139"/>
        <v/>
      </c>
      <c r="AD184" s="6">
        <f t="shared" si="114"/>
        <v>-65.875000000000114</v>
      </c>
      <c r="AE184">
        <f t="shared" si="104"/>
        <v>1116.8181316275407</v>
      </c>
      <c r="AF184" t="str">
        <f t="shared" si="133"/>
        <v/>
      </c>
      <c r="AG184" s="6">
        <f t="shared" si="115"/>
        <v>-65.984375</v>
      </c>
      <c r="AH184">
        <f t="shared" si="105"/>
        <v>1131.7201151448305</v>
      </c>
      <c r="AI184" t="str">
        <f t="shared" si="134"/>
        <v/>
      </c>
      <c r="AJ184" s="6">
        <f t="shared" si="116"/>
        <v>-65.3</v>
      </c>
      <c r="AK184">
        <f t="shared" si="106"/>
        <v>1041.6439559542539</v>
      </c>
      <c r="AL184" t="str">
        <f t="shared" si="135"/>
        <v/>
      </c>
      <c r="AM184" s="6">
        <f t="shared" si="140"/>
        <v>-65.150000000000006</v>
      </c>
      <c r="AN184">
        <f t="shared" si="107"/>
        <v>1022.8797039751388</v>
      </c>
      <c r="AO184" t="str">
        <f t="shared" si="136"/>
        <v/>
      </c>
      <c r="AP184" s="6">
        <f t="shared" si="147"/>
        <v>-65.099999999999994</v>
      </c>
      <c r="AQ184">
        <f t="shared" si="108"/>
        <v>1016.7003719889398</v>
      </c>
      <c r="AR184" t="str">
        <f t="shared" si="137"/>
        <v/>
      </c>
      <c r="AS184" s="6">
        <f t="shared" si="154"/>
        <v>-65.2</v>
      </c>
      <c r="AT184">
        <f t="shared" si="109"/>
        <v>1029.0965928904454</v>
      </c>
      <c r="AU184" t="str">
        <f t="shared" si="138"/>
        <v/>
      </c>
    </row>
    <row r="185" spans="2:47" hidden="1" x14ac:dyDescent="0.25">
      <c r="B185" s="8">
        <v>-66</v>
      </c>
      <c r="C185" s="6">
        <v>-65.28</v>
      </c>
      <c r="D185">
        <f t="shared" si="101"/>
        <v>1039.1223038351686</v>
      </c>
      <c r="E185" t="str">
        <f t="shared" si="121"/>
        <v/>
      </c>
      <c r="G185" t="str">
        <f t="shared" si="122"/>
        <v/>
      </c>
      <c r="H185" t="str">
        <f t="shared" si="145"/>
        <v/>
      </c>
      <c r="J185" t="str">
        <f t="shared" si="123"/>
        <v/>
      </c>
      <c r="K185" t="str">
        <f t="shared" si="124"/>
        <v/>
      </c>
      <c r="M185" t="str">
        <f t="shared" si="125"/>
        <v/>
      </c>
      <c r="N185" t="str">
        <f t="shared" si="146"/>
        <v/>
      </c>
      <c r="P185" t="str">
        <f t="shared" si="126"/>
        <v/>
      </c>
      <c r="Q185" t="str">
        <f t="shared" si="127"/>
        <v/>
      </c>
      <c r="S185" t="str">
        <f t="shared" si="128"/>
        <v/>
      </c>
      <c r="T185" t="str">
        <f t="shared" si="129"/>
        <v/>
      </c>
      <c r="V185" t="str">
        <f t="shared" si="130"/>
        <v/>
      </c>
      <c r="W185" t="str">
        <f t="shared" si="131"/>
        <v/>
      </c>
      <c r="X185" s="6">
        <f t="shared" si="112"/>
        <v>-65.353596630619478</v>
      </c>
      <c r="Y185">
        <f t="shared" si="102"/>
        <v>1048.4317721771326</v>
      </c>
      <c r="Z185" t="str">
        <f t="shared" si="132"/>
        <v/>
      </c>
      <c r="AA185" s="6">
        <f t="shared" si="113"/>
        <v>-65.683596931966406</v>
      </c>
      <c r="AB185">
        <f t="shared" si="103"/>
        <v>1091.2106864154039</v>
      </c>
      <c r="AC185" t="str">
        <f t="shared" si="139"/>
        <v/>
      </c>
      <c r="AD185" s="6">
        <f t="shared" si="114"/>
        <v>-65.937500000000057</v>
      </c>
      <c r="AE185">
        <f t="shared" si="104"/>
        <v>1125.3093563786779</v>
      </c>
      <c r="AF185" t="str">
        <f t="shared" si="133"/>
        <v/>
      </c>
      <c r="AG185" s="6">
        <f t="shared" si="115"/>
        <v>-65.99609375</v>
      </c>
      <c r="AH185">
        <f t="shared" si="105"/>
        <v>1133.328503191776</v>
      </c>
      <c r="AI185" t="str">
        <f t="shared" si="134"/>
        <v/>
      </c>
      <c r="AJ185" s="6">
        <f t="shared" si="116"/>
        <v>-65.400000000000006</v>
      </c>
      <c r="AK185">
        <f t="shared" si="106"/>
        <v>1054.3443039962901</v>
      </c>
      <c r="AL185" t="str">
        <f t="shared" si="135"/>
        <v/>
      </c>
      <c r="AM185" s="6">
        <f t="shared" si="140"/>
        <v>-65.2</v>
      </c>
      <c r="AN185">
        <f t="shared" si="107"/>
        <v>1029.0965928904454</v>
      </c>
      <c r="AO185" t="str">
        <f t="shared" si="136"/>
        <v/>
      </c>
      <c r="AP185" s="6">
        <f t="shared" si="147"/>
        <v>-65.13333333333334</v>
      </c>
      <c r="AQ185">
        <f t="shared" si="108"/>
        <v>1020.8157648868066</v>
      </c>
      <c r="AR185" t="str">
        <f t="shared" si="137"/>
        <v/>
      </c>
      <c r="AS185" s="6">
        <f t="shared" si="154"/>
        <v>-65.2</v>
      </c>
      <c r="AT185">
        <f t="shared" si="109"/>
        <v>1029.0965928904454</v>
      </c>
      <c r="AU185" t="str">
        <f t="shared" si="138"/>
        <v/>
      </c>
    </row>
    <row r="186" spans="2:47" hidden="1" x14ac:dyDescent="0.25">
      <c r="B186" s="8">
        <v>-66</v>
      </c>
      <c r="C186" s="6">
        <v>-65.33</v>
      </c>
      <c r="D186">
        <f t="shared" si="101"/>
        <v>1045.4379125106123</v>
      </c>
      <c r="E186" t="str">
        <f t="shared" si="121"/>
        <v/>
      </c>
      <c r="G186" t="str">
        <f t="shared" si="122"/>
        <v/>
      </c>
      <c r="H186" t="str">
        <f t="shared" si="145"/>
        <v/>
      </c>
      <c r="J186" t="str">
        <f t="shared" si="123"/>
        <v/>
      </c>
      <c r="K186" t="str">
        <f t="shared" si="124"/>
        <v/>
      </c>
      <c r="M186" t="str">
        <f t="shared" si="125"/>
        <v/>
      </c>
      <c r="N186" t="str">
        <f t="shared" si="146"/>
        <v/>
      </c>
      <c r="P186" t="str">
        <f t="shared" si="126"/>
        <v/>
      </c>
      <c r="Q186" t="str">
        <f t="shared" si="127"/>
        <v/>
      </c>
      <c r="S186" t="str">
        <f t="shared" si="128"/>
        <v/>
      </c>
      <c r="T186" t="str">
        <f t="shared" si="129"/>
        <v/>
      </c>
      <c r="V186" t="str">
        <f t="shared" si="130"/>
        <v/>
      </c>
      <c r="W186" t="str">
        <f t="shared" si="131"/>
        <v/>
      </c>
      <c r="X186" s="6">
        <f t="shared" si="112"/>
        <v>-65.418236967557533</v>
      </c>
      <c r="Y186">
        <f t="shared" si="102"/>
        <v>1056.677102231004</v>
      </c>
      <c r="Z186" t="str">
        <f t="shared" si="132"/>
        <v/>
      </c>
      <c r="AA186" s="6">
        <f t="shared" si="113"/>
        <v>-65.762697698974804</v>
      </c>
      <c r="AB186">
        <f t="shared" si="103"/>
        <v>1101.7214593699364</v>
      </c>
      <c r="AC186" t="str">
        <f t="shared" si="139"/>
        <v/>
      </c>
      <c r="AD186" s="6">
        <f t="shared" si="114"/>
        <v>-65.968750000000028</v>
      </c>
      <c r="AE186">
        <f t="shared" si="104"/>
        <v>1129.5791478676961</v>
      </c>
      <c r="AF186" t="str">
        <f t="shared" si="133"/>
        <v/>
      </c>
      <c r="AG186" s="6">
        <f t="shared" si="115"/>
        <v>-65.9990234375</v>
      </c>
      <c r="AH186">
        <f t="shared" si="105"/>
        <v>1133.73095723657</v>
      </c>
      <c r="AI186" t="str">
        <f t="shared" si="134"/>
        <v/>
      </c>
      <c r="AJ186" s="6">
        <f t="shared" si="116"/>
        <v>-65.5</v>
      </c>
      <c r="AK186">
        <f t="shared" si="106"/>
        <v>1067.1995023011868</v>
      </c>
      <c r="AL186" t="str">
        <f t="shared" si="135"/>
        <v/>
      </c>
      <c r="AM186" s="6">
        <f t="shared" si="140"/>
        <v>-65.25</v>
      </c>
      <c r="AN186">
        <f t="shared" si="107"/>
        <v>1035.3512669994889</v>
      </c>
      <c r="AO186" t="str">
        <f t="shared" si="136"/>
        <v/>
      </c>
      <c r="AP186" s="6">
        <f t="shared" si="147"/>
        <v>-65.166666666666671</v>
      </c>
      <c r="AQ186">
        <f t="shared" si="108"/>
        <v>1024.9478160442445</v>
      </c>
      <c r="AR186" t="str">
        <f t="shared" si="137"/>
        <v/>
      </c>
      <c r="AS186" s="6">
        <f t="shared" si="154"/>
        <v>-65.2</v>
      </c>
      <c r="AT186">
        <f t="shared" si="109"/>
        <v>1029.0965928904454</v>
      </c>
      <c r="AU186" t="str">
        <f t="shared" si="138"/>
        <v/>
      </c>
    </row>
    <row r="187" spans="2:47" hidden="1" x14ac:dyDescent="0.25">
      <c r="B187" s="8">
        <v>-67</v>
      </c>
      <c r="C187" s="6">
        <v>-65.430000000000007</v>
      </c>
      <c r="D187">
        <f t="shared" si="101"/>
        <v>1058.1845187471561</v>
      </c>
      <c r="E187" t="str">
        <f t="shared" si="121"/>
        <v/>
      </c>
      <c r="G187" t="str">
        <f t="shared" si="122"/>
        <v/>
      </c>
      <c r="H187" t="str">
        <f t="shared" si="145"/>
        <v/>
      </c>
      <c r="J187" t="str">
        <f t="shared" si="123"/>
        <v/>
      </c>
      <c r="K187" t="str">
        <f t="shared" si="124"/>
        <v/>
      </c>
      <c r="M187" t="str">
        <f t="shared" si="125"/>
        <v/>
      </c>
      <c r="N187" t="str">
        <f t="shared" si="146"/>
        <v/>
      </c>
      <c r="P187" t="str">
        <f t="shared" si="126"/>
        <v/>
      </c>
      <c r="Q187" t="str">
        <f t="shared" si="127"/>
        <v/>
      </c>
      <c r="S187" t="str">
        <f t="shared" si="128"/>
        <v/>
      </c>
      <c r="T187" t="str">
        <f t="shared" si="129"/>
        <v/>
      </c>
      <c r="V187" t="str">
        <f t="shared" si="130"/>
        <v/>
      </c>
      <c r="W187" t="str">
        <f t="shared" si="131"/>
        <v/>
      </c>
      <c r="X187" s="6">
        <f t="shared" si="112"/>
        <v>-65.57641327080178</v>
      </c>
      <c r="Y187">
        <f t="shared" si="102"/>
        <v>1077.1281229782612</v>
      </c>
      <c r="Z187" t="str">
        <f t="shared" si="132"/>
        <v/>
      </c>
      <c r="AA187" s="6">
        <f t="shared" si="113"/>
        <v>-66.0720232742311</v>
      </c>
      <c r="AB187">
        <f t="shared" si="103"/>
        <v>1143.8052935897542</v>
      </c>
      <c r="AC187" t="str">
        <f t="shared" si="139"/>
        <v/>
      </c>
      <c r="AD187" s="6">
        <f t="shared" si="114"/>
        <v>-66.484375000000014</v>
      </c>
      <c r="AE187">
        <f t="shared" si="104"/>
        <v>1202.4162159170849</v>
      </c>
      <c r="AF187" t="str">
        <f t="shared" si="133"/>
        <v/>
      </c>
      <c r="AG187" s="6">
        <f t="shared" si="115"/>
        <v>-66.749755859375</v>
      </c>
      <c r="AH187">
        <f t="shared" si="105"/>
        <v>1241.7158884948785</v>
      </c>
      <c r="AI187" t="str">
        <f t="shared" si="134"/>
        <v/>
      </c>
      <c r="AJ187" s="6">
        <f t="shared" si="116"/>
        <v>-65.7</v>
      </c>
      <c r="AK187">
        <f t="shared" si="106"/>
        <v>1093.3820248287593</v>
      </c>
      <c r="AL187" t="str">
        <f t="shared" si="135"/>
        <v/>
      </c>
      <c r="AM187" s="6">
        <f t="shared" si="140"/>
        <v>-65.349999999999994</v>
      </c>
      <c r="AN187">
        <f t="shared" si="107"/>
        <v>1047.9748908025081</v>
      </c>
      <c r="AO187" t="str">
        <f t="shared" si="136"/>
        <v/>
      </c>
      <c r="AP187" s="6">
        <f t="shared" si="147"/>
        <v>-65.233333333333334</v>
      </c>
      <c r="AQ187">
        <f t="shared" si="108"/>
        <v>1033.2621631275383</v>
      </c>
      <c r="AR187" t="str">
        <f t="shared" si="137"/>
        <v/>
      </c>
      <c r="AS187" s="6">
        <f t="shared" si="154"/>
        <v>-65.22</v>
      </c>
      <c r="AT187">
        <f t="shared" si="109"/>
        <v>1031.5939154814694</v>
      </c>
      <c r="AU187" t="str">
        <f t="shared" si="138"/>
        <v/>
      </c>
    </row>
    <row r="188" spans="2:47" hidden="1" x14ac:dyDescent="0.25">
      <c r="B188" s="8">
        <v>-67</v>
      </c>
      <c r="C188" s="6">
        <v>-65.52</v>
      </c>
      <c r="D188">
        <f t="shared" si="101"/>
        <v>1069.7892897367296</v>
      </c>
      <c r="E188" t="str">
        <f t="shared" si="121"/>
        <v/>
      </c>
      <c r="G188" t="str">
        <f t="shared" si="122"/>
        <v/>
      </c>
      <c r="H188" t="str">
        <f t="shared" si="145"/>
        <v/>
      </c>
      <c r="J188" t="str">
        <f t="shared" si="123"/>
        <v/>
      </c>
      <c r="K188" t="str">
        <f t="shared" si="124"/>
        <v/>
      </c>
      <c r="M188" t="str">
        <f t="shared" si="125"/>
        <v/>
      </c>
      <c r="N188" t="str">
        <f t="shared" si="146"/>
        <v/>
      </c>
      <c r="P188" t="str">
        <f t="shared" si="126"/>
        <v/>
      </c>
      <c r="Q188" t="str">
        <f t="shared" si="127"/>
        <v/>
      </c>
      <c r="S188" t="str">
        <f t="shared" si="128"/>
        <v/>
      </c>
      <c r="T188" t="str">
        <f t="shared" si="129"/>
        <v/>
      </c>
      <c r="V188" t="str">
        <f t="shared" si="130"/>
        <v/>
      </c>
      <c r="W188" t="str">
        <f t="shared" si="131"/>
        <v/>
      </c>
      <c r="X188" s="6">
        <f t="shared" si="112"/>
        <v>-65.718771943721606</v>
      </c>
      <c r="Y188">
        <f t="shared" si="102"/>
        <v>1095.8722427442781</v>
      </c>
      <c r="Z188" t="str">
        <f t="shared" si="132"/>
        <v/>
      </c>
      <c r="AA188" s="6">
        <f t="shared" si="113"/>
        <v>-66.304017455673318</v>
      </c>
      <c r="AB188">
        <f t="shared" si="103"/>
        <v>1176.4197914406975</v>
      </c>
      <c r="AC188" t="str">
        <f t="shared" si="139"/>
        <v/>
      </c>
      <c r="AD188" s="6">
        <f t="shared" si="114"/>
        <v>-66.7421875</v>
      </c>
      <c r="AE188">
        <f t="shared" si="104"/>
        <v>1240.5775093792827</v>
      </c>
      <c r="AF188" t="str">
        <f t="shared" si="133"/>
        <v/>
      </c>
      <c r="AG188" s="6">
        <f t="shared" si="115"/>
        <v>-66.93743896484375</v>
      </c>
      <c r="AH188">
        <f t="shared" si="105"/>
        <v>1270.2824453249887</v>
      </c>
      <c r="AI188" t="str">
        <f t="shared" si="134"/>
        <v/>
      </c>
      <c r="AJ188" s="6">
        <f t="shared" si="116"/>
        <v>-65.900000000000006</v>
      </c>
      <c r="AK188">
        <f t="shared" si="106"/>
        <v>1120.2069056824262</v>
      </c>
      <c r="AL188" t="str">
        <f t="shared" si="135"/>
        <v/>
      </c>
      <c r="AM188" s="6">
        <f t="shared" si="140"/>
        <v>-65.45</v>
      </c>
      <c r="AN188">
        <f t="shared" si="107"/>
        <v>1060.7524294004386</v>
      </c>
      <c r="AO188" t="str">
        <f t="shared" si="136"/>
        <v/>
      </c>
      <c r="AP188" s="6">
        <f t="shared" si="147"/>
        <v>-65.3</v>
      </c>
      <c r="AQ188">
        <f t="shared" si="108"/>
        <v>1041.6439559542539</v>
      </c>
      <c r="AR188" t="str">
        <f t="shared" si="137"/>
        <v/>
      </c>
      <c r="AS188" s="6">
        <f t="shared" si="154"/>
        <v>-65.239999999999995</v>
      </c>
      <c r="AT188">
        <f t="shared" si="109"/>
        <v>1034.0972983589309</v>
      </c>
      <c r="AU188" t="str">
        <f t="shared" si="138"/>
        <v/>
      </c>
    </row>
    <row r="189" spans="2:47" hidden="1" x14ac:dyDescent="0.25">
      <c r="B189" s="8">
        <v>-67</v>
      </c>
      <c r="C189" s="6">
        <v>-65.61</v>
      </c>
      <c r="D189">
        <f t="shared" si="101"/>
        <v>1081.5213265361276</v>
      </c>
      <c r="E189" t="str">
        <f t="shared" si="121"/>
        <v/>
      </c>
      <c r="G189" t="str">
        <f t="shared" si="122"/>
        <v/>
      </c>
      <c r="H189" t="str">
        <f t="shared" si="145"/>
        <v/>
      </c>
      <c r="J189" t="str">
        <f t="shared" si="123"/>
        <v/>
      </c>
      <c r="K189" t="str">
        <f t="shared" si="124"/>
        <v/>
      </c>
      <c r="M189" t="str">
        <f t="shared" si="125"/>
        <v/>
      </c>
      <c r="N189" t="str">
        <f t="shared" si="146"/>
        <v/>
      </c>
      <c r="P189" t="str">
        <f t="shared" si="126"/>
        <v/>
      </c>
      <c r="Q189" t="str">
        <f t="shared" si="127"/>
        <v/>
      </c>
      <c r="S189" t="str">
        <f t="shared" si="128"/>
        <v/>
      </c>
      <c r="T189" t="str">
        <f t="shared" si="129"/>
        <v/>
      </c>
      <c r="V189" t="str">
        <f t="shared" si="130"/>
        <v/>
      </c>
      <c r="W189" t="str">
        <f t="shared" si="131"/>
        <v/>
      </c>
      <c r="X189" s="6">
        <f t="shared" si="112"/>
        <v>-65.846894749349445</v>
      </c>
      <c r="Y189">
        <f t="shared" si="102"/>
        <v>1113.0206769020338</v>
      </c>
      <c r="Z189" t="str">
        <f t="shared" si="132"/>
        <v/>
      </c>
      <c r="AA189" s="6">
        <f t="shared" si="113"/>
        <v>-66.478013091754988</v>
      </c>
      <c r="AB189">
        <f t="shared" si="103"/>
        <v>1201.4895207339557</v>
      </c>
      <c r="AC189" t="str">
        <f t="shared" si="139"/>
        <v/>
      </c>
      <c r="AD189" s="6">
        <f t="shared" si="114"/>
        <v>-66.87109375</v>
      </c>
      <c r="AE189">
        <f t="shared" si="104"/>
        <v>1260.1099562515262</v>
      </c>
      <c r="AF189" t="str">
        <f t="shared" si="133"/>
        <v/>
      </c>
      <c r="AG189" s="6">
        <f t="shared" si="115"/>
        <v>-66.984359741210938</v>
      </c>
      <c r="AH189">
        <f t="shared" si="105"/>
        <v>1277.526186363034</v>
      </c>
      <c r="AI189" t="str">
        <f t="shared" si="134"/>
        <v/>
      </c>
      <c r="AJ189" s="6">
        <f t="shared" si="116"/>
        <v>-66.099999999999994</v>
      </c>
      <c r="AK189">
        <f t="shared" si="106"/>
        <v>1147.6899043910337</v>
      </c>
      <c r="AL189" t="str">
        <f t="shared" si="135"/>
        <v/>
      </c>
      <c r="AM189" s="6">
        <f t="shared" si="140"/>
        <v>-65.55</v>
      </c>
      <c r="AN189">
        <f t="shared" si="107"/>
        <v>1073.6857594147978</v>
      </c>
      <c r="AO189" t="str">
        <f t="shared" si="136"/>
        <v/>
      </c>
      <c r="AP189" s="6">
        <f t="shared" si="147"/>
        <v>-65.36666666666666</v>
      </c>
      <c r="AQ189">
        <f t="shared" si="108"/>
        <v>1050.0937416423137</v>
      </c>
      <c r="AR189" t="str">
        <f t="shared" si="137"/>
        <v/>
      </c>
      <c r="AS189" s="6">
        <f t="shared" si="154"/>
        <v>-65.260000000000005</v>
      </c>
      <c r="AT189">
        <f t="shared" si="109"/>
        <v>1036.6067562294099</v>
      </c>
      <c r="AU189" t="str">
        <f t="shared" si="138"/>
        <v/>
      </c>
    </row>
    <row r="190" spans="2:47" hidden="1" x14ac:dyDescent="0.25">
      <c r="B190" s="8">
        <v>-67</v>
      </c>
      <c r="C190" s="6">
        <v>-65.7</v>
      </c>
      <c r="D190">
        <f t="shared" si="101"/>
        <v>1093.3820248287593</v>
      </c>
      <c r="E190" t="str">
        <f t="shared" si="121"/>
        <v/>
      </c>
      <c r="G190" t="str">
        <f t="shared" si="122"/>
        <v/>
      </c>
      <c r="H190" t="str">
        <f t="shared" si="145"/>
        <v/>
      </c>
      <c r="J190" t="str">
        <f t="shared" si="123"/>
        <v/>
      </c>
      <c r="K190" t="str">
        <f t="shared" si="124"/>
        <v/>
      </c>
      <c r="M190" t="str">
        <f t="shared" si="125"/>
        <v/>
      </c>
      <c r="N190" t="str">
        <f t="shared" si="146"/>
        <v/>
      </c>
      <c r="P190" t="str">
        <f t="shared" si="126"/>
        <v/>
      </c>
      <c r="Q190" t="str">
        <f t="shared" si="127"/>
        <v/>
      </c>
      <c r="S190" t="str">
        <f t="shared" si="128"/>
        <v/>
      </c>
      <c r="T190" t="str">
        <f t="shared" si="129"/>
        <v/>
      </c>
      <c r="V190" t="str">
        <f t="shared" si="130"/>
        <v/>
      </c>
      <c r="W190" t="str">
        <f t="shared" si="131"/>
        <v/>
      </c>
      <c r="X190" s="6">
        <f t="shared" si="112"/>
        <v>-65.962205274414501</v>
      </c>
      <c r="Y190">
        <f t="shared" si="102"/>
        <v>1128.6835810829411</v>
      </c>
      <c r="Z190" t="str">
        <f t="shared" si="132"/>
        <v/>
      </c>
      <c r="AA190" s="6">
        <f t="shared" si="113"/>
        <v>-66.608509818816245</v>
      </c>
      <c r="AB190">
        <f t="shared" si="103"/>
        <v>1220.6417946621466</v>
      </c>
      <c r="AC190" t="str">
        <f t="shared" si="139"/>
        <v/>
      </c>
      <c r="AD190" s="6">
        <f t="shared" si="114"/>
        <v>-66.935546875</v>
      </c>
      <c r="AE190">
        <f t="shared" si="104"/>
        <v>1269.9912030949404</v>
      </c>
      <c r="AF190" t="str">
        <f t="shared" si="133"/>
        <v/>
      </c>
      <c r="AG190" s="6">
        <f t="shared" si="115"/>
        <v>-66.996089935302734</v>
      </c>
      <c r="AH190">
        <f t="shared" si="105"/>
        <v>1279.343566690854</v>
      </c>
      <c r="AI190" t="str">
        <f t="shared" si="134"/>
        <v/>
      </c>
      <c r="AJ190" s="6">
        <f t="shared" si="116"/>
        <v>-66.3</v>
      </c>
      <c r="AK190">
        <f t="shared" si="106"/>
        <v>1175.8471671254988</v>
      </c>
      <c r="AL190" t="str">
        <f t="shared" si="135"/>
        <v/>
      </c>
      <c r="AM190" s="6">
        <f t="shared" si="140"/>
        <v>-65.650000000000006</v>
      </c>
      <c r="AN190">
        <f t="shared" si="107"/>
        <v>1086.7767803480044</v>
      </c>
      <c r="AO190" t="str">
        <f t="shared" si="136"/>
        <v/>
      </c>
      <c r="AP190" s="6">
        <f t="shared" si="147"/>
        <v>-65.433333333333337</v>
      </c>
      <c r="AQ190">
        <f t="shared" si="108"/>
        <v>1058.6120717478479</v>
      </c>
      <c r="AR190" t="str">
        <f t="shared" si="137"/>
        <v/>
      </c>
      <c r="AS190" s="6">
        <f t="shared" si="154"/>
        <v>-65.28</v>
      </c>
      <c r="AT190">
        <f t="shared" si="109"/>
        <v>1039.1223038351686</v>
      </c>
      <c r="AU190" t="str">
        <f t="shared" si="138"/>
        <v/>
      </c>
    </row>
    <row r="191" spans="2:47" hidden="1" x14ac:dyDescent="0.25">
      <c r="B191" s="8">
        <v>-67</v>
      </c>
      <c r="C191" s="6">
        <v>-65.78</v>
      </c>
      <c r="D191">
        <f t="shared" si="101"/>
        <v>1104.0340201893705</v>
      </c>
      <c r="E191" t="str">
        <f t="shared" si="121"/>
        <v/>
      </c>
      <c r="G191" t="str">
        <f t="shared" si="122"/>
        <v/>
      </c>
      <c r="H191" t="str">
        <f t="shared" si="145"/>
        <v/>
      </c>
      <c r="J191" t="str">
        <f t="shared" si="123"/>
        <v/>
      </c>
      <c r="K191" t="str">
        <f t="shared" si="124"/>
        <v/>
      </c>
      <c r="M191" t="str">
        <f t="shared" si="125"/>
        <v/>
      </c>
      <c r="N191" t="str">
        <f t="shared" si="146"/>
        <v/>
      </c>
      <c r="P191" t="str">
        <f t="shared" si="126"/>
        <v/>
      </c>
      <c r="Q191" t="str">
        <f t="shared" si="127"/>
        <v/>
      </c>
      <c r="S191" t="str">
        <f t="shared" si="128"/>
        <v/>
      </c>
      <c r="T191" t="str">
        <f t="shared" si="129"/>
        <v/>
      </c>
      <c r="V191" t="str">
        <f t="shared" si="130"/>
        <v/>
      </c>
      <c r="W191" t="str">
        <f t="shared" si="131"/>
        <v/>
      </c>
      <c r="X191" s="6">
        <f t="shared" si="112"/>
        <v>-66.065984746973058</v>
      </c>
      <c r="Y191">
        <f t="shared" si="102"/>
        <v>1142.9685616984925</v>
      </c>
      <c r="Z191" t="str">
        <f t="shared" si="132"/>
        <v/>
      </c>
      <c r="AA191" s="6">
        <f t="shared" si="113"/>
        <v>-66.706382364112187</v>
      </c>
      <c r="AB191">
        <f t="shared" si="103"/>
        <v>1235.2060855950992</v>
      </c>
      <c r="AC191" t="str">
        <f t="shared" si="139"/>
        <v/>
      </c>
      <c r="AD191" s="6">
        <f t="shared" si="114"/>
        <v>-66.9677734375</v>
      </c>
      <c r="AE191">
        <f t="shared" si="104"/>
        <v>1274.9608453549929</v>
      </c>
      <c r="AF191" t="str">
        <f t="shared" si="133"/>
        <v/>
      </c>
      <c r="AG191" s="6">
        <f t="shared" si="115"/>
        <v>-66.999022483825684</v>
      </c>
      <c r="AH191">
        <f t="shared" si="105"/>
        <v>1279.7983155924835</v>
      </c>
      <c r="AI191" t="str">
        <f t="shared" si="134"/>
        <v/>
      </c>
      <c r="AJ191" s="6">
        <f t="shared" si="116"/>
        <v>-66.5</v>
      </c>
      <c r="AK191">
        <f t="shared" si="106"/>
        <v>1204.6952361846215</v>
      </c>
      <c r="AL191" t="str">
        <f t="shared" si="135"/>
        <v/>
      </c>
      <c r="AM191" s="6">
        <f t="shared" si="140"/>
        <v>-65.75</v>
      </c>
      <c r="AN191">
        <f t="shared" si="107"/>
        <v>1100.0274148623444</v>
      </c>
      <c r="AO191" t="str">
        <f t="shared" si="136"/>
        <v/>
      </c>
      <c r="AP191" s="6">
        <f t="shared" si="147"/>
        <v>-65.5</v>
      </c>
      <c r="AQ191">
        <f t="shared" si="108"/>
        <v>1067.1995023011868</v>
      </c>
      <c r="AR191" t="str">
        <f t="shared" si="137"/>
        <v/>
      </c>
      <c r="AS191" s="6">
        <f t="shared" si="154"/>
        <v>-65.3</v>
      </c>
      <c r="AT191">
        <f t="shared" si="109"/>
        <v>1041.6439559542539</v>
      </c>
      <c r="AU191" t="str">
        <f t="shared" si="138"/>
        <v/>
      </c>
    </row>
    <row r="192" spans="2:47" hidden="1" x14ac:dyDescent="0.25">
      <c r="B192" s="8">
        <v>-67</v>
      </c>
      <c r="C192" s="6">
        <v>-65.849999999999994</v>
      </c>
      <c r="D192">
        <f t="shared" si="101"/>
        <v>1113.4396090623604</v>
      </c>
      <c r="E192" t="str">
        <f t="shared" si="121"/>
        <v/>
      </c>
      <c r="F192" s="6">
        <f t="shared" ref="F192" si="159">AVERAGE($B183:$B192)</f>
        <v>-66.599999999999994</v>
      </c>
      <c r="G192">
        <f t="shared" si="122"/>
        <v>1219.3836032573313</v>
      </c>
      <c r="H192" t="str">
        <f t="shared" si="145"/>
        <v/>
      </c>
      <c r="J192" t="str">
        <f t="shared" si="123"/>
        <v/>
      </c>
      <c r="K192" t="str">
        <f t="shared" si="124"/>
        <v/>
      </c>
      <c r="M192" t="str">
        <f t="shared" si="125"/>
        <v/>
      </c>
      <c r="N192" t="str">
        <f t="shared" si="146"/>
        <v/>
      </c>
      <c r="O192" s="6">
        <f t="shared" ref="O192" si="160">MEDIAN($B183:$B192)</f>
        <v>-67</v>
      </c>
      <c r="P192">
        <f t="shared" si="126"/>
        <v>1279.9499344774599</v>
      </c>
      <c r="Q192" t="str">
        <f t="shared" si="127"/>
        <v/>
      </c>
      <c r="S192" t="str">
        <f t="shared" si="128"/>
        <v/>
      </c>
      <c r="T192" t="str">
        <f t="shared" si="129"/>
        <v/>
      </c>
      <c r="V192" t="str">
        <f t="shared" si="130"/>
        <v/>
      </c>
      <c r="W192" t="str">
        <f t="shared" si="131"/>
        <v/>
      </c>
      <c r="X192" s="6">
        <f t="shared" si="112"/>
        <v>-66.159386272275754</v>
      </c>
      <c r="Y192">
        <f t="shared" si="102"/>
        <v>1155.979559234268</v>
      </c>
      <c r="Z192" t="str">
        <f t="shared" si="132"/>
        <v/>
      </c>
      <c r="AA192" s="6">
        <f t="shared" si="113"/>
        <v>-66.77978677308414</v>
      </c>
      <c r="AB192">
        <f t="shared" si="103"/>
        <v>1246.2432314971265</v>
      </c>
      <c r="AC192" t="str">
        <f t="shared" si="139"/>
        <v/>
      </c>
      <c r="AD192" s="6">
        <f t="shared" si="114"/>
        <v>-66.98388671875</v>
      </c>
      <c r="AE192">
        <f t="shared" si="104"/>
        <v>1277.4529543092574</v>
      </c>
      <c r="AF192" t="str">
        <f t="shared" si="133"/>
        <v/>
      </c>
      <c r="AG192" s="6">
        <f t="shared" si="115"/>
        <v>-66.999755620956421</v>
      </c>
      <c r="AH192">
        <f t="shared" si="105"/>
        <v>1279.9120280723209</v>
      </c>
      <c r="AI192" t="str">
        <f t="shared" si="134"/>
        <v/>
      </c>
      <c r="AJ192" s="6">
        <f t="shared" si="116"/>
        <v>-66.599999999999994</v>
      </c>
      <c r="AK192">
        <f t="shared" si="106"/>
        <v>1219.3836032573313</v>
      </c>
      <c r="AL192" t="str">
        <f t="shared" si="135"/>
        <v/>
      </c>
      <c r="AM192" s="6">
        <f t="shared" si="140"/>
        <v>-65.849999999999994</v>
      </c>
      <c r="AN192">
        <f t="shared" si="107"/>
        <v>1113.4396090623604</v>
      </c>
      <c r="AO192" t="str">
        <f t="shared" si="136"/>
        <v/>
      </c>
      <c r="AP192" s="6">
        <f t="shared" si="147"/>
        <v>-65.566666666666663</v>
      </c>
      <c r="AQ192">
        <f t="shared" si="108"/>
        <v>1075.8565938431702</v>
      </c>
      <c r="AR192" t="str">
        <f t="shared" si="137"/>
        <v/>
      </c>
      <c r="AS192" s="6">
        <f t="shared" si="154"/>
        <v>-65.34</v>
      </c>
      <c r="AT192">
        <f t="shared" si="109"/>
        <v>1046.7056330239711</v>
      </c>
      <c r="AU192" t="str">
        <f t="shared" si="138"/>
        <v/>
      </c>
    </row>
    <row r="193" spans="2:47" hidden="1" x14ac:dyDescent="0.25">
      <c r="B193" s="8">
        <v>-68</v>
      </c>
      <c r="C193" s="6">
        <v>-65.98</v>
      </c>
      <c r="D193">
        <f t="shared" si="101"/>
        <v>1131.1202355994083</v>
      </c>
      <c r="E193" t="str">
        <f t="shared" si="121"/>
        <v/>
      </c>
      <c r="G193" t="str">
        <f t="shared" si="122"/>
        <v/>
      </c>
      <c r="H193" t="str">
        <f t="shared" si="145"/>
        <v/>
      </c>
      <c r="J193" t="str">
        <f t="shared" si="123"/>
        <v/>
      </c>
      <c r="K193" t="str">
        <f t="shared" si="124"/>
        <v/>
      </c>
      <c r="M193" t="str">
        <f t="shared" si="125"/>
        <v/>
      </c>
      <c r="N193" t="str">
        <f t="shared" si="146"/>
        <v/>
      </c>
      <c r="P193" t="str">
        <f t="shared" si="126"/>
        <v/>
      </c>
      <c r="Q193" t="str">
        <f t="shared" si="127"/>
        <v/>
      </c>
      <c r="S193" t="str">
        <f t="shared" si="128"/>
        <v/>
      </c>
      <c r="T193" t="str">
        <f t="shared" si="129"/>
        <v/>
      </c>
      <c r="V193" t="str">
        <f t="shared" si="130"/>
        <v/>
      </c>
      <c r="W193" t="str">
        <f t="shared" si="131"/>
        <v/>
      </c>
      <c r="X193" s="6">
        <f t="shared" si="112"/>
        <v>-66.343447645048187</v>
      </c>
      <c r="Y193">
        <f t="shared" si="102"/>
        <v>1182.0547577348589</v>
      </c>
      <c r="Z193" t="str">
        <f t="shared" si="132"/>
        <v/>
      </c>
      <c r="AA193" s="6">
        <f t="shared" si="113"/>
        <v>-67.084840079813105</v>
      </c>
      <c r="AB193">
        <f t="shared" si="103"/>
        <v>1293.1778278416236</v>
      </c>
      <c r="AC193" t="str">
        <f t="shared" si="139"/>
        <v/>
      </c>
      <c r="AD193" s="6">
        <f t="shared" si="114"/>
        <v>-67.491943359375</v>
      </c>
      <c r="AE193">
        <f t="shared" si="104"/>
        <v>1358.5785024153674</v>
      </c>
      <c r="AF193" t="str">
        <f t="shared" si="133"/>
        <v/>
      </c>
      <c r="AG193" s="6">
        <f t="shared" si="115"/>
        <v>-67.749938905239105</v>
      </c>
      <c r="AH193">
        <f t="shared" si="105"/>
        <v>1401.7270399297774</v>
      </c>
      <c r="AI193" t="str">
        <f t="shared" si="134"/>
        <v/>
      </c>
      <c r="AJ193" s="6">
        <f t="shared" si="116"/>
        <v>-66.8</v>
      </c>
      <c r="AK193">
        <f t="shared" si="106"/>
        <v>1249.2997891187322</v>
      </c>
      <c r="AL193" t="str">
        <f t="shared" si="135"/>
        <v/>
      </c>
      <c r="AM193" s="6">
        <f t="shared" si="140"/>
        <v>-66</v>
      </c>
      <c r="AN193">
        <f t="shared" si="107"/>
        <v>1133.8651403411423</v>
      </c>
      <c r="AO193" t="str">
        <f t="shared" si="136"/>
        <v/>
      </c>
      <c r="AP193" s="6">
        <f t="shared" si="147"/>
        <v>-65.666666666666671</v>
      </c>
      <c r="AQ193">
        <f t="shared" si="108"/>
        <v>1088.9740828921135</v>
      </c>
      <c r="AR193" t="str">
        <f t="shared" si="137"/>
        <v/>
      </c>
      <c r="AS193" s="6">
        <f t="shared" si="154"/>
        <v>-65.400000000000006</v>
      </c>
      <c r="AT193">
        <f t="shared" si="109"/>
        <v>1054.3443039962901</v>
      </c>
      <c r="AU193" t="str">
        <f t="shared" si="138"/>
        <v/>
      </c>
    </row>
    <row r="194" spans="2:47" hidden="1" x14ac:dyDescent="0.25">
      <c r="B194" s="8">
        <v>-68</v>
      </c>
      <c r="C194" s="6">
        <v>-66.099999999999994</v>
      </c>
      <c r="D194">
        <f t="shared" si="101"/>
        <v>1147.6899043910337</v>
      </c>
      <c r="E194" t="str">
        <f t="shared" si="121"/>
        <v/>
      </c>
      <c r="G194" t="str">
        <f t="shared" si="122"/>
        <v/>
      </c>
      <c r="H194" t="str">
        <f t="shared" si="145"/>
        <v/>
      </c>
      <c r="J194" t="str">
        <f t="shared" si="123"/>
        <v/>
      </c>
      <c r="K194" t="str">
        <f t="shared" si="124"/>
        <v/>
      </c>
      <c r="M194" t="str">
        <f t="shared" si="125"/>
        <v/>
      </c>
      <c r="N194" t="str">
        <f t="shared" si="146"/>
        <v/>
      </c>
      <c r="P194" t="str">
        <f t="shared" si="126"/>
        <v/>
      </c>
      <c r="Q194" t="str">
        <f t="shared" si="127"/>
        <v/>
      </c>
      <c r="S194" t="str">
        <f t="shared" si="128"/>
        <v/>
      </c>
      <c r="T194" t="str">
        <f t="shared" si="129"/>
        <v/>
      </c>
      <c r="V194" t="str">
        <f t="shared" si="130"/>
        <v/>
      </c>
      <c r="W194" t="str">
        <f t="shared" si="131"/>
        <v/>
      </c>
      <c r="X194" s="6">
        <f t="shared" si="112"/>
        <v>-66.509102880543367</v>
      </c>
      <c r="Y194">
        <f t="shared" si="102"/>
        <v>1206.0249485144197</v>
      </c>
      <c r="Z194" t="str">
        <f t="shared" si="132"/>
        <v/>
      </c>
      <c r="AA194" s="6">
        <f t="shared" si="113"/>
        <v>-67.313630059859832</v>
      </c>
      <c r="AB194">
        <f t="shared" si="103"/>
        <v>1329.5351625418193</v>
      </c>
      <c r="AC194" t="str">
        <f t="shared" si="139"/>
        <v/>
      </c>
      <c r="AD194" s="6">
        <f t="shared" si="114"/>
        <v>-67.7459716796875</v>
      </c>
      <c r="AE194">
        <f t="shared" si="104"/>
        <v>1401.0532755691568</v>
      </c>
      <c r="AF194" t="str">
        <f t="shared" si="133"/>
        <v/>
      </c>
      <c r="AG194" s="6">
        <f t="shared" si="115"/>
        <v>-67.937484726309776</v>
      </c>
      <c r="AH194">
        <f t="shared" si="105"/>
        <v>1433.9509097675989</v>
      </c>
      <c r="AI194" t="str">
        <f t="shared" si="134"/>
        <v/>
      </c>
      <c r="AJ194" s="6">
        <f t="shared" si="116"/>
        <v>-67</v>
      </c>
      <c r="AK194">
        <f t="shared" si="106"/>
        <v>1279.9499344774599</v>
      </c>
      <c r="AL194" t="str">
        <f t="shared" si="135"/>
        <v/>
      </c>
      <c r="AM194" s="6">
        <f t="shared" si="140"/>
        <v>-66.150000000000006</v>
      </c>
      <c r="AN194">
        <f t="shared" si="107"/>
        <v>1154.6653684823543</v>
      </c>
      <c r="AO194" t="str">
        <f t="shared" si="136"/>
        <v/>
      </c>
      <c r="AP194" s="6">
        <f t="shared" si="147"/>
        <v>-65.766666666666666</v>
      </c>
      <c r="AQ194">
        <f t="shared" si="108"/>
        <v>1102.2515082373357</v>
      </c>
      <c r="AR194" t="str">
        <f t="shared" si="137"/>
        <v/>
      </c>
      <c r="AS194" s="6">
        <f t="shared" si="154"/>
        <v>-65.459999999999994</v>
      </c>
      <c r="AT194">
        <f t="shared" si="109"/>
        <v>1062.0387206265859</v>
      </c>
      <c r="AU194" t="str">
        <f t="shared" si="138"/>
        <v/>
      </c>
    </row>
    <row r="195" spans="2:47" hidden="1" x14ac:dyDescent="0.25">
      <c r="B195" s="8">
        <v>-68</v>
      </c>
      <c r="C195" s="6">
        <v>-66.22</v>
      </c>
      <c r="D195">
        <f t="shared" ref="D195:D258" si="161">IF( C195 &lt;&gt; "", 100*POWER(10,(   (B-C195)/(10*n)+LOG10(d0) )),"")</f>
        <v>1164.5023006268561</v>
      </c>
      <c r="E195" t="str">
        <f t="shared" si="121"/>
        <v/>
      </c>
      <c r="G195" t="str">
        <f t="shared" si="122"/>
        <v/>
      </c>
      <c r="H195" t="str">
        <f t="shared" si="145"/>
        <v/>
      </c>
      <c r="J195" t="str">
        <f t="shared" si="123"/>
        <v/>
      </c>
      <c r="K195" t="str">
        <f t="shared" si="124"/>
        <v/>
      </c>
      <c r="M195" t="str">
        <f t="shared" si="125"/>
        <v/>
      </c>
      <c r="N195" t="str">
        <f t="shared" si="146"/>
        <v/>
      </c>
      <c r="P195" t="str">
        <f t="shared" si="126"/>
        <v/>
      </c>
      <c r="Q195" t="str">
        <f t="shared" si="127"/>
        <v/>
      </c>
      <c r="S195" t="str">
        <f t="shared" si="128"/>
        <v/>
      </c>
      <c r="T195" t="str">
        <f t="shared" si="129"/>
        <v/>
      </c>
      <c r="V195" t="str">
        <f t="shared" si="130"/>
        <v/>
      </c>
      <c r="W195" t="str">
        <f t="shared" si="131"/>
        <v/>
      </c>
      <c r="X195" s="6">
        <f t="shared" si="112"/>
        <v>-66.65819259248903</v>
      </c>
      <c r="Y195">
        <f t="shared" ref="Y195:Y258" si="162">IF( X195 &lt;&gt; "",  100*POWER(10,(   (B-X195)/(10*n)+LOG10(d0) )), "")</f>
        <v>1228.013436983998</v>
      </c>
      <c r="Z195" t="str">
        <f t="shared" si="132"/>
        <v/>
      </c>
      <c r="AA195" s="6">
        <f t="shared" si="113"/>
        <v>-67.485222544894867</v>
      </c>
      <c r="AB195">
        <f t="shared" ref="AB195:AB258" si="163">IF( AA195 &lt;&gt; "",  100*POWER(10,(   (B-AA195)/(10*n)+LOG10(d0) )), "")</f>
        <v>1357.4724088093221</v>
      </c>
      <c r="AC195" t="str">
        <f t="shared" si="139"/>
        <v/>
      </c>
      <c r="AD195" s="6">
        <f t="shared" si="114"/>
        <v>-67.87298583984375</v>
      </c>
      <c r="AE195">
        <f t="shared" ref="AE195:AE258" si="164">IF( AD195 &lt;&gt; "",  100*POWER(10,(   (B-AD195)/(10*n)+LOG10(d0) )), "")</f>
        <v>1422.7860735918673</v>
      </c>
      <c r="AF195" t="str">
        <f t="shared" si="133"/>
        <v/>
      </c>
      <c r="AG195" s="6">
        <f t="shared" si="115"/>
        <v>-67.984371181577444</v>
      </c>
      <c r="AH195">
        <f t="shared" ref="AH195:AH258" si="165">IF( AG195 &lt;&gt; "",  100*POWER(10,(   (B-AG195)/(10*n)+LOG10(d0) )), "")</f>
        <v>1442.1219662045762</v>
      </c>
      <c r="AI195" t="str">
        <f t="shared" si="134"/>
        <v/>
      </c>
      <c r="AJ195" s="6">
        <f t="shared" si="116"/>
        <v>-67.2</v>
      </c>
      <c r="AK195">
        <f t="shared" ref="AK195:AK258" si="166">IF( AJ195 &lt;&gt; "",  100*POWER(10,(   (B-AJ195)/(10*n)+LOG10(d0) )), "")</f>
        <v>1311.3520461926155</v>
      </c>
      <c r="AL195" t="str">
        <f t="shared" si="135"/>
        <v/>
      </c>
      <c r="AM195" s="6">
        <f t="shared" si="140"/>
        <v>-66.3</v>
      </c>
      <c r="AN195">
        <f t="shared" ref="AN195:AN258" si="167">IF( AM195 &lt;&gt; "",  100*POWER(10,(   (B-AM195)/(10*n)+LOG10(d0) )), "")</f>
        <v>1175.8471671254988</v>
      </c>
      <c r="AO195" t="str">
        <f t="shared" si="136"/>
        <v/>
      </c>
      <c r="AP195" s="6">
        <f t="shared" si="147"/>
        <v>-65.86666666666666</v>
      </c>
      <c r="AQ195">
        <f t="shared" ref="AQ195:AQ258" si="168">IF( AP195 &lt;&gt; "",  100*POWER(10,(   (B-AP195)/(10*n)+LOG10(d0) )), "")</f>
        <v>1115.6908199181171</v>
      </c>
      <c r="AR195" t="str">
        <f t="shared" si="137"/>
        <v/>
      </c>
      <c r="AS195" s="6">
        <f t="shared" si="154"/>
        <v>-65.52</v>
      </c>
      <c r="AT195">
        <f t="shared" ref="AT195:AT258" si="169">IF( AS195 &lt;&gt; "",  100*POWER(10,(   (B-AS195)/(10*n)+LOG10(d0) )), "")</f>
        <v>1069.7892897367296</v>
      </c>
      <c r="AU195" t="str">
        <f t="shared" si="138"/>
        <v/>
      </c>
    </row>
    <row r="196" spans="2:47" hidden="1" x14ac:dyDescent="0.25">
      <c r="B196" s="8">
        <v>-68</v>
      </c>
      <c r="C196" s="6">
        <v>-66.33</v>
      </c>
      <c r="D196">
        <f t="shared" si="161"/>
        <v>1180.1299290457218</v>
      </c>
      <c r="E196" t="str">
        <f t="shared" si="121"/>
        <v/>
      </c>
      <c r="G196" t="str">
        <f t="shared" si="122"/>
        <v/>
      </c>
      <c r="H196" t="str">
        <f t="shared" si="145"/>
        <v/>
      </c>
      <c r="J196" t="str">
        <f t="shared" si="123"/>
        <v/>
      </c>
      <c r="K196" t="str">
        <f t="shared" si="124"/>
        <v/>
      </c>
      <c r="M196" t="str">
        <f t="shared" si="125"/>
        <v/>
      </c>
      <c r="N196" t="str">
        <f t="shared" si="146"/>
        <v/>
      </c>
      <c r="P196" t="str">
        <f t="shared" si="126"/>
        <v/>
      </c>
      <c r="Q196" t="str">
        <f t="shared" si="127"/>
        <v/>
      </c>
      <c r="S196" t="str">
        <f t="shared" si="128"/>
        <v/>
      </c>
      <c r="T196" t="str">
        <f t="shared" si="129"/>
        <v/>
      </c>
      <c r="V196" t="str">
        <f t="shared" si="130"/>
        <v/>
      </c>
      <c r="W196" t="str">
        <f t="shared" si="131"/>
        <v/>
      </c>
      <c r="X196" s="6">
        <f t="shared" si="112"/>
        <v>-66.792373333240135</v>
      </c>
      <c r="Y196">
        <f t="shared" si="162"/>
        <v>1248.145637569615</v>
      </c>
      <c r="Z196" t="str">
        <f t="shared" si="132"/>
        <v/>
      </c>
      <c r="AA196" s="6">
        <f t="shared" si="113"/>
        <v>-67.613916908671143</v>
      </c>
      <c r="AB196">
        <f t="shared" si="163"/>
        <v>1378.8099180166964</v>
      </c>
      <c r="AC196" t="str">
        <f t="shared" si="139"/>
        <v/>
      </c>
      <c r="AD196" s="6">
        <f t="shared" si="114"/>
        <v>-67.936492919921875</v>
      </c>
      <c r="AE196">
        <f t="shared" si="164"/>
        <v>1433.7785653690332</v>
      </c>
      <c r="AF196" t="str">
        <f t="shared" si="133"/>
        <v/>
      </c>
      <c r="AG196" s="6">
        <f t="shared" si="115"/>
        <v>-67.996092795394361</v>
      </c>
      <c r="AH196">
        <f t="shared" si="165"/>
        <v>1444.1719951291325</v>
      </c>
      <c r="AI196" t="str">
        <f t="shared" si="134"/>
        <v/>
      </c>
      <c r="AJ196" s="6">
        <f t="shared" si="116"/>
        <v>-67.400000000000006</v>
      </c>
      <c r="AK196">
        <f t="shared" si="166"/>
        <v>1343.5245729010533</v>
      </c>
      <c r="AL196" t="str">
        <f t="shared" si="135"/>
        <v/>
      </c>
      <c r="AM196" s="6">
        <f t="shared" si="140"/>
        <v>-66.45</v>
      </c>
      <c r="AN196">
        <f t="shared" si="167"/>
        <v>1197.4175360038028</v>
      </c>
      <c r="AO196" t="str">
        <f t="shared" si="136"/>
        <v/>
      </c>
      <c r="AP196" s="6">
        <f t="shared" si="147"/>
        <v>-65.966666666666669</v>
      </c>
      <c r="AQ196">
        <f t="shared" si="168"/>
        <v>1129.2939917497856</v>
      </c>
      <c r="AR196" t="str">
        <f t="shared" si="137"/>
        <v/>
      </c>
      <c r="AS196" s="6">
        <f t="shared" si="154"/>
        <v>-65.58</v>
      </c>
      <c r="AT196">
        <f t="shared" si="169"/>
        <v>1077.5964211174985</v>
      </c>
      <c r="AU196" t="str">
        <f t="shared" si="138"/>
        <v/>
      </c>
    </row>
    <row r="197" spans="2:47" hidden="1" x14ac:dyDescent="0.25">
      <c r="B197" s="8">
        <v>-68</v>
      </c>
      <c r="C197" s="6">
        <v>-66.430000000000007</v>
      </c>
      <c r="D197">
        <f t="shared" si="161"/>
        <v>1194.5187811559167</v>
      </c>
      <c r="E197" t="str">
        <f t="shared" si="121"/>
        <v/>
      </c>
      <c r="G197" t="str">
        <f t="shared" si="122"/>
        <v/>
      </c>
      <c r="H197" t="str">
        <f t="shared" si="145"/>
        <v/>
      </c>
      <c r="J197" t="str">
        <f t="shared" si="123"/>
        <v/>
      </c>
      <c r="K197" t="str">
        <f t="shared" si="124"/>
        <v/>
      </c>
      <c r="M197" t="str">
        <f t="shared" si="125"/>
        <v/>
      </c>
      <c r="N197" t="str">
        <f t="shared" si="146"/>
        <v/>
      </c>
      <c r="P197" t="str">
        <f t="shared" si="126"/>
        <v/>
      </c>
      <c r="Q197" t="str">
        <f t="shared" si="127"/>
        <v/>
      </c>
      <c r="S197" t="str">
        <f t="shared" si="128"/>
        <v/>
      </c>
      <c r="T197" t="str">
        <f t="shared" si="129"/>
        <v/>
      </c>
      <c r="V197" t="str">
        <f t="shared" si="130"/>
        <v/>
      </c>
      <c r="W197" t="str">
        <f t="shared" si="131"/>
        <v/>
      </c>
      <c r="X197" s="6">
        <f t="shared" ref="X197:X260" si="170">X$2*$B197+(1-X$2)*X196</f>
        <v>-66.913135999916122</v>
      </c>
      <c r="Y197">
        <f t="shared" si="162"/>
        <v>1266.5466570943554</v>
      </c>
      <c r="Z197" t="str">
        <f t="shared" si="132"/>
        <v/>
      </c>
      <c r="AA197" s="6">
        <f t="shared" ref="AA197:AA260" si="171">AA$2*$B197+(1-AA$2)*AA196</f>
        <v>-67.71043768150335</v>
      </c>
      <c r="AB197">
        <f t="shared" si="163"/>
        <v>1395.032865911835</v>
      </c>
      <c r="AC197" t="str">
        <f t="shared" si="139"/>
        <v/>
      </c>
      <c r="AD197" s="6">
        <f t="shared" ref="AD197:AD260" si="172">AD$2*$B197+(1-AD$2)*AD196</f>
        <v>-67.968246459960938</v>
      </c>
      <c r="AE197">
        <f t="shared" si="164"/>
        <v>1439.3066184977588</v>
      </c>
      <c r="AF197" t="str">
        <f t="shared" si="133"/>
        <v/>
      </c>
      <c r="AG197" s="6">
        <f t="shared" ref="AG197:AG260" si="173">AG$2*$B197+(1-AG$2)*AG196</f>
        <v>-67.99902319884859</v>
      </c>
      <c r="AH197">
        <f t="shared" si="165"/>
        <v>1444.6849575408662</v>
      </c>
      <c r="AI197" t="str">
        <f t="shared" si="134"/>
        <v/>
      </c>
      <c r="AJ197" s="6">
        <f t="shared" si="116"/>
        <v>-67.5</v>
      </c>
      <c r="AK197">
        <f t="shared" si="166"/>
        <v>1359.9056305372367</v>
      </c>
      <c r="AL197" t="str">
        <f t="shared" si="135"/>
        <v/>
      </c>
      <c r="AM197" s="6">
        <f t="shared" si="140"/>
        <v>-66.599999999999994</v>
      </c>
      <c r="AN197">
        <f t="shared" si="167"/>
        <v>1219.3836032573313</v>
      </c>
      <c r="AO197" t="str">
        <f t="shared" si="136"/>
        <v/>
      </c>
      <c r="AP197" s="6">
        <f t="shared" si="147"/>
        <v>-66.066666666666663</v>
      </c>
      <c r="AQ197">
        <f t="shared" si="168"/>
        <v>1143.0630216136044</v>
      </c>
      <c r="AR197" t="str">
        <f t="shared" si="137"/>
        <v/>
      </c>
      <c r="AS197" s="6">
        <f t="shared" si="154"/>
        <v>-65.64</v>
      </c>
      <c r="AT197">
        <f t="shared" si="169"/>
        <v>1085.4605275502536</v>
      </c>
      <c r="AU197" t="str">
        <f t="shared" si="138"/>
        <v/>
      </c>
    </row>
    <row r="198" spans="2:47" hidden="1" x14ac:dyDescent="0.25">
      <c r="B198" s="8">
        <v>-69</v>
      </c>
      <c r="C198" s="6">
        <v>-66.58</v>
      </c>
      <c r="D198">
        <f t="shared" si="161"/>
        <v>1216.4316721012437</v>
      </c>
      <c r="E198" t="str">
        <f t="shared" si="121"/>
        <v/>
      </c>
      <c r="G198" t="str">
        <f t="shared" si="122"/>
        <v/>
      </c>
      <c r="H198" t="str">
        <f t="shared" si="145"/>
        <v/>
      </c>
      <c r="J198" t="str">
        <f t="shared" si="123"/>
        <v/>
      </c>
      <c r="K198" t="str">
        <f t="shared" si="124"/>
        <v/>
      </c>
      <c r="M198" t="str">
        <f t="shared" si="125"/>
        <v/>
      </c>
      <c r="N198" t="str">
        <f t="shared" si="146"/>
        <v/>
      </c>
      <c r="P198" t="str">
        <f t="shared" si="126"/>
        <v/>
      </c>
      <c r="Q198" t="str">
        <f t="shared" si="127"/>
        <v/>
      </c>
      <c r="S198" t="str">
        <f t="shared" si="128"/>
        <v/>
      </c>
      <c r="T198" t="str">
        <f t="shared" si="129"/>
        <v/>
      </c>
      <c r="V198" t="str">
        <f t="shared" si="130"/>
        <v/>
      </c>
      <c r="W198" t="str">
        <f t="shared" si="131"/>
        <v/>
      </c>
      <c r="X198" s="6">
        <f t="shared" si="170"/>
        <v>-67.121822399924511</v>
      </c>
      <c r="Y198">
        <f t="shared" si="162"/>
        <v>1298.9866499066779</v>
      </c>
      <c r="Z198" t="str">
        <f t="shared" si="132"/>
        <v/>
      </c>
      <c r="AA198" s="6">
        <f t="shared" si="171"/>
        <v>-68.03282826112752</v>
      </c>
      <c r="AB198">
        <f t="shared" si="163"/>
        <v>1450.6156702875965</v>
      </c>
      <c r="AC198" t="str">
        <f t="shared" si="139"/>
        <v/>
      </c>
      <c r="AD198" s="6">
        <f t="shared" si="172"/>
        <v>-68.484123229980469</v>
      </c>
      <c r="AE198">
        <f t="shared" si="164"/>
        <v>1532.1621567944303</v>
      </c>
      <c r="AF198" t="str">
        <f t="shared" si="133"/>
        <v/>
      </c>
      <c r="AG198" s="6">
        <f t="shared" si="173"/>
        <v>-68.749755799712148</v>
      </c>
      <c r="AH198">
        <f t="shared" si="165"/>
        <v>1582.2874846184952</v>
      </c>
      <c r="AI198" t="str">
        <f t="shared" si="134"/>
        <v/>
      </c>
      <c r="AJ198" s="6">
        <f t="shared" si="116"/>
        <v>-67.7</v>
      </c>
      <c r="AK198">
        <f t="shared" si="166"/>
        <v>1393.2693640567311</v>
      </c>
      <c r="AL198" t="str">
        <f t="shared" si="135"/>
        <v/>
      </c>
      <c r="AM198" s="6">
        <f t="shared" si="140"/>
        <v>-66.8</v>
      </c>
      <c r="AN198">
        <f t="shared" si="167"/>
        <v>1249.2997891187322</v>
      </c>
      <c r="AO198" t="str">
        <f t="shared" si="136"/>
        <v/>
      </c>
      <c r="AP198" s="6">
        <f t="shared" si="147"/>
        <v>-66.2</v>
      </c>
      <c r="AQ198">
        <f t="shared" si="168"/>
        <v>1161.6832282583468</v>
      </c>
      <c r="AR198" t="str">
        <f t="shared" si="137"/>
        <v/>
      </c>
      <c r="AS198" s="6">
        <f t="shared" si="154"/>
        <v>-65.72</v>
      </c>
      <c r="AT198">
        <f t="shared" si="169"/>
        <v>1096.0353497450881</v>
      </c>
      <c r="AU198" t="str">
        <f t="shared" si="138"/>
        <v/>
      </c>
    </row>
    <row r="199" spans="2:47" hidden="1" x14ac:dyDescent="0.25">
      <c r="B199" s="8">
        <v>-69</v>
      </c>
      <c r="C199" s="6">
        <v>-66.73</v>
      </c>
      <c r="D199">
        <f t="shared" si="161"/>
        <v>1238.7465448296609</v>
      </c>
      <c r="E199" t="str">
        <f t="shared" si="121"/>
        <v/>
      </c>
      <c r="G199" t="str">
        <f t="shared" si="122"/>
        <v/>
      </c>
      <c r="H199" t="str">
        <f t="shared" si="145"/>
        <v/>
      </c>
      <c r="J199" t="str">
        <f t="shared" si="123"/>
        <v/>
      </c>
      <c r="K199" t="str">
        <f t="shared" si="124"/>
        <v/>
      </c>
      <c r="M199" t="str">
        <f t="shared" si="125"/>
        <v/>
      </c>
      <c r="N199" t="str">
        <f t="shared" si="146"/>
        <v/>
      </c>
      <c r="P199" t="str">
        <f t="shared" si="126"/>
        <v/>
      </c>
      <c r="Q199" t="str">
        <f t="shared" si="127"/>
        <v/>
      </c>
      <c r="S199" t="str">
        <f t="shared" si="128"/>
        <v/>
      </c>
      <c r="T199" t="str">
        <f t="shared" si="129"/>
        <v/>
      </c>
      <c r="V199" t="str">
        <f t="shared" si="130"/>
        <v/>
      </c>
      <c r="W199" t="str">
        <f t="shared" si="131"/>
        <v/>
      </c>
      <c r="X199" s="6">
        <f t="shared" si="170"/>
        <v>-67.309640159932059</v>
      </c>
      <c r="Y199">
        <f t="shared" si="162"/>
        <v>1328.8924468172122</v>
      </c>
      <c r="Z199" t="str">
        <f t="shared" si="132"/>
        <v/>
      </c>
      <c r="AA199" s="6">
        <f t="shared" si="171"/>
        <v>-68.27462119584564</v>
      </c>
      <c r="AB199">
        <f t="shared" si="163"/>
        <v>1493.7513422982652</v>
      </c>
      <c r="AC199" t="str">
        <f t="shared" si="139"/>
        <v/>
      </c>
      <c r="AD199" s="6">
        <f t="shared" si="172"/>
        <v>-68.742061614990234</v>
      </c>
      <c r="AE199">
        <f t="shared" si="164"/>
        <v>1580.8127712183352</v>
      </c>
      <c r="AF199" t="str">
        <f t="shared" si="133"/>
        <v/>
      </c>
      <c r="AG199" s="6">
        <f t="shared" si="173"/>
        <v>-68.937438949928037</v>
      </c>
      <c r="AH199">
        <f t="shared" si="165"/>
        <v>1618.6891419294739</v>
      </c>
      <c r="AI199" t="str">
        <f t="shared" si="134"/>
        <v/>
      </c>
      <c r="AJ199" s="6">
        <f t="shared" si="116"/>
        <v>-67.900000000000006</v>
      </c>
      <c r="AK199">
        <f t="shared" si="166"/>
        <v>1427.4516387230249</v>
      </c>
      <c r="AL199" t="str">
        <f t="shared" si="135"/>
        <v/>
      </c>
      <c r="AM199" s="6">
        <f t="shared" si="140"/>
        <v>-67</v>
      </c>
      <c r="AN199">
        <f t="shared" si="167"/>
        <v>1279.9499344774599</v>
      </c>
      <c r="AO199" t="str">
        <f t="shared" si="136"/>
        <v/>
      </c>
      <c r="AP199" s="6">
        <f t="shared" si="147"/>
        <v>-66.333333333333329</v>
      </c>
      <c r="AQ199">
        <f t="shared" si="168"/>
        <v>1180.6067533456724</v>
      </c>
      <c r="AR199" t="str">
        <f t="shared" si="137"/>
        <v/>
      </c>
      <c r="AS199" s="6">
        <f t="shared" si="154"/>
        <v>-65.8</v>
      </c>
      <c r="AT199">
        <f t="shared" si="169"/>
        <v>1106.7131944466046</v>
      </c>
      <c r="AU199" t="str">
        <f t="shared" si="138"/>
        <v/>
      </c>
    </row>
    <row r="200" spans="2:47" hidden="1" x14ac:dyDescent="0.25">
      <c r="B200" s="8">
        <v>-69</v>
      </c>
      <c r="C200" s="6">
        <v>-66.87</v>
      </c>
      <c r="D200">
        <f t="shared" si="161"/>
        <v>1259.9429395839236</v>
      </c>
      <c r="E200" t="str">
        <f t="shared" si="121"/>
        <v/>
      </c>
      <c r="G200" t="str">
        <f t="shared" si="122"/>
        <v/>
      </c>
      <c r="H200" t="str">
        <f t="shared" si="145"/>
        <v/>
      </c>
      <c r="J200" t="str">
        <f t="shared" si="123"/>
        <v/>
      </c>
      <c r="K200" t="str">
        <f t="shared" si="124"/>
        <v/>
      </c>
      <c r="M200" t="str">
        <f t="shared" si="125"/>
        <v/>
      </c>
      <c r="N200" t="str">
        <f t="shared" si="146"/>
        <v/>
      </c>
      <c r="P200" t="str">
        <f t="shared" si="126"/>
        <v/>
      </c>
      <c r="Q200" t="str">
        <f t="shared" si="127"/>
        <v/>
      </c>
      <c r="S200" t="str">
        <f t="shared" si="128"/>
        <v/>
      </c>
      <c r="T200" t="str">
        <f t="shared" si="129"/>
        <v/>
      </c>
      <c r="V200" t="str">
        <f t="shared" si="130"/>
        <v/>
      </c>
      <c r="W200" t="str">
        <f t="shared" si="131"/>
        <v/>
      </c>
      <c r="X200" s="6">
        <f t="shared" si="170"/>
        <v>-67.478676143938856</v>
      </c>
      <c r="Y200">
        <f t="shared" si="162"/>
        <v>1356.3958854990847</v>
      </c>
      <c r="Z200" t="str">
        <f t="shared" si="132"/>
        <v/>
      </c>
      <c r="AA200" s="6">
        <f t="shared" si="171"/>
        <v>-68.455965896884237</v>
      </c>
      <c r="AB200">
        <f t="shared" si="163"/>
        <v>1526.9427930328329</v>
      </c>
      <c r="AC200" t="str">
        <f t="shared" si="139"/>
        <v/>
      </c>
      <c r="AD200" s="6">
        <f t="shared" si="172"/>
        <v>-68.871030807495117</v>
      </c>
      <c r="AE200">
        <f t="shared" si="164"/>
        <v>1605.7143481800374</v>
      </c>
      <c r="AF200" t="str">
        <f t="shared" si="133"/>
        <v/>
      </c>
      <c r="AG200" s="6">
        <f t="shared" si="173"/>
        <v>-68.984359737482009</v>
      </c>
      <c r="AH200">
        <f t="shared" si="165"/>
        <v>1627.9196621274712</v>
      </c>
      <c r="AI200" t="str">
        <f t="shared" si="134"/>
        <v/>
      </c>
      <c r="AJ200" s="6">
        <f t="shared" si="116"/>
        <v>-68.099999999999994</v>
      </c>
      <c r="AK200">
        <f t="shared" si="166"/>
        <v>1462.4725365095148</v>
      </c>
      <c r="AL200" t="str">
        <f t="shared" si="135"/>
        <v/>
      </c>
      <c r="AM200" s="6">
        <f t="shared" si="140"/>
        <v>-67.2</v>
      </c>
      <c r="AN200">
        <f t="shared" si="167"/>
        <v>1311.3520461926155</v>
      </c>
      <c r="AO200" t="str">
        <f t="shared" si="136"/>
        <v/>
      </c>
      <c r="AP200" s="6">
        <f t="shared" si="147"/>
        <v>-66.466666666666669</v>
      </c>
      <c r="AQ200">
        <f t="shared" si="168"/>
        <v>1199.8385378560677</v>
      </c>
      <c r="AR200" t="str">
        <f t="shared" si="137"/>
        <v/>
      </c>
      <c r="AS200" s="6">
        <f t="shared" si="154"/>
        <v>-65.88</v>
      </c>
      <c r="AT200">
        <f t="shared" si="169"/>
        <v>1117.4950653252843</v>
      </c>
      <c r="AU200" t="str">
        <f t="shared" si="138"/>
        <v/>
      </c>
    </row>
    <row r="201" spans="2:47" hidden="1" x14ac:dyDescent="0.25">
      <c r="B201" s="8">
        <v>-69</v>
      </c>
      <c r="C201" s="6">
        <v>-67</v>
      </c>
      <c r="D201">
        <f t="shared" si="161"/>
        <v>1279.9499344774599</v>
      </c>
      <c r="E201" t="str">
        <f t="shared" si="121"/>
        <v/>
      </c>
      <c r="G201" t="str">
        <f t="shared" si="122"/>
        <v/>
      </c>
      <c r="H201" t="str">
        <f t="shared" si="145"/>
        <v/>
      </c>
      <c r="J201" t="str">
        <f t="shared" si="123"/>
        <v/>
      </c>
      <c r="K201" t="str">
        <f t="shared" si="124"/>
        <v/>
      </c>
      <c r="M201" t="str">
        <f t="shared" si="125"/>
        <v/>
      </c>
      <c r="N201" t="str">
        <f t="shared" si="146"/>
        <v/>
      </c>
      <c r="P201" t="str">
        <f t="shared" si="126"/>
        <v/>
      </c>
      <c r="Q201" t="str">
        <f t="shared" si="127"/>
        <v/>
      </c>
      <c r="S201" t="str">
        <f t="shared" si="128"/>
        <v/>
      </c>
      <c r="T201" t="str">
        <f t="shared" si="129"/>
        <v/>
      </c>
      <c r="V201" t="str">
        <f t="shared" si="130"/>
        <v/>
      </c>
      <c r="W201" t="str">
        <f t="shared" si="131"/>
        <v/>
      </c>
      <c r="X201" s="6">
        <f t="shared" si="170"/>
        <v>-67.630808529544979</v>
      </c>
      <c r="Y201">
        <f t="shared" si="162"/>
        <v>1381.6353340408248</v>
      </c>
      <c r="Z201" t="str">
        <f t="shared" si="132"/>
        <v/>
      </c>
      <c r="AA201" s="6">
        <f t="shared" si="171"/>
        <v>-68.591974422663185</v>
      </c>
      <c r="AB201">
        <f t="shared" si="163"/>
        <v>1552.3194889352449</v>
      </c>
      <c r="AC201" t="str">
        <f t="shared" si="139"/>
        <v/>
      </c>
      <c r="AD201" s="6">
        <f t="shared" si="172"/>
        <v>-68.935515403747559</v>
      </c>
      <c r="AE201">
        <f t="shared" si="164"/>
        <v>1618.3118499787561</v>
      </c>
      <c r="AF201" t="str">
        <f t="shared" si="133"/>
        <v/>
      </c>
      <c r="AG201" s="6">
        <f t="shared" si="173"/>
        <v>-68.996089934370502</v>
      </c>
      <c r="AH201">
        <f t="shared" si="165"/>
        <v>1630.2355049702064</v>
      </c>
      <c r="AI201" t="str">
        <f t="shared" si="134"/>
        <v/>
      </c>
      <c r="AJ201" s="6">
        <f t="shared" si="116"/>
        <v>-68.3</v>
      </c>
      <c r="AK201">
        <f t="shared" si="166"/>
        <v>1498.3526320779156</v>
      </c>
      <c r="AL201" t="str">
        <f t="shared" si="135"/>
        <v/>
      </c>
      <c r="AM201" s="6">
        <f t="shared" si="140"/>
        <v>-67.400000000000006</v>
      </c>
      <c r="AN201">
        <f t="shared" si="167"/>
        <v>1343.5245729010533</v>
      </c>
      <c r="AO201" t="str">
        <f t="shared" si="136"/>
        <v/>
      </c>
      <c r="AP201" s="6">
        <f t="shared" si="147"/>
        <v>-66.599999999999994</v>
      </c>
      <c r="AQ201">
        <f t="shared" si="168"/>
        <v>1219.3836032573313</v>
      </c>
      <c r="AR201" t="str">
        <f t="shared" si="137"/>
        <v/>
      </c>
      <c r="AS201" s="6">
        <f t="shared" si="154"/>
        <v>-65.959999999999994</v>
      </c>
      <c r="AT201">
        <f t="shared" si="169"/>
        <v>1128.3819758296111</v>
      </c>
      <c r="AU201" t="str">
        <f t="shared" si="138"/>
        <v/>
      </c>
    </row>
    <row r="202" spans="2:47" hidden="1" x14ac:dyDescent="0.25">
      <c r="B202" s="8">
        <v>-69</v>
      </c>
      <c r="C202" s="6">
        <v>-67.12</v>
      </c>
      <c r="D202">
        <f t="shared" si="161"/>
        <v>1298.6997948518674</v>
      </c>
      <c r="E202" t="str">
        <f t="shared" si="121"/>
        <v/>
      </c>
      <c r="F202" s="6">
        <f t="shared" ref="F202" si="174">AVERAGE($B193:$B202)</f>
        <v>-68.5</v>
      </c>
      <c r="G202">
        <f t="shared" si="122"/>
        <v>1535.1130048657924</v>
      </c>
      <c r="H202" t="str">
        <f t="shared" si="145"/>
        <v/>
      </c>
      <c r="I202" s="6">
        <f t="shared" ref="I202" si="175">AVERAGE($B183:$B202)</f>
        <v>-67.55</v>
      </c>
      <c r="J202">
        <f t="shared" si="123"/>
        <v>1368.1709057279493</v>
      </c>
      <c r="K202" t="str">
        <f t="shared" si="124"/>
        <v/>
      </c>
      <c r="M202" t="str">
        <f t="shared" si="125"/>
        <v/>
      </c>
      <c r="N202" t="str">
        <f t="shared" si="146"/>
        <v/>
      </c>
      <c r="O202" s="6">
        <f t="shared" ref="O202" si="176">MEDIAN($B193:$B202)</f>
        <v>-68.5</v>
      </c>
      <c r="P202">
        <f t="shared" si="126"/>
        <v>1535.1130048657924</v>
      </c>
      <c r="Q202" t="str">
        <f t="shared" si="127"/>
        <v/>
      </c>
      <c r="R202" s="6">
        <f t="shared" ref="R202" si="177">MEDIAN($B183:$B202)</f>
        <v>-67.5</v>
      </c>
      <c r="S202">
        <f t="shared" si="128"/>
        <v>1359.9056305372367</v>
      </c>
      <c r="T202" t="str">
        <f t="shared" si="129"/>
        <v/>
      </c>
      <c r="V202" t="str">
        <f t="shared" si="130"/>
        <v/>
      </c>
      <c r="W202" t="str">
        <f t="shared" si="131"/>
        <v/>
      </c>
      <c r="X202" s="6">
        <f t="shared" si="170"/>
        <v>-67.767727676590482</v>
      </c>
      <c r="Y202">
        <f t="shared" si="162"/>
        <v>1404.7521396922455</v>
      </c>
      <c r="Z202" t="str">
        <f t="shared" si="132"/>
        <v/>
      </c>
      <c r="AA202" s="6">
        <f t="shared" si="171"/>
        <v>-68.693980816997396</v>
      </c>
      <c r="AB202">
        <f t="shared" si="163"/>
        <v>1571.6283980560781</v>
      </c>
      <c r="AC202" t="str">
        <f t="shared" si="139"/>
        <v/>
      </c>
      <c r="AD202" s="6">
        <f t="shared" si="172"/>
        <v>-68.967757701873779</v>
      </c>
      <c r="AE202">
        <f t="shared" si="164"/>
        <v>1624.6476148134673</v>
      </c>
      <c r="AF202" t="str">
        <f t="shared" si="133"/>
        <v/>
      </c>
      <c r="AG202" s="6">
        <f t="shared" si="173"/>
        <v>-68.999022483592626</v>
      </c>
      <c r="AH202">
        <f t="shared" si="165"/>
        <v>1630.814980258446</v>
      </c>
      <c r="AI202" t="str">
        <f t="shared" si="134"/>
        <v/>
      </c>
      <c r="AJ202" s="6">
        <f t="shared" si="116"/>
        <v>-68.5</v>
      </c>
      <c r="AK202">
        <f t="shared" si="166"/>
        <v>1535.1130048657924</v>
      </c>
      <c r="AL202" t="str">
        <f t="shared" si="135"/>
        <v/>
      </c>
      <c r="AM202" s="6">
        <f t="shared" si="140"/>
        <v>-67.55</v>
      </c>
      <c r="AN202">
        <f t="shared" si="167"/>
        <v>1368.1709057279493</v>
      </c>
      <c r="AO202" t="str">
        <f t="shared" si="136"/>
        <v/>
      </c>
      <c r="AP202" s="6">
        <f t="shared" si="147"/>
        <v>-66.733333333333334</v>
      </c>
      <c r="AQ202">
        <f t="shared" si="168"/>
        <v>1239.2470528157028</v>
      </c>
      <c r="AR202" t="str">
        <f t="shared" si="137"/>
        <v/>
      </c>
      <c r="AS202" s="6">
        <f t="shared" si="154"/>
        <v>-66.040000000000006</v>
      </c>
      <c r="AT202">
        <f t="shared" si="169"/>
        <v>1139.3749492813367</v>
      </c>
      <c r="AU202" t="str">
        <f t="shared" si="138"/>
        <v/>
      </c>
    </row>
    <row r="203" spans="2:47" hidden="1" x14ac:dyDescent="0.25">
      <c r="B203" s="8">
        <v>-70</v>
      </c>
      <c r="C203" s="6">
        <v>-67.290000000000006</v>
      </c>
      <c r="D203">
        <f t="shared" si="161"/>
        <v>1325.7332244400482</v>
      </c>
      <c r="E203" t="str">
        <f t="shared" si="121"/>
        <v/>
      </c>
      <c r="G203" t="str">
        <f t="shared" si="122"/>
        <v/>
      </c>
      <c r="H203" t="str">
        <f t="shared" si="145"/>
        <v/>
      </c>
      <c r="J203" t="str">
        <f t="shared" si="123"/>
        <v/>
      </c>
      <c r="K203" t="str">
        <f t="shared" si="124"/>
        <v/>
      </c>
      <c r="M203" t="str">
        <f t="shared" si="125"/>
        <v/>
      </c>
      <c r="N203" t="str">
        <f t="shared" si="146"/>
        <v/>
      </c>
      <c r="P203" t="str">
        <f t="shared" si="126"/>
        <v/>
      </c>
      <c r="Q203" t="str">
        <f t="shared" si="127"/>
        <v/>
      </c>
      <c r="S203" t="str">
        <f t="shared" si="128"/>
        <v/>
      </c>
      <c r="T203" t="str">
        <f t="shared" si="129"/>
        <v/>
      </c>
      <c r="V203" t="str">
        <f t="shared" si="130"/>
        <v/>
      </c>
      <c r="W203" t="str">
        <f t="shared" si="131"/>
        <v/>
      </c>
      <c r="X203" s="6">
        <f t="shared" si="170"/>
        <v>-67.990954908931428</v>
      </c>
      <c r="Y203">
        <f t="shared" si="162"/>
        <v>1443.2730559494751</v>
      </c>
      <c r="Z203" t="str">
        <f t="shared" si="132"/>
        <v/>
      </c>
      <c r="AA203" s="6">
        <f t="shared" si="171"/>
        <v>-69.020485612748047</v>
      </c>
      <c r="AB203">
        <f t="shared" si="163"/>
        <v>1635.0623958843305</v>
      </c>
      <c r="AC203" t="str">
        <f t="shared" si="139"/>
        <v/>
      </c>
      <c r="AD203" s="6">
        <f t="shared" si="172"/>
        <v>-69.48387885093689</v>
      </c>
      <c r="AE203">
        <f t="shared" si="164"/>
        <v>1729.511476866121</v>
      </c>
      <c r="AF203" t="str">
        <f t="shared" si="133"/>
        <v/>
      </c>
      <c r="AG203" s="6">
        <f t="shared" si="173"/>
        <v>-69.749755620898156</v>
      </c>
      <c r="AH203">
        <f t="shared" si="165"/>
        <v>1786.1460294696105</v>
      </c>
      <c r="AI203" t="str">
        <f t="shared" si="134"/>
        <v/>
      </c>
      <c r="AJ203" s="6">
        <f t="shared" si="116"/>
        <v>-68.7</v>
      </c>
      <c r="AK203">
        <f t="shared" si="166"/>
        <v>1572.7752514706674</v>
      </c>
      <c r="AL203" t="str">
        <f t="shared" si="135"/>
        <v/>
      </c>
      <c r="AM203" s="6">
        <f t="shared" si="140"/>
        <v>-67.75</v>
      </c>
      <c r="AN203">
        <f t="shared" si="167"/>
        <v>1401.73741834677</v>
      </c>
      <c r="AO203" t="str">
        <f t="shared" si="136"/>
        <v/>
      </c>
      <c r="AP203" s="6">
        <f t="shared" si="147"/>
        <v>-66.900000000000006</v>
      </c>
      <c r="AQ203">
        <f t="shared" si="168"/>
        <v>1264.5320016611788</v>
      </c>
      <c r="AR203" t="str">
        <f t="shared" si="137"/>
        <v/>
      </c>
      <c r="AS203" s="6">
        <f t="shared" si="154"/>
        <v>-66.14</v>
      </c>
      <c r="AT203">
        <f t="shared" si="169"/>
        <v>1153.2668922274199</v>
      </c>
      <c r="AU203" t="str">
        <f t="shared" si="138"/>
        <v/>
      </c>
    </row>
    <row r="204" spans="2:47" hidden="1" x14ac:dyDescent="0.25">
      <c r="B204" s="8">
        <v>-70</v>
      </c>
      <c r="C204" s="6">
        <v>-67.459999999999994</v>
      </c>
      <c r="D204">
        <f t="shared" si="161"/>
        <v>1353.3293755426175</v>
      </c>
      <c r="E204" t="str">
        <f t="shared" si="121"/>
        <v/>
      </c>
      <c r="G204" t="str">
        <f t="shared" si="122"/>
        <v/>
      </c>
      <c r="H204" t="str">
        <f t="shared" si="145"/>
        <v/>
      </c>
      <c r="J204" t="str">
        <f t="shared" si="123"/>
        <v/>
      </c>
      <c r="K204" t="str">
        <f t="shared" si="124"/>
        <v/>
      </c>
      <c r="M204" t="str">
        <f t="shared" si="125"/>
        <v/>
      </c>
      <c r="N204" t="str">
        <f t="shared" si="146"/>
        <v/>
      </c>
      <c r="P204" t="str">
        <f t="shared" si="126"/>
        <v/>
      </c>
      <c r="Q204" t="str">
        <f t="shared" si="127"/>
        <v/>
      </c>
      <c r="S204" t="str">
        <f t="shared" si="128"/>
        <v/>
      </c>
      <c r="T204" t="str">
        <f t="shared" si="129"/>
        <v/>
      </c>
      <c r="V204" t="str">
        <f t="shared" si="130"/>
        <v/>
      </c>
      <c r="W204" t="str">
        <f t="shared" si="131"/>
        <v/>
      </c>
      <c r="X204" s="6">
        <f t="shared" si="170"/>
        <v>-68.191859418038291</v>
      </c>
      <c r="Y204">
        <f t="shared" si="162"/>
        <v>1478.8442106677758</v>
      </c>
      <c r="Z204" t="str">
        <f t="shared" si="132"/>
        <v/>
      </c>
      <c r="AA204" s="6">
        <f t="shared" si="171"/>
        <v>-69.265364209561028</v>
      </c>
      <c r="AB204">
        <f t="shared" si="163"/>
        <v>1684.3125230812368</v>
      </c>
      <c r="AC204" t="str">
        <f t="shared" si="139"/>
        <v/>
      </c>
      <c r="AD204" s="6">
        <f t="shared" si="172"/>
        <v>-69.741939425468445</v>
      </c>
      <c r="AE204">
        <f t="shared" si="164"/>
        <v>1784.4549314275368</v>
      </c>
      <c r="AF204" t="str">
        <f t="shared" si="133"/>
        <v/>
      </c>
      <c r="AG204" s="6">
        <f t="shared" si="173"/>
        <v>-69.937438905224539</v>
      </c>
      <c r="AH204">
        <f t="shared" si="165"/>
        <v>1827.2376283693986</v>
      </c>
      <c r="AI204" t="str">
        <f t="shared" si="134"/>
        <v/>
      </c>
      <c r="AJ204" s="6">
        <f t="shared" si="116"/>
        <v>-68.900000000000006</v>
      </c>
      <c r="AK204">
        <f t="shared" si="166"/>
        <v>1611.3614983379541</v>
      </c>
      <c r="AL204" t="str">
        <f t="shared" si="135"/>
        <v/>
      </c>
      <c r="AM204" s="6">
        <f t="shared" si="140"/>
        <v>-67.95</v>
      </c>
      <c r="AN204">
        <f t="shared" si="167"/>
        <v>1436.1274470662988</v>
      </c>
      <c r="AO204" t="str">
        <f t="shared" si="136"/>
        <v/>
      </c>
      <c r="AP204" s="6">
        <f t="shared" si="147"/>
        <v>-67.066666666666663</v>
      </c>
      <c r="AQ204">
        <f t="shared" si="168"/>
        <v>1290.3328513810318</v>
      </c>
      <c r="AR204" t="str">
        <f t="shared" si="137"/>
        <v/>
      </c>
      <c r="AS204" s="6">
        <f t="shared" si="154"/>
        <v>-66.239999999999995</v>
      </c>
      <c r="AT204">
        <f t="shared" si="169"/>
        <v>1167.3282140763288</v>
      </c>
      <c r="AU204" t="str">
        <f t="shared" si="138"/>
        <v/>
      </c>
    </row>
    <row r="205" spans="2:47" hidden="1" x14ac:dyDescent="0.25">
      <c r="B205" s="8">
        <v>-70</v>
      </c>
      <c r="C205" s="6">
        <v>-67.61</v>
      </c>
      <c r="D205">
        <f t="shared" si="161"/>
        <v>1378.1555729094584</v>
      </c>
      <c r="E205" t="str">
        <f t="shared" si="121"/>
        <v/>
      </c>
      <c r="G205" t="str">
        <f t="shared" si="122"/>
        <v/>
      </c>
      <c r="H205" t="str">
        <f t="shared" si="145"/>
        <v/>
      </c>
      <c r="J205" t="str">
        <f t="shared" si="123"/>
        <v/>
      </c>
      <c r="K205" t="str">
        <f t="shared" si="124"/>
        <v/>
      </c>
      <c r="M205" t="str">
        <f t="shared" si="125"/>
        <v/>
      </c>
      <c r="N205" t="str">
        <f t="shared" si="146"/>
        <v/>
      </c>
      <c r="P205" t="str">
        <f t="shared" si="126"/>
        <v/>
      </c>
      <c r="Q205" t="str">
        <f t="shared" si="127"/>
        <v/>
      </c>
      <c r="S205" t="str">
        <f t="shared" si="128"/>
        <v/>
      </c>
      <c r="T205" t="str">
        <f t="shared" si="129"/>
        <v/>
      </c>
      <c r="V205" t="str">
        <f t="shared" si="130"/>
        <v/>
      </c>
      <c r="W205" t="str">
        <f t="shared" si="131"/>
        <v/>
      </c>
      <c r="X205" s="6">
        <f t="shared" si="170"/>
        <v>-68.372673476234468</v>
      </c>
      <c r="Y205">
        <f t="shared" si="162"/>
        <v>1511.6072105576075</v>
      </c>
      <c r="Z205" t="str">
        <f t="shared" si="132"/>
        <v/>
      </c>
      <c r="AA205" s="6">
        <f t="shared" si="171"/>
        <v>-69.449023157170771</v>
      </c>
      <c r="AB205">
        <f t="shared" si="163"/>
        <v>1722.2212283165093</v>
      </c>
      <c r="AC205" t="str">
        <f t="shared" si="139"/>
        <v/>
      </c>
      <c r="AD205" s="6">
        <f t="shared" si="172"/>
        <v>-69.870969712734222</v>
      </c>
      <c r="AE205">
        <f t="shared" si="164"/>
        <v>1812.5777790827544</v>
      </c>
      <c r="AF205" t="str">
        <f t="shared" si="133"/>
        <v/>
      </c>
      <c r="AG205" s="6">
        <f t="shared" si="173"/>
        <v>-69.984359726306138</v>
      </c>
      <c r="AH205">
        <f t="shared" si="165"/>
        <v>1837.6573967391223</v>
      </c>
      <c r="AI205" t="str">
        <f t="shared" si="134"/>
        <v/>
      </c>
      <c r="AJ205" s="6">
        <f t="shared" ref="AJ205:AJ268" si="178">AVERAGE($B196:$B205)</f>
        <v>-69.099999999999994</v>
      </c>
      <c r="AK205">
        <f t="shared" si="166"/>
        <v>1650.8944147601608</v>
      </c>
      <c r="AL205" t="str">
        <f t="shared" si="135"/>
        <v/>
      </c>
      <c r="AM205" s="6">
        <f t="shared" si="140"/>
        <v>-68.150000000000006</v>
      </c>
      <c r="AN205">
        <f t="shared" si="167"/>
        <v>1471.3611959147561</v>
      </c>
      <c r="AO205" t="str">
        <f t="shared" si="136"/>
        <v/>
      </c>
      <c r="AP205" s="6">
        <f t="shared" si="147"/>
        <v>-67.233333333333334</v>
      </c>
      <c r="AQ205">
        <f t="shared" si="168"/>
        <v>1316.6601281469334</v>
      </c>
      <c r="AR205" t="str">
        <f t="shared" si="137"/>
        <v/>
      </c>
      <c r="AS205" s="6">
        <f t="shared" si="154"/>
        <v>-66.34</v>
      </c>
      <c r="AT205">
        <f t="shared" si="169"/>
        <v>1181.5609799972679</v>
      </c>
      <c r="AU205" t="str">
        <f t="shared" si="138"/>
        <v/>
      </c>
    </row>
    <row r="206" spans="2:47" hidden="1" x14ac:dyDescent="0.25">
      <c r="B206" s="8">
        <v>-70</v>
      </c>
      <c r="C206" s="6">
        <v>-67.760000000000005</v>
      </c>
      <c r="D206">
        <f t="shared" si="161"/>
        <v>1403.4371953094337</v>
      </c>
      <c r="E206" t="str">
        <f t="shared" si="121"/>
        <v/>
      </c>
      <c r="G206" t="str">
        <f t="shared" si="122"/>
        <v/>
      </c>
      <c r="H206" t="str">
        <f t="shared" si="145"/>
        <v/>
      </c>
      <c r="J206" t="str">
        <f t="shared" si="123"/>
        <v/>
      </c>
      <c r="K206" t="str">
        <f t="shared" si="124"/>
        <v/>
      </c>
      <c r="M206" t="str">
        <f t="shared" si="125"/>
        <v/>
      </c>
      <c r="N206" t="str">
        <f t="shared" si="146"/>
        <v/>
      </c>
      <c r="P206" t="str">
        <f t="shared" si="126"/>
        <v/>
      </c>
      <c r="Q206" t="str">
        <f t="shared" si="127"/>
        <v/>
      </c>
      <c r="S206" t="str">
        <f t="shared" si="128"/>
        <v/>
      </c>
      <c r="T206" t="str">
        <f t="shared" si="129"/>
        <v/>
      </c>
      <c r="V206" t="str">
        <f t="shared" si="130"/>
        <v/>
      </c>
      <c r="W206" t="str">
        <f t="shared" si="131"/>
        <v/>
      </c>
      <c r="X206" s="6">
        <f t="shared" si="170"/>
        <v>-68.535406128611015</v>
      </c>
      <c r="Y206">
        <f t="shared" si="162"/>
        <v>1541.7140538358708</v>
      </c>
      <c r="Z206" t="str">
        <f t="shared" si="132"/>
        <v/>
      </c>
      <c r="AA206" s="6">
        <f t="shared" si="171"/>
        <v>-69.586767367878082</v>
      </c>
      <c r="AB206">
        <f t="shared" si="163"/>
        <v>1751.2116325302834</v>
      </c>
      <c r="AC206" t="str">
        <f t="shared" si="139"/>
        <v/>
      </c>
      <c r="AD206" s="6">
        <f t="shared" si="172"/>
        <v>-69.935484856367111</v>
      </c>
      <c r="AE206">
        <f t="shared" si="164"/>
        <v>1826.8049739793316</v>
      </c>
      <c r="AF206" t="str">
        <f t="shared" si="133"/>
        <v/>
      </c>
      <c r="AG206" s="6">
        <f t="shared" si="173"/>
        <v>-69.996089931576535</v>
      </c>
      <c r="AH206">
        <f t="shared" si="165"/>
        <v>1840.2716097569823</v>
      </c>
      <c r="AI206" t="str">
        <f t="shared" si="134"/>
        <v/>
      </c>
      <c r="AJ206" s="6">
        <f t="shared" si="178"/>
        <v>-69.3</v>
      </c>
      <c r="AK206">
        <f t="shared" si="166"/>
        <v>1691.3972261950385</v>
      </c>
      <c r="AL206" t="str">
        <f t="shared" si="135"/>
        <v/>
      </c>
      <c r="AM206" s="6">
        <f t="shared" si="140"/>
        <v>-68.349999999999994</v>
      </c>
      <c r="AN206">
        <f t="shared" si="167"/>
        <v>1507.4593646031431</v>
      </c>
      <c r="AO206" t="str">
        <f t="shared" si="136"/>
        <v/>
      </c>
      <c r="AP206" s="6">
        <f t="shared" si="147"/>
        <v>-67.400000000000006</v>
      </c>
      <c r="AQ206">
        <f t="shared" si="168"/>
        <v>1343.5245729010533</v>
      </c>
      <c r="AR206" t="str">
        <f t="shared" si="137"/>
        <v/>
      </c>
      <c r="AS206" s="6">
        <f t="shared" si="154"/>
        <v>-66.44</v>
      </c>
      <c r="AT206">
        <f t="shared" si="169"/>
        <v>1195.9672803392164</v>
      </c>
      <c r="AU206" t="str">
        <f t="shared" si="138"/>
        <v/>
      </c>
    </row>
    <row r="207" spans="2:47" hidden="1" x14ac:dyDescent="0.25">
      <c r="B207" s="8">
        <v>-70</v>
      </c>
      <c r="C207" s="6">
        <v>-67.89</v>
      </c>
      <c r="D207">
        <f t="shared" si="161"/>
        <v>1425.7227765987147</v>
      </c>
      <c r="E207" t="str">
        <f t="shared" si="121"/>
        <v/>
      </c>
      <c r="G207" t="str">
        <f t="shared" si="122"/>
        <v/>
      </c>
      <c r="H207" t="str">
        <f t="shared" si="145"/>
        <v/>
      </c>
      <c r="J207" t="str">
        <f t="shared" si="123"/>
        <v/>
      </c>
      <c r="K207" t="str">
        <f t="shared" si="124"/>
        <v/>
      </c>
      <c r="M207" t="str">
        <f t="shared" si="125"/>
        <v/>
      </c>
      <c r="N207" t="str">
        <f t="shared" si="146"/>
        <v/>
      </c>
      <c r="P207" t="str">
        <f t="shared" si="126"/>
        <v/>
      </c>
      <c r="Q207" t="str">
        <f t="shared" si="127"/>
        <v/>
      </c>
      <c r="S207" t="str">
        <f t="shared" si="128"/>
        <v/>
      </c>
      <c r="T207" t="str">
        <f t="shared" si="129"/>
        <v/>
      </c>
      <c r="V207" t="str">
        <f t="shared" si="130"/>
        <v/>
      </c>
      <c r="W207" t="str">
        <f t="shared" si="131"/>
        <v/>
      </c>
      <c r="X207" s="6">
        <f t="shared" si="170"/>
        <v>-68.681865515749905</v>
      </c>
      <c r="Y207">
        <f t="shared" si="162"/>
        <v>1569.3225675108802</v>
      </c>
      <c r="Z207" t="str">
        <f t="shared" si="132"/>
        <v/>
      </c>
      <c r="AA207" s="6">
        <f t="shared" si="171"/>
        <v>-69.690075525908554</v>
      </c>
      <c r="AB207">
        <f t="shared" si="163"/>
        <v>1773.2742386404452</v>
      </c>
      <c r="AC207" t="str">
        <f t="shared" si="139"/>
        <v/>
      </c>
      <c r="AD207" s="6">
        <f t="shared" si="172"/>
        <v>-69.967742428183556</v>
      </c>
      <c r="AE207">
        <f t="shared" si="164"/>
        <v>1833.960393575521</v>
      </c>
      <c r="AF207" t="str">
        <f t="shared" si="133"/>
        <v/>
      </c>
      <c r="AG207" s="6">
        <f t="shared" si="173"/>
        <v>-69.999022482894134</v>
      </c>
      <c r="AH207">
        <f t="shared" si="165"/>
        <v>1840.925743886919</v>
      </c>
      <c r="AI207" t="str">
        <f t="shared" si="134"/>
        <v/>
      </c>
      <c r="AJ207" s="6">
        <f t="shared" si="178"/>
        <v>-69.5</v>
      </c>
      <c r="AK207">
        <f t="shared" si="166"/>
        <v>1732.8937279104487</v>
      </c>
      <c r="AL207" t="str">
        <f t="shared" si="135"/>
        <v/>
      </c>
      <c r="AM207" s="6">
        <f t="shared" si="140"/>
        <v>-68.5</v>
      </c>
      <c r="AN207">
        <f t="shared" si="167"/>
        <v>1535.1130048657924</v>
      </c>
      <c r="AO207" t="str">
        <f t="shared" si="136"/>
        <v/>
      </c>
      <c r="AP207" s="6">
        <f t="shared" si="147"/>
        <v>-67.566666666666663</v>
      </c>
      <c r="AQ207">
        <f t="shared" si="168"/>
        <v>1370.9371457381276</v>
      </c>
      <c r="AR207" t="str">
        <f t="shared" si="137"/>
        <v/>
      </c>
      <c r="AS207" s="6">
        <f t="shared" si="154"/>
        <v>-66.540000000000006</v>
      </c>
      <c r="AT207">
        <f t="shared" si="169"/>
        <v>1210.5492309379511</v>
      </c>
      <c r="AU207" t="str">
        <f t="shared" si="138"/>
        <v/>
      </c>
    </row>
    <row r="208" spans="2:47" hidden="1" x14ac:dyDescent="0.25">
      <c r="B208" s="8">
        <v>-71</v>
      </c>
      <c r="C208" s="6">
        <v>-68.08</v>
      </c>
      <c r="D208">
        <f t="shared" si="161"/>
        <v>1458.9321262285239</v>
      </c>
      <c r="E208" t="str">
        <f t="shared" si="121"/>
        <v/>
      </c>
      <c r="G208" t="str">
        <f t="shared" si="122"/>
        <v/>
      </c>
      <c r="H208" t="str">
        <f t="shared" si="145"/>
        <v/>
      </c>
      <c r="J208" t="str">
        <f t="shared" si="123"/>
        <v/>
      </c>
      <c r="K208" t="str">
        <f t="shared" si="124"/>
        <v/>
      </c>
      <c r="M208" t="str">
        <f t="shared" si="125"/>
        <v/>
      </c>
      <c r="N208" t="str">
        <f t="shared" si="146"/>
        <v/>
      </c>
      <c r="P208" t="str">
        <f t="shared" si="126"/>
        <v/>
      </c>
      <c r="Q208" t="str">
        <f t="shared" si="127"/>
        <v/>
      </c>
      <c r="S208" t="str">
        <f t="shared" si="128"/>
        <v/>
      </c>
      <c r="T208" t="str">
        <f t="shared" si="129"/>
        <v/>
      </c>
      <c r="V208" t="str">
        <f t="shared" si="130"/>
        <v/>
      </c>
      <c r="W208" t="str">
        <f t="shared" si="131"/>
        <v/>
      </c>
      <c r="X208" s="6">
        <f t="shared" si="170"/>
        <v>-68.91367896417492</v>
      </c>
      <c r="Y208">
        <f t="shared" si="162"/>
        <v>1614.034925183822</v>
      </c>
      <c r="Z208" t="str">
        <f t="shared" si="132"/>
        <v/>
      </c>
      <c r="AA208" s="6">
        <f t="shared" si="171"/>
        <v>-70.017556644431409</v>
      </c>
      <c r="AB208">
        <f t="shared" si="163"/>
        <v>1845.0653511000983</v>
      </c>
      <c r="AC208" t="str">
        <f t="shared" si="139"/>
        <v/>
      </c>
      <c r="AD208" s="6">
        <f t="shared" si="172"/>
        <v>-70.483871214091778</v>
      </c>
      <c r="AE208">
        <f t="shared" si="164"/>
        <v>1952.3362823034279</v>
      </c>
      <c r="AF208" t="str">
        <f t="shared" si="133"/>
        <v/>
      </c>
      <c r="AG208" s="6">
        <f t="shared" si="173"/>
        <v>-70.749755620723533</v>
      </c>
      <c r="AH208">
        <f t="shared" si="165"/>
        <v>2016.2693181047846</v>
      </c>
      <c r="AI208" t="str">
        <f t="shared" si="134"/>
        <v/>
      </c>
      <c r="AJ208" s="6">
        <f t="shared" si="178"/>
        <v>-69.7</v>
      </c>
      <c r="AK208">
        <f t="shared" si="166"/>
        <v>1775.4082989640046</v>
      </c>
      <c r="AL208" t="str">
        <f t="shared" si="135"/>
        <v/>
      </c>
      <c r="AM208" s="6">
        <f t="shared" si="140"/>
        <v>-68.7</v>
      </c>
      <c r="AN208">
        <f t="shared" si="167"/>
        <v>1572.7752514706674</v>
      </c>
      <c r="AO208" t="str">
        <f t="shared" si="136"/>
        <v/>
      </c>
      <c r="AP208" s="6">
        <f t="shared" si="147"/>
        <v>-67.766666666666666</v>
      </c>
      <c r="AQ208">
        <f t="shared" si="168"/>
        <v>1404.5715249003888</v>
      </c>
      <c r="AR208" t="str">
        <f t="shared" si="137"/>
        <v/>
      </c>
      <c r="AS208" s="6">
        <f t="shared" si="154"/>
        <v>-66.66</v>
      </c>
      <c r="AT208">
        <f t="shared" si="169"/>
        <v>1228.2824472498039</v>
      </c>
      <c r="AU208" t="str">
        <f t="shared" si="138"/>
        <v/>
      </c>
    </row>
    <row r="209" spans="2:47" hidden="1" x14ac:dyDescent="0.25">
      <c r="B209" s="8">
        <v>-71</v>
      </c>
      <c r="C209" s="6">
        <v>-68.260000000000005</v>
      </c>
      <c r="D209">
        <f t="shared" si="161"/>
        <v>1491.1068726964306</v>
      </c>
      <c r="E209" t="str">
        <f t="shared" si="121"/>
        <v/>
      </c>
      <c r="G209" t="str">
        <f t="shared" si="122"/>
        <v/>
      </c>
      <c r="H209" t="str">
        <f t="shared" si="145"/>
        <v/>
      </c>
      <c r="J209" t="str">
        <f t="shared" si="123"/>
        <v/>
      </c>
      <c r="K209" t="str">
        <f t="shared" si="124"/>
        <v/>
      </c>
      <c r="M209" t="str">
        <f t="shared" si="125"/>
        <v/>
      </c>
      <c r="N209" t="str">
        <f t="shared" si="146"/>
        <v/>
      </c>
      <c r="P209" t="str">
        <f t="shared" si="126"/>
        <v/>
      </c>
      <c r="Q209" t="str">
        <f t="shared" si="127"/>
        <v/>
      </c>
      <c r="S209" t="str">
        <f t="shared" si="128"/>
        <v/>
      </c>
      <c r="T209" t="str">
        <f t="shared" si="129"/>
        <v/>
      </c>
      <c r="V209" t="str">
        <f t="shared" si="130"/>
        <v/>
      </c>
      <c r="W209" t="str">
        <f t="shared" si="131"/>
        <v/>
      </c>
      <c r="X209" s="6">
        <f t="shared" si="170"/>
        <v>-69.122311067757423</v>
      </c>
      <c r="Y209">
        <f t="shared" si="162"/>
        <v>1655.3642241836872</v>
      </c>
      <c r="Z209" t="str">
        <f t="shared" si="132"/>
        <v/>
      </c>
      <c r="AA209" s="6">
        <f t="shared" si="171"/>
        <v>-70.263167483323556</v>
      </c>
      <c r="AB209">
        <f t="shared" si="163"/>
        <v>1900.8096996641552</v>
      </c>
      <c r="AC209" t="str">
        <f t="shared" si="139"/>
        <v/>
      </c>
      <c r="AD209" s="6">
        <f t="shared" si="172"/>
        <v>-70.741935607045889</v>
      </c>
      <c r="AE209">
        <f t="shared" si="164"/>
        <v>2014.3594104547321</v>
      </c>
      <c r="AF209" t="str">
        <f t="shared" si="133"/>
        <v/>
      </c>
      <c r="AG209" s="6">
        <f t="shared" si="173"/>
        <v>-70.937438905180883</v>
      </c>
      <c r="AH209">
        <f t="shared" si="165"/>
        <v>2062.6550720045316</v>
      </c>
      <c r="AI209" t="str">
        <f t="shared" si="134"/>
        <v/>
      </c>
      <c r="AJ209" s="6">
        <f t="shared" si="178"/>
        <v>-69.900000000000006</v>
      </c>
      <c r="AK209">
        <f t="shared" si="166"/>
        <v>1818.9659165256974</v>
      </c>
      <c r="AL209" t="str">
        <f t="shared" si="135"/>
        <v/>
      </c>
      <c r="AM209" s="6">
        <f t="shared" si="140"/>
        <v>-68.900000000000006</v>
      </c>
      <c r="AN209">
        <f t="shared" si="167"/>
        <v>1611.3614983379541</v>
      </c>
      <c r="AO209" t="str">
        <f t="shared" si="136"/>
        <v/>
      </c>
      <c r="AP209" s="6">
        <f t="shared" si="147"/>
        <v>-67.966666666666669</v>
      </c>
      <c r="AQ209">
        <f t="shared" si="168"/>
        <v>1439.0310851915926</v>
      </c>
      <c r="AR209" t="str">
        <f t="shared" si="137"/>
        <v/>
      </c>
      <c r="AS209" s="6">
        <f t="shared" si="154"/>
        <v>-66.78</v>
      </c>
      <c r="AT209">
        <f t="shared" si="169"/>
        <v>1246.2754356987402</v>
      </c>
      <c r="AU209" t="str">
        <f t="shared" si="138"/>
        <v/>
      </c>
    </row>
    <row r="210" spans="2:47" hidden="1" x14ac:dyDescent="0.25">
      <c r="B210" s="8">
        <v>-71</v>
      </c>
      <c r="C210" s="6">
        <v>-68.42</v>
      </c>
      <c r="D210">
        <f t="shared" si="161"/>
        <v>1520.3018520328023</v>
      </c>
      <c r="E210" t="str">
        <f t="shared" si="121"/>
        <v/>
      </c>
      <c r="G210" t="str">
        <f t="shared" si="122"/>
        <v/>
      </c>
      <c r="H210" t="str">
        <f t="shared" si="145"/>
        <v/>
      </c>
      <c r="J210" t="str">
        <f t="shared" si="123"/>
        <v/>
      </c>
      <c r="K210" t="str">
        <f t="shared" si="124"/>
        <v/>
      </c>
      <c r="M210" t="str">
        <f t="shared" si="125"/>
        <v/>
      </c>
      <c r="N210" t="str">
        <f t="shared" si="146"/>
        <v/>
      </c>
      <c r="P210" t="str">
        <f t="shared" si="126"/>
        <v/>
      </c>
      <c r="Q210" t="str">
        <f t="shared" si="127"/>
        <v/>
      </c>
      <c r="S210" t="str">
        <f t="shared" si="128"/>
        <v/>
      </c>
      <c r="T210" t="str">
        <f t="shared" si="129"/>
        <v/>
      </c>
      <c r="V210" t="str">
        <f t="shared" si="130"/>
        <v/>
      </c>
      <c r="W210" t="str">
        <f t="shared" si="131"/>
        <v/>
      </c>
      <c r="X210" s="6">
        <f t="shared" si="170"/>
        <v>-69.310079960981682</v>
      </c>
      <c r="Y210">
        <f t="shared" si="162"/>
        <v>1693.4646610887551</v>
      </c>
      <c r="Z210" t="str">
        <f t="shared" si="132"/>
        <v/>
      </c>
      <c r="AA210" s="6">
        <f t="shared" si="171"/>
        <v>-70.447375612492664</v>
      </c>
      <c r="AB210">
        <f t="shared" si="163"/>
        <v>1943.7204510689303</v>
      </c>
      <c r="AC210" t="str">
        <f t="shared" si="139"/>
        <v/>
      </c>
      <c r="AD210" s="6">
        <f t="shared" si="172"/>
        <v>-70.870967803522944</v>
      </c>
      <c r="AE210">
        <f t="shared" si="164"/>
        <v>2046.1060052368459</v>
      </c>
      <c r="AF210" t="str">
        <f t="shared" si="133"/>
        <v/>
      </c>
      <c r="AG210" s="6">
        <f t="shared" si="173"/>
        <v>-70.984359726295224</v>
      </c>
      <c r="AH210">
        <f t="shared" si="165"/>
        <v>2074.4173013710215</v>
      </c>
      <c r="AI210" t="str">
        <f t="shared" si="134"/>
        <v/>
      </c>
      <c r="AJ210" s="6">
        <f t="shared" si="178"/>
        <v>-70.099999999999994</v>
      </c>
      <c r="AK210">
        <f t="shared" si="166"/>
        <v>1863.5921705518881</v>
      </c>
      <c r="AL210" t="str">
        <f t="shared" si="135"/>
        <v/>
      </c>
      <c r="AM210" s="6">
        <f t="shared" si="140"/>
        <v>-69.099999999999994</v>
      </c>
      <c r="AN210">
        <f t="shared" si="167"/>
        <v>1650.8944147601608</v>
      </c>
      <c r="AO210" t="str">
        <f t="shared" si="136"/>
        <v/>
      </c>
      <c r="AP210" s="6">
        <f t="shared" si="147"/>
        <v>-68.166666666666671</v>
      </c>
      <c r="AQ210">
        <f t="shared" si="168"/>
        <v>1474.3360714895277</v>
      </c>
      <c r="AR210" t="str">
        <f t="shared" si="137"/>
        <v/>
      </c>
      <c r="AS210" s="6">
        <f t="shared" si="154"/>
        <v>-66.900000000000006</v>
      </c>
      <c r="AT210">
        <f t="shared" si="169"/>
        <v>1264.5320016611788</v>
      </c>
      <c r="AU210" t="str">
        <f t="shared" si="138"/>
        <v/>
      </c>
    </row>
    <row r="211" spans="2:47" hidden="1" x14ac:dyDescent="0.25">
      <c r="B211" s="8">
        <v>-71</v>
      </c>
      <c r="C211" s="6">
        <v>-68.58</v>
      </c>
      <c r="D211">
        <f t="shared" si="161"/>
        <v>1550.0684515756509</v>
      </c>
      <c r="E211" t="str">
        <f t="shared" si="121"/>
        <v/>
      </c>
      <c r="G211" t="str">
        <f t="shared" si="122"/>
        <v/>
      </c>
      <c r="H211" t="str">
        <f t="shared" si="145"/>
        <v/>
      </c>
      <c r="J211" t="str">
        <f t="shared" si="123"/>
        <v/>
      </c>
      <c r="K211" t="str">
        <f t="shared" si="124"/>
        <v/>
      </c>
      <c r="M211" t="str">
        <f t="shared" si="125"/>
        <v/>
      </c>
      <c r="N211" t="str">
        <f t="shared" si="146"/>
        <v/>
      </c>
      <c r="P211" t="str">
        <f t="shared" si="126"/>
        <v/>
      </c>
      <c r="Q211" t="str">
        <f t="shared" si="127"/>
        <v/>
      </c>
      <c r="S211" t="str">
        <f t="shared" si="128"/>
        <v/>
      </c>
      <c r="T211" t="str">
        <f t="shared" si="129"/>
        <v/>
      </c>
      <c r="V211" t="str">
        <f t="shared" si="130"/>
        <v/>
      </c>
      <c r="W211" t="str">
        <f t="shared" si="131"/>
        <v/>
      </c>
      <c r="X211" s="6">
        <f t="shared" si="170"/>
        <v>-69.479071964883516</v>
      </c>
      <c r="Y211">
        <f t="shared" si="162"/>
        <v>1728.504260271357</v>
      </c>
      <c r="Z211" t="str">
        <f t="shared" si="132"/>
        <v/>
      </c>
      <c r="AA211" s="6">
        <f t="shared" si="171"/>
        <v>-70.585531709369491</v>
      </c>
      <c r="AB211">
        <f t="shared" si="163"/>
        <v>1976.5380427043581</v>
      </c>
      <c r="AC211" t="str">
        <f t="shared" si="139"/>
        <v/>
      </c>
      <c r="AD211" s="6">
        <f t="shared" si="172"/>
        <v>-70.935483901761472</v>
      </c>
      <c r="AE211">
        <f t="shared" si="164"/>
        <v>2062.1664367792318</v>
      </c>
      <c r="AF211" t="str">
        <f t="shared" si="133"/>
        <v/>
      </c>
      <c r="AG211" s="6">
        <f t="shared" si="173"/>
        <v>-70.996089931573806</v>
      </c>
      <c r="AH211">
        <f t="shared" si="165"/>
        <v>2077.3683240845726</v>
      </c>
      <c r="AI211" t="str">
        <f t="shared" si="134"/>
        <v/>
      </c>
      <c r="AJ211" s="6">
        <f t="shared" si="178"/>
        <v>-70.3</v>
      </c>
      <c r="AK211">
        <f t="shared" si="166"/>
        <v>1909.3132788193398</v>
      </c>
      <c r="AL211" t="str">
        <f t="shared" si="135"/>
        <v/>
      </c>
      <c r="AM211" s="6">
        <f t="shared" si="140"/>
        <v>-69.3</v>
      </c>
      <c r="AN211">
        <f t="shared" si="167"/>
        <v>1691.3972261950385</v>
      </c>
      <c r="AO211" t="str">
        <f t="shared" si="136"/>
        <v/>
      </c>
      <c r="AP211" s="6">
        <f t="shared" si="147"/>
        <v>-68.36666666666666</v>
      </c>
      <c r="AQ211">
        <f t="shared" si="168"/>
        <v>1510.5072253569608</v>
      </c>
      <c r="AR211" t="str">
        <f t="shared" si="137"/>
        <v/>
      </c>
      <c r="AS211" s="6">
        <f t="shared" si="154"/>
        <v>-67.02</v>
      </c>
      <c r="AT211">
        <f t="shared" si="169"/>
        <v>1283.0560062581199</v>
      </c>
      <c r="AU211" t="str">
        <f t="shared" si="138"/>
        <v/>
      </c>
    </row>
    <row r="212" spans="2:47" hidden="1" x14ac:dyDescent="0.25">
      <c r="B212" s="8">
        <v>-71</v>
      </c>
      <c r="C212" s="6">
        <v>-68.73</v>
      </c>
      <c r="D212">
        <f t="shared" si="161"/>
        <v>1578.5037357026226</v>
      </c>
      <c r="E212" t="str">
        <f t="shared" si="121"/>
        <v/>
      </c>
      <c r="F212" s="6">
        <f t="shared" ref="F212" si="179">AVERAGE($B203:$B212)</f>
        <v>-70.5</v>
      </c>
      <c r="G212">
        <f t="shared" si="122"/>
        <v>1956.1561023280519</v>
      </c>
      <c r="H212" t="str">
        <f t="shared" si="145"/>
        <v/>
      </c>
      <c r="J212" t="str">
        <f t="shared" si="123"/>
        <v/>
      </c>
      <c r="K212" t="str">
        <f t="shared" si="124"/>
        <v/>
      </c>
      <c r="L212" s="6">
        <f t="shared" ref="L212" si="180">AVERAGE($B183:$B212)</f>
        <v>-68.533333333333331</v>
      </c>
      <c r="M212">
        <f t="shared" si="125"/>
        <v>1541.3268249171083</v>
      </c>
      <c r="N212" t="str">
        <f t="shared" si="146"/>
        <v/>
      </c>
      <c r="O212" s="6">
        <f t="shared" ref="O212" si="181">MEDIAN($B203:$B212)</f>
        <v>-70.5</v>
      </c>
      <c r="P212">
        <f t="shared" si="126"/>
        <v>1956.1561023280519</v>
      </c>
      <c r="Q212" t="str">
        <f t="shared" si="127"/>
        <v/>
      </c>
      <c r="S212" t="str">
        <f t="shared" si="128"/>
        <v/>
      </c>
      <c r="T212" t="str">
        <f t="shared" si="129"/>
        <v/>
      </c>
      <c r="U212" s="6">
        <f t="shared" ref="U212" si="182">MEDIAN($B183:$B212)</f>
        <v>-68.5</v>
      </c>
      <c r="V212">
        <f t="shared" si="130"/>
        <v>1535.1130048657924</v>
      </c>
      <c r="W212" t="str">
        <f t="shared" si="131"/>
        <v/>
      </c>
      <c r="X212" s="6">
        <f t="shared" si="170"/>
        <v>-69.631164768395166</v>
      </c>
      <c r="Y212">
        <f t="shared" si="162"/>
        <v>1760.6593552867203</v>
      </c>
      <c r="Z212" t="str">
        <f t="shared" si="132"/>
        <v/>
      </c>
      <c r="AA212" s="6">
        <f t="shared" si="171"/>
        <v>-70.689148782027118</v>
      </c>
      <c r="AB212">
        <f t="shared" si="163"/>
        <v>2001.5143484718378</v>
      </c>
      <c r="AC212" t="str">
        <f t="shared" si="139"/>
        <v/>
      </c>
      <c r="AD212" s="6">
        <f t="shared" si="172"/>
        <v>-70.967741950880736</v>
      </c>
      <c r="AE212">
        <f t="shared" si="164"/>
        <v>2070.2438643664382</v>
      </c>
      <c r="AF212" t="str">
        <f t="shared" si="133"/>
        <v/>
      </c>
      <c r="AG212" s="6">
        <f t="shared" si="173"/>
        <v>-70.999022482893452</v>
      </c>
      <c r="AH212">
        <f t="shared" si="165"/>
        <v>2078.1067354772063</v>
      </c>
      <c r="AI212" t="str">
        <f t="shared" si="134"/>
        <v/>
      </c>
      <c r="AJ212" s="6">
        <f t="shared" si="178"/>
        <v>-70.5</v>
      </c>
      <c r="AK212">
        <f t="shared" si="166"/>
        <v>1956.1561023280519</v>
      </c>
      <c r="AL212" t="str">
        <f t="shared" si="135"/>
        <v/>
      </c>
      <c r="AM212" s="6">
        <f t="shared" si="140"/>
        <v>-69.5</v>
      </c>
      <c r="AN212">
        <f t="shared" si="167"/>
        <v>1732.8937279104487</v>
      </c>
      <c r="AO212" t="str">
        <f t="shared" si="136"/>
        <v/>
      </c>
      <c r="AP212" s="6">
        <f t="shared" si="147"/>
        <v>-68.533333333333331</v>
      </c>
      <c r="AQ212">
        <f t="shared" si="168"/>
        <v>1541.3268249171083</v>
      </c>
      <c r="AR212" t="str">
        <f t="shared" si="137"/>
        <v/>
      </c>
      <c r="AS212" s="6">
        <f t="shared" si="154"/>
        <v>-67.14</v>
      </c>
      <c r="AT212">
        <f t="shared" si="169"/>
        <v>1301.851367171754</v>
      </c>
      <c r="AU212" t="str">
        <f t="shared" si="138"/>
        <v/>
      </c>
    </row>
    <row r="213" spans="2:47" hidden="1" x14ac:dyDescent="0.25">
      <c r="B213" s="8">
        <v>-70</v>
      </c>
      <c r="C213" s="6">
        <v>-68.8</v>
      </c>
      <c r="D213">
        <f t="shared" si="161"/>
        <v>1591.9514709182015</v>
      </c>
      <c r="E213" t="str">
        <f t="shared" ref="E213:E276" si="183">IF( AND(D213 &lt;&gt; "", $A213&lt;&gt;""), ABS(D213-$A213)/$A213, "")</f>
        <v/>
      </c>
      <c r="G213" t="str">
        <f t="shared" ref="G213:G276" si="184">IF( F213 &lt;&gt; "", 100*POWER(10,(   (B-F213)/(10*n)+LOG10(d0) )),"")</f>
        <v/>
      </c>
      <c r="H213" t="str">
        <f t="shared" si="145"/>
        <v/>
      </c>
      <c r="J213" t="str">
        <f t="shared" ref="J213:J276" si="185">IF( I213 &lt;&gt; "", 100*POWER(10,(   (B-I213)/(10*n)+LOG10(d0) )),"")</f>
        <v/>
      </c>
      <c r="K213" t="str">
        <f t="shared" ref="K213:K276" si="186">IF( AND(J213 &lt;&gt; "", $A213&lt;&gt;""), ABS(J213-$A213)/$A213, "")</f>
        <v/>
      </c>
      <c r="M213" t="str">
        <f t="shared" ref="M213:M276" si="187">IF( L213 &lt;&gt; "", 100*POWER(10,(   (B-L213)/(10*n)+LOG10(d0) )),"")</f>
        <v/>
      </c>
      <c r="N213" t="str">
        <f t="shared" si="146"/>
        <v/>
      </c>
      <c r="P213" t="str">
        <f t="shared" ref="P213:P276" si="188">IF( O213 &lt;&gt; "", 100*POWER(10,(   (B-O213)/(10*n)+LOG10(d0) )),"")</f>
        <v/>
      </c>
      <c r="Q213" t="str">
        <f t="shared" ref="Q213:Q276" si="189">IF( AND(P213 &lt;&gt; "", $A213&lt;&gt;""), ABS(P213-$A213)/$A213, "")</f>
        <v/>
      </c>
      <c r="S213" t="str">
        <f t="shared" ref="S213:S276" si="190">IF( R213 &lt;&gt; "", 100*POWER(10,(   (B-R213)/(10*n)+LOG10(d0) )),"")</f>
        <v/>
      </c>
      <c r="T213" t="str">
        <f t="shared" ref="T213:T276" si="191">IF( AND(S213 &lt;&gt; "", $A213&lt;&gt;""), ABS(S213-$A213)/$A213, "")</f>
        <v/>
      </c>
      <c r="V213" t="str">
        <f t="shared" ref="V213:V276" si="192">IF( U213 &lt;&gt; "", 100*POWER(10,(   (B-U213)/(10*n)+LOG10(d0) )),"")</f>
        <v/>
      </c>
      <c r="W213" t="str">
        <f t="shared" ref="W213:W276" si="193">IF( AND(V213 &lt;&gt; "", $A213&lt;&gt;""), ABS(V213-$A213)/$A213, "")</f>
        <v/>
      </c>
      <c r="X213" s="6">
        <f t="shared" si="170"/>
        <v>-69.66804829155565</v>
      </c>
      <c r="Y213">
        <f t="shared" si="162"/>
        <v>1768.5468813210177</v>
      </c>
      <c r="Z213" t="str">
        <f t="shared" si="132"/>
        <v/>
      </c>
      <c r="AA213" s="6">
        <f t="shared" si="171"/>
        <v>-70.516861586520335</v>
      </c>
      <c r="AB213">
        <f t="shared" si="163"/>
        <v>1960.1574642353849</v>
      </c>
      <c r="AC213" t="str">
        <f t="shared" si="139"/>
        <v/>
      </c>
      <c r="AD213" s="6">
        <f t="shared" si="172"/>
        <v>-70.483870975440368</v>
      </c>
      <c r="AE213">
        <f t="shared" si="164"/>
        <v>1952.3362258382483</v>
      </c>
      <c r="AF213" t="str">
        <f t="shared" si="133"/>
        <v/>
      </c>
      <c r="AG213" s="6">
        <f t="shared" si="173"/>
        <v>-70.249755620723363</v>
      </c>
      <c r="AH213">
        <f t="shared" si="165"/>
        <v>1897.7226975503818</v>
      </c>
      <c r="AI213" t="str">
        <f t="shared" si="134"/>
        <v/>
      </c>
      <c r="AJ213" s="6">
        <f t="shared" si="178"/>
        <v>-70.5</v>
      </c>
      <c r="AK213">
        <f t="shared" si="166"/>
        <v>1956.1561023280519</v>
      </c>
      <c r="AL213" t="str">
        <f t="shared" si="135"/>
        <v/>
      </c>
      <c r="AM213" s="6">
        <f t="shared" si="140"/>
        <v>-69.599999999999994</v>
      </c>
      <c r="AN213">
        <f t="shared" si="167"/>
        <v>1754.0222078853151</v>
      </c>
      <c r="AO213" t="str">
        <f t="shared" si="136"/>
        <v/>
      </c>
      <c r="AP213" s="6">
        <f t="shared" si="147"/>
        <v>-68.666666666666671</v>
      </c>
      <c r="AQ213">
        <f t="shared" si="168"/>
        <v>1566.4346478843206</v>
      </c>
      <c r="AR213" t="str">
        <f t="shared" si="137"/>
        <v/>
      </c>
      <c r="AS213" s="6">
        <f t="shared" si="154"/>
        <v>-67.239999999999995</v>
      </c>
      <c r="AT213">
        <f t="shared" si="169"/>
        <v>1317.7243200819762</v>
      </c>
      <c r="AU213" t="str">
        <f t="shared" si="138"/>
        <v/>
      </c>
    </row>
    <row r="214" spans="2:47" hidden="1" x14ac:dyDescent="0.25">
      <c r="B214" s="8">
        <v>-70</v>
      </c>
      <c r="C214" s="6">
        <v>-68.88</v>
      </c>
      <c r="D214">
        <f t="shared" si="161"/>
        <v>1607.4606518791691</v>
      </c>
      <c r="E214" t="str">
        <f t="shared" si="183"/>
        <v/>
      </c>
      <c r="G214" t="str">
        <f t="shared" si="184"/>
        <v/>
      </c>
      <c r="H214" t="str">
        <f t="shared" si="145"/>
        <v/>
      </c>
      <c r="J214" t="str">
        <f t="shared" si="185"/>
        <v/>
      </c>
      <c r="K214" t="str">
        <f t="shared" si="186"/>
        <v/>
      </c>
      <c r="M214" t="str">
        <f t="shared" si="187"/>
        <v/>
      </c>
      <c r="N214" t="str">
        <f t="shared" si="146"/>
        <v/>
      </c>
      <c r="P214" t="str">
        <f t="shared" si="188"/>
        <v/>
      </c>
      <c r="Q214" t="str">
        <f t="shared" si="189"/>
        <v/>
      </c>
      <c r="S214" t="str">
        <f t="shared" si="190"/>
        <v/>
      </c>
      <c r="T214" t="str">
        <f t="shared" si="191"/>
        <v/>
      </c>
      <c r="V214" t="str">
        <f t="shared" si="192"/>
        <v/>
      </c>
      <c r="W214" t="str">
        <f t="shared" si="193"/>
        <v/>
      </c>
      <c r="X214" s="6">
        <f t="shared" si="170"/>
        <v>-69.701243462400086</v>
      </c>
      <c r="Y214">
        <f t="shared" si="162"/>
        <v>1775.6758617528635</v>
      </c>
      <c r="Z214" t="str">
        <f t="shared" ref="Z214:Z277" si="194">IF( AND(Y214 &lt;&gt; "", $A214&lt;&gt;""), ABS(Y214-$A214)/$A214, "")</f>
        <v/>
      </c>
      <c r="AA214" s="6">
        <f t="shared" si="171"/>
        <v>-70.387646189890248</v>
      </c>
      <c r="AB214">
        <f t="shared" si="163"/>
        <v>1929.7015707013436</v>
      </c>
      <c r="AC214" t="str">
        <f t="shared" si="139"/>
        <v/>
      </c>
      <c r="AD214" s="6">
        <f t="shared" si="172"/>
        <v>-70.241935487720184</v>
      </c>
      <c r="AE214">
        <f t="shared" si="164"/>
        <v>1895.9250555663357</v>
      </c>
      <c r="AF214" t="str">
        <f t="shared" ref="AF214:AF277" si="195">IF( AND(AE214 &lt;&gt; "", $A214&lt;&gt;""), ABS(AE214-$A214)/$A214, "")</f>
        <v/>
      </c>
      <c r="AG214" s="6">
        <f t="shared" si="173"/>
        <v>-70.062438905180841</v>
      </c>
      <c r="AH214">
        <f t="shared" si="165"/>
        <v>1855.1284145946347</v>
      </c>
      <c r="AI214" t="str">
        <f t="shared" ref="AI214:AI277" si="196">IF( AND(AH214 &lt;&gt; "", $A214&lt;&gt;""), ABS(AH214-$A214)/$A214, "")</f>
        <v/>
      </c>
      <c r="AJ214" s="6">
        <f t="shared" si="178"/>
        <v>-70.5</v>
      </c>
      <c r="AK214">
        <f t="shared" si="166"/>
        <v>1956.1561023280519</v>
      </c>
      <c r="AL214" t="str">
        <f t="shared" ref="AL214:AL277" si="197">IF( AND(AK214 &lt;&gt; "", $A214&lt;&gt;""), ABS(AK214-$A214)/$A214, "")</f>
        <v/>
      </c>
      <c r="AM214" s="6">
        <f t="shared" si="140"/>
        <v>-69.7</v>
      </c>
      <c r="AN214">
        <f t="shared" si="167"/>
        <v>1775.4082989640046</v>
      </c>
      <c r="AO214" t="str">
        <f t="shared" ref="AO214:AO277" si="198">IF( AND(AN214 &lt;&gt; "", $A214&lt;&gt;""), ABS(AN214-$A214)/$A214, "")</f>
        <v/>
      </c>
      <c r="AP214" s="6">
        <f t="shared" si="147"/>
        <v>-68.8</v>
      </c>
      <c r="AQ214">
        <f t="shared" si="168"/>
        <v>1591.9514709182015</v>
      </c>
      <c r="AR214" t="str">
        <f t="shared" ref="AR214:AR277" si="199">IF( AND(AQ214 &lt;&gt; "", $A214&lt;&gt;""), ABS(AQ214-$A214)/$A214, "")</f>
        <v/>
      </c>
      <c r="AS214" s="6">
        <f t="shared" si="154"/>
        <v>-67.34</v>
      </c>
      <c r="AT214">
        <f t="shared" si="169"/>
        <v>1333.7908055570108</v>
      </c>
      <c r="AU214" t="str">
        <f t="shared" ref="AU214:AU277" si="200">IF( AND(AT214 &lt;&gt; "", $A214&lt;&gt;""), ABS(AT214-$A214)/$A214, "")</f>
        <v/>
      </c>
    </row>
    <row r="215" spans="2:47" hidden="1" x14ac:dyDescent="0.25">
      <c r="B215" s="8">
        <v>-70</v>
      </c>
      <c r="C215" s="6">
        <v>-68.94</v>
      </c>
      <c r="D215">
        <f t="shared" si="161"/>
        <v>1619.1916129376089</v>
      </c>
      <c r="E215" t="str">
        <f t="shared" si="183"/>
        <v/>
      </c>
      <c r="G215" t="str">
        <f t="shared" si="184"/>
        <v/>
      </c>
      <c r="H215" t="str">
        <f t="shared" si="145"/>
        <v/>
      </c>
      <c r="J215" t="str">
        <f t="shared" si="185"/>
        <v/>
      </c>
      <c r="K215" t="str">
        <f t="shared" si="186"/>
        <v/>
      </c>
      <c r="M215" t="str">
        <f t="shared" si="187"/>
        <v/>
      </c>
      <c r="N215" t="str">
        <f t="shared" si="146"/>
        <v/>
      </c>
      <c r="P215" t="str">
        <f t="shared" si="188"/>
        <v/>
      </c>
      <c r="Q215" t="str">
        <f t="shared" si="189"/>
        <v/>
      </c>
      <c r="S215" t="str">
        <f t="shared" si="190"/>
        <v/>
      </c>
      <c r="T215" t="str">
        <f t="shared" si="191"/>
        <v/>
      </c>
      <c r="V215" t="str">
        <f t="shared" si="192"/>
        <v/>
      </c>
      <c r="W215" t="str">
        <f t="shared" si="193"/>
        <v/>
      </c>
      <c r="X215" s="6">
        <f t="shared" si="170"/>
        <v>-69.731119116160073</v>
      </c>
      <c r="Y215">
        <f t="shared" si="162"/>
        <v>1782.1165108000632</v>
      </c>
      <c r="Z215" t="str">
        <f t="shared" si="194"/>
        <v/>
      </c>
      <c r="AA215" s="6">
        <f t="shared" si="171"/>
        <v>-70.290734642417689</v>
      </c>
      <c r="AB215">
        <f t="shared" si="163"/>
        <v>1907.1705971054978</v>
      </c>
      <c r="AC215" t="str">
        <f t="shared" ref="AC215:AC278" si="201">IF( AND(AB215 &lt;&gt; "", $A215&lt;&gt;""), ABS(AB215-$A215)/$A215, "")</f>
        <v/>
      </c>
      <c r="AD215" s="6">
        <f t="shared" si="172"/>
        <v>-70.120967743860092</v>
      </c>
      <c r="AE215">
        <f t="shared" si="164"/>
        <v>1868.3336794202646</v>
      </c>
      <c r="AF215" t="str">
        <f t="shared" si="195"/>
        <v/>
      </c>
      <c r="AG215" s="6">
        <f t="shared" si="173"/>
        <v>-70.01560972629521</v>
      </c>
      <c r="AH215">
        <f t="shared" si="165"/>
        <v>1844.6300695113778</v>
      </c>
      <c r="AI215" t="str">
        <f t="shared" si="196"/>
        <v/>
      </c>
      <c r="AJ215" s="6">
        <f t="shared" si="178"/>
        <v>-70.5</v>
      </c>
      <c r="AK215">
        <f t="shared" si="166"/>
        <v>1956.1561023280519</v>
      </c>
      <c r="AL215" t="str">
        <f t="shared" si="197"/>
        <v/>
      </c>
      <c r="AM215" s="6">
        <f t="shared" ref="AM215:AM278" si="202">AVERAGE($B196:$B215)</f>
        <v>-69.8</v>
      </c>
      <c r="AN215">
        <f t="shared" si="167"/>
        <v>1797.0551420956419</v>
      </c>
      <c r="AO215" t="str">
        <f t="shared" si="198"/>
        <v/>
      </c>
      <c r="AP215" s="6">
        <f t="shared" si="147"/>
        <v>-68.933333333333337</v>
      </c>
      <c r="AQ215">
        <f t="shared" si="168"/>
        <v>1617.8839565260835</v>
      </c>
      <c r="AR215" t="str">
        <f t="shared" si="199"/>
        <v/>
      </c>
      <c r="AS215" s="6">
        <f t="shared" si="154"/>
        <v>-67.44</v>
      </c>
      <c r="AT215">
        <f t="shared" si="169"/>
        <v>1350.0531832619922</v>
      </c>
      <c r="AU215" t="str">
        <f t="shared" si="200"/>
        <v/>
      </c>
    </row>
    <row r="216" spans="2:47" hidden="1" x14ac:dyDescent="0.25">
      <c r="B216" s="8">
        <v>-70</v>
      </c>
      <c r="C216" s="6">
        <v>-69.010000000000005</v>
      </c>
      <c r="D216">
        <f t="shared" si="161"/>
        <v>1632.9859800851673</v>
      </c>
      <c r="E216" t="str">
        <f t="shared" si="183"/>
        <v/>
      </c>
      <c r="G216" t="str">
        <f t="shared" si="184"/>
        <v/>
      </c>
      <c r="H216" t="str">
        <f t="shared" si="145"/>
        <v/>
      </c>
      <c r="J216" t="str">
        <f t="shared" si="185"/>
        <v/>
      </c>
      <c r="K216" t="str">
        <f t="shared" si="186"/>
        <v/>
      </c>
      <c r="M216" t="str">
        <f t="shared" si="187"/>
        <v/>
      </c>
      <c r="N216" t="str">
        <f t="shared" si="146"/>
        <v/>
      </c>
      <c r="P216" t="str">
        <f t="shared" si="188"/>
        <v/>
      </c>
      <c r="Q216" t="str">
        <f t="shared" si="189"/>
        <v/>
      </c>
      <c r="S216" t="str">
        <f t="shared" si="190"/>
        <v/>
      </c>
      <c r="T216" t="str">
        <f t="shared" si="191"/>
        <v/>
      </c>
      <c r="V216" t="str">
        <f t="shared" si="192"/>
        <v/>
      </c>
      <c r="W216" t="str">
        <f t="shared" si="193"/>
        <v/>
      </c>
      <c r="X216" s="6">
        <f t="shared" si="170"/>
        <v>-69.758007204544072</v>
      </c>
      <c r="Y216">
        <f t="shared" si="162"/>
        <v>1787.9330663758512</v>
      </c>
      <c r="Z216" t="str">
        <f t="shared" si="194"/>
        <v/>
      </c>
      <c r="AA216" s="6">
        <f t="shared" si="171"/>
        <v>-70.218050981813263</v>
      </c>
      <c r="AB216">
        <f t="shared" si="163"/>
        <v>1890.4451745691149</v>
      </c>
      <c r="AC216" t="str">
        <f t="shared" si="201"/>
        <v/>
      </c>
      <c r="AD216" s="6">
        <f t="shared" si="172"/>
        <v>-70.060483871930046</v>
      </c>
      <c r="AE216">
        <f t="shared" si="164"/>
        <v>1854.6889349484848</v>
      </c>
      <c r="AF216" t="str">
        <f t="shared" si="195"/>
        <v/>
      </c>
      <c r="AG216" s="6">
        <f t="shared" si="173"/>
        <v>-70.003902431573806</v>
      </c>
      <c r="AH216">
        <f t="shared" si="165"/>
        <v>1842.0147793933843</v>
      </c>
      <c r="AI216" t="str">
        <f t="shared" si="196"/>
        <v/>
      </c>
      <c r="AJ216" s="6">
        <f t="shared" si="178"/>
        <v>-70.5</v>
      </c>
      <c r="AK216">
        <f t="shared" si="166"/>
        <v>1956.1561023280519</v>
      </c>
      <c r="AL216" t="str">
        <f t="shared" si="197"/>
        <v/>
      </c>
      <c r="AM216" s="6">
        <f t="shared" si="202"/>
        <v>-69.900000000000006</v>
      </c>
      <c r="AN216">
        <f t="shared" si="167"/>
        <v>1818.9659165256974</v>
      </c>
      <c r="AO216" t="str">
        <f t="shared" si="198"/>
        <v/>
      </c>
      <c r="AP216" s="6">
        <f t="shared" si="147"/>
        <v>-69.066666666666663</v>
      </c>
      <c r="AQ216">
        <f t="shared" si="168"/>
        <v>1644.2388757458475</v>
      </c>
      <c r="AR216" t="str">
        <f t="shared" si="199"/>
        <v/>
      </c>
      <c r="AS216" s="6">
        <f t="shared" si="154"/>
        <v>-67.540000000000006</v>
      </c>
      <c r="AT216">
        <f t="shared" si="169"/>
        <v>1366.5138416325181</v>
      </c>
      <c r="AU216" t="str">
        <f t="shared" si="200"/>
        <v/>
      </c>
    </row>
    <row r="217" spans="2:47" hidden="1" x14ac:dyDescent="0.25">
      <c r="B217" s="8">
        <v>-70</v>
      </c>
      <c r="C217" s="6">
        <v>-69.069999999999993</v>
      </c>
      <c r="D217">
        <f t="shared" si="161"/>
        <v>1644.903220435006</v>
      </c>
      <c r="E217" t="str">
        <f t="shared" si="183"/>
        <v/>
      </c>
      <c r="G217" t="str">
        <f t="shared" si="184"/>
        <v/>
      </c>
      <c r="H217" t="str">
        <f t="shared" si="145"/>
        <v/>
      </c>
      <c r="J217" t="str">
        <f t="shared" si="185"/>
        <v/>
      </c>
      <c r="K217" t="str">
        <f t="shared" si="186"/>
        <v/>
      </c>
      <c r="M217" t="str">
        <f t="shared" si="187"/>
        <v/>
      </c>
      <c r="N217" t="str">
        <f t="shared" si="146"/>
        <v/>
      </c>
      <c r="P217" t="str">
        <f t="shared" si="188"/>
        <v/>
      </c>
      <c r="Q217" t="str">
        <f t="shared" si="189"/>
        <v/>
      </c>
      <c r="S217" t="str">
        <f t="shared" si="190"/>
        <v/>
      </c>
      <c r="T217" t="str">
        <f t="shared" si="191"/>
        <v/>
      </c>
      <c r="V217" t="str">
        <f t="shared" si="192"/>
        <v/>
      </c>
      <c r="W217" t="str">
        <f t="shared" si="193"/>
        <v/>
      </c>
      <c r="X217" s="6">
        <f t="shared" si="170"/>
        <v>-69.78220648408967</v>
      </c>
      <c r="Y217">
        <f t="shared" si="162"/>
        <v>1793.1841962466663</v>
      </c>
      <c r="Z217" t="str">
        <f t="shared" si="194"/>
        <v/>
      </c>
      <c r="AA217" s="6">
        <f t="shared" si="171"/>
        <v>-70.163538236359955</v>
      </c>
      <c r="AB217">
        <f t="shared" si="163"/>
        <v>1877.9974355718248</v>
      </c>
      <c r="AC217" t="str">
        <f t="shared" si="201"/>
        <v/>
      </c>
      <c r="AD217" s="6">
        <f t="shared" si="172"/>
        <v>-70.030241935965023</v>
      </c>
      <c r="AE217">
        <f t="shared" si="164"/>
        <v>1847.9039769923563</v>
      </c>
      <c r="AF217" t="str">
        <f t="shared" si="195"/>
        <v/>
      </c>
      <c r="AG217" s="6">
        <f t="shared" si="173"/>
        <v>-70.000975607893452</v>
      </c>
      <c r="AH217">
        <f t="shared" si="165"/>
        <v>1841.3615364320069</v>
      </c>
      <c r="AI217" t="str">
        <f t="shared" si="196"/>
        <v/>
      </c>
      <c r="AJ217" s="6">
        <f t="shared" si="178"/>
        <v>-70.5</v>
      </c>
      <c r="AK217">
        <f t="shared" si="166"/>
        <v>1956.1561023280519</v>
      </c>
      <c r="AL217" t="str">
        <f t="shared" si="197"/>
        <v/>
      </c>
      <c r="AM217" s="6">
        <f t="shared" si="202"/>
        <v>-70</v>
      </c>
      <c r="AN217">
        <f t="shared" si="167"/>
        <v>1841.1438402629028</v>
      </c>
      <c r="AO217" t="str">
        <f t="shared" si="198"/>
        <v/>
      </c>
      <c r="AP217" s="6">
        <f t="shared" si="147"/>
        <v>-69.166666666666671</v>
      </c>
      <c r="AQ217">
        <f t="shared" si="168"/>
        <v>1664.2864225749249</v>
      </c>
      <c r="AR217" t="str">
        <f t="shared" si="199"/>
        <v/>
      </c>
      <c r="AS217" s="6">
        <f t="shared" si="154"/>
        <v>-67.64</v>
      </c>
      <c r="AT217">
        <f t="shared" si="169"/>
        <v>1383.1751982254157</v>
      </c>
      <c r="AU217" t="str">
        <f t="shared" si="200"/>
        <v/>
      </c>
    </row>
    <row r="218" spans="2:47" hidden="1" x14ac:dyDescent="0.25">
      <c r="B218" s="8">
        <v>-69</v>
      </c>
      <c r="C218" s="6">
        <v>-69.06</v>
      </c>
      <c r="D218">
        <f t="shared" si="161"/>
        <v>1642.9109912071881</v>
      </c>
      <c r="E218" t="str">
        <f t="shared" si="183"/>
        <v/>
      </c>
      <c r="G218" t="str">
        <f t="shared" si="184"/>
        <v/>
      </c>
      <c r="H218" t="str">
        <f t="shared" si="145"/>
        <v/>
      </c>
      <c r="J218" t="str">
        <f t="shared" si="185"/>
        <v/>
      </c>
      <c r="K218" t="str">
        <f t="shared" si="186"/>
        <v/>
      </c>
      <c r="M218" t="str">
        <f t="shared" si="187"/>
        <v/>
      </c>
      <c r="N218" t="str">
        <f t="shared" si="146"/>
        <v/>
      </c>
      <c r="P218" t="str">
        <f t="shared" si="188"/>
        <v/>
      </c>
      <c r="Q218" t="str">
        <f t="shared" si="189"/>
        <v/>
      </c>
      <c r="S218" t="str">
        <f t="shared" si="190"/>
        <v/>
      </c>
      <c r="T218" t="str">
        <f t="shared" si="191"/>
        <v/>
      </c>
      <c r="V218" t="str">
        <f t="shared" si="192"/>
        <v/>
      </c>
      <c r="W218" t="str">
        <f t="shared" si="193"/>
        <v/>
      </c>
      <c r="X218" s="6">
        <f t="shared" si="170"/>
        <v>-69.703985835680712</v>
      </c>
      <c r="Y218">
        <f t="shared" si="162"/>
        <v>1776.2660961527392</v>
      </c>
      <c r="Z218" t="str">
        <f t="shared" si="194"/>
        <v/>
      </c>
      <c r="AA218" s="6">
        <f t="shared" si="171"/>
        <v>-69.872653677269966</v>
      </c>
      <c r="AB218">
        <f t="shared" si="163"/>
        <v>1812.9477230894797</v>
      </c>
      <c r="AC218" t="str">
        <f t="shared" si="201"/>
        <v/>
      </c>
      <c r="AD218" s="6">
        <f t="shared" si="172"/>
        <v>-69.515120967982512</v>
      </c>
      <c r="AE218">
        <f t="shared" si="164"/>
        <v>1736.0721501611492</v>
      </c>
      <c r="AF218" t="str">
        <f t="shared" si="195"/>
        <v/>
      </c>
      <c r="AG218" s="6">
        <f t="shared" si="173"/>
        <v>-69.250243901973363</v>
      </c>
      <c r="AH218">
        <f t="shared" si="165"/>
        <v>1681.2289975453332</v>
      </c>
      <c r="AI218" t="str">
        <f t="shared" si="196"/>
        <v/>
      </c>
      <c r="AJ218" s="6">
        <f t="shared" si="178"/>
        <v>-70.3</v>
      </c>
      <c r="AK218">
        <f t="shared" si="166"/>
        <v>1909.3132788193398</v>
      </c>
      <c r="AL218" t="str">
        <f t="shared" si="197"/>
        <v/>
      </c>
      <c r="AM218" s="6">
        <f t="shared" si="202"/>
        <v>-70</v>
      </c>
      <c r="AN218">
        <f t="shared" si="167"/>
        <v>1841.1438402629028</v>
      </c>
      <c r="AO218" t="str">
        <f t="shared" si="198"/>
        <v/>
      </c>
      <c r="AP218" s="6">
        <f t="shared" si="147"/>
        <v>-69.233333333333334</v>
      </c>
      <c r="AQ218">
        <f t="shared" si="168"/>
        <v>1677.787065970319</v>
      </c>
      <c r="AR218" t="str">
        <f t="shared" si="199"/>
        <v/>
      </c>
      <c r="AS218" s="6">
        <f t="shared" si="154"/>
        <v>-67.72</v>
      </c>
      <c r="AT218">
        <f t="shared" si="169"/>
        <v>1396.6504296265518</v>
      </c>
      <c r="AU218" t="str">
        <f t="shared" si="200"/>
        <v/>
      </c>
    </row>
    <row r="219" spans="2:47" hidden="1" x14ac:dyDescent="0.25">
      <c r="B219" s="8">
        <v>-69</v>
      </c>
      <c r="C219" s="6">
        <v>-69.06</v>
      </c>
      <c r="D219">
        <f t="shared" si="161"/>
        <v>1642.9109912071881</v>
      </c>
      <c r="E219" t="str">
        <f t="shared" si="183"/>
        <v/>
      </c>
      <c r="G219" t="str">
        <f t="shared" si="184"/>
        <v/>
      </c>
      <c r="H219" t="str">
        <f t="shared" si="145"/>
        <v/>
      </c>
      <c r="J219" t="str">
        <f t="shared" si="185"/>
        <v/>
      </c>
      <c r="K219" t="str">
        <f t="shared" si="186"/>
        <v/>
      </c>
      <c r="M219" t="str">
        <f t="shared" si="187"/>
        <v/>
      </c>
      <c r="N219" t="str">
        <f t="shared" si="146"/>
        <v/>
      </c>
      <c r="P219" t="str">
        <f t="shared" si="188"/>
        <v/>
      </c>
      <c r="Q219" t="str">
        <f t="shared" si="189"/>
        <v/>
      </c>
      <c r="S219" t="str">
        <f t="shared" si="190"/>
        <v/>
      </c>
      <c r="T219" t="str">
        <f t="shared" si="191"/>
        <v/>
      </c>
      <c r="V219" t="str">
        <f t="shared" si="192"/>
        <v/>
      </c>
      <c r="W219" t="str">
        <f t="shared" si="193"/>
        <v/>
      </c>
      <c r="X219" s="6">
        <f t="shared" si="170"/>
        <v>-69.633587252112648</v>
      </c>
      <c r="Y219">
        <f t="shared" si="162"/>
        <v>1761.1763213617398</v>
      </c>
      <c r="Z219" t="str">
        <f t="shared" si="194"/>
        <v/>
      </c>
      <c r="AA219" s="6">
        <f t="shared" si="171"/>
        <v>-69.654490257952475</v>
      </c>
      <c r="AB219">
        <f t="shared" si="163"/>
        <v>1765.6434027242028</v>
      </c>
      <c r="AC219" t="str">
        <f t="shared" si="201"/>
        <v/>
      </c>
      <c r="AD219" s="6">
        <f t="shared" si="172"/>
        <v>-69.257560483991256</v>
      </c>
      <c r="AE219">
        <f t="shared" si="164"/>
        <v>1682.7203825118065</v>
      </c>
      <c r="AF219" t="str">
        <f t="shared" si="195"/>
        <v/>
      </c>
      <c r="AG219" s="6">
        <f t="shared" si="173"/>
        <v>-69.062560975493341</v>
      </c>
      <c r="AH219">
        <f t="shared" si="165"/>
        <v>1643.4209662713574</v>
      </c>
      <c r="AI219" t="str">
        <f t="shared" si="196"/>
        <v/>
      </c>
      <c r="AJ219" s="6">
        <f t="shared" si="178"/>
        <v>-70.099999999999994</v>
      </c>
      <c r="AK219">
        <f t="shared" si="166"/>
        <v>1863.5921705518881</v>
      </c>
      <c r="AL219" t="str">
        <f t="shared" si="197"/>
        <v/>
      </c>
      <c r="AM219" s="6">
        <f t="shared" si="202"/>
        <v>-70</v>
      </c>
      <c r="AN219">
        <f t="shared" si="167"/>
        <v>1841.1438402629028</v>
      </c>
      <c r="AO219" t="str">
        <f t="shared" si="198"/>
        <v/>
      </c>
      <c r="AP219" s="6">
        <f t="shared" si="147"/>
        <v>-69.3</v>
      </c>
      <c r="AQ219">
        <f t="shared" si="168"/>
        <v>1691.3972261950385</v>
      </c>
      <c r="AR219" t="str">
        <f t="shared" si="199"/>
        <v/>
      </c>
      <c r="AS219" s="6">
        <f t="shared" si="154"/>
        <v>-67.8</v>
      </c>
      <c r="AT219">
        <f t="shared" si="169"/>
        <v>1410.256940030916</v>
      </c>
      <c r="AU219" t="str">
        <f t="shared" si="200"/>
        <v/>
      </c>
    </row>
    <row r="220" spans="2:47" hidden="1" x14ac:dyDescent="0.25">
      <c r="B220" s="8">
        <v>-69</v>
      </c>
      <c r="C220" s="6">
        <v>-69.06</v>
      </c>
      <c r="D220">
        <f t="shared" si="161"/>
        <v>1642.9109912071881</v>
      </c>
      <c r="E220" t="str">
        <f t="shared" si="183"/>
        <v/>
      </c>
      <c r="G220" t="str">
        <f t="shared" si="184"/>
        <v/>
      </c>
      <c r="H220" t="str">
        <f t="shared" ref="H220:H283" si="203">IF( AND(G220 &lt;&gt; "", $A220&lt;&gt;""), ABS(G220-$A220)/$A220, "")</f>
        <v/>
      </c>
      <c r="J220" t="str">
        <f t="shared" si="185"/>
        <v/>
      </c>
      <c r="K220" t="str">
        <f t="shared" si="186"/>
        <v/>
      </c>
      <c r="M220" t="str">
        <f t="shared" si="187"/>
        <v/>
      </c>
      <c r="N220" t="str">
        <f t="shared" ref="N220:N283" si="204">IF( AND(M220 &lt;&gt; "", $A220&lt;&gt;""), ABS(M220-$A220)/$A220, "")</f>
        <v/>
      </c>
      <c r="P220" t="str">
        <f t="shared" si="188"/>
        <v/>
      </c>
      <c r="Q220" t="str">
        <f t="shared" si="189"/>
        <v/>
      </c>
      <c r="S220" t="str">
        <f t="shared" si="190"/>
        <v/>
      </c>
      <c r="T220" t="str">
        <f t="shared" si="191"/>
        <v/>
      </c>
      <c r="V220" t="str">
        <f t="shared" si="192"/>
        <v/>
      </c>
      <c r="W220" t="str">
        <f t="shared" si="193"/>
        <v/>
      </c>
      <c r="X220" s="6">
        <f t="shared" si="170"/>
        <v>-69.570228526901388</v>
      </c>
      <c r="Y220">
        <f t="shared" si="162"/>
        <v>1747.7051584529181</v>
      </c>
      <c r="Z220" t="str">
        <f t="shared" si="194"/>
        <v/>
      </c>
      <c r="AA220" s="6">
        <f t="shared" si="171"/>
        <v>-69.490867693464352</v>
      </c>
      <c r="AB220">
        <f t="shared" si="163"/>
        <v>1730.976939404331</v>
      </c>
      <c r="AC220" t="str">
        <f t="shared" si="201"/>
        <v/>
      </c>
      <c r="AD220" s="6">
        <f t="shared" si="172"/>
        <v>-69.128780241995628</v>
      </c>
      <c r="AE220">
        <f t="shared" si="164"/>
        <v>1656.6625232766501</v>
      </c>
      <c r="AF220" t="str">
        <f t="shared" si="195"/>
        <v/>
      </c>
      <c r="AG220" s="6">
        <f t="shared" si="173"/>
        <v>-69.015640243873335</v>
      </c>
      <c r="AH220">
        <f t="shared" si="165"/>
        <v>1634.1025627016722</v>
      </c>
      <c r="AI220" t="str">
        <f t="shared" si="196"/>
        <v/>
      </c>
      <c r="AJ220" s="6">
        <f t="shared" si="178"/>
        <v>-69.900000000000006</v>
      </c>
      <c r="AK220">
        <f t="shared" si="166"/>
        <v>1818.9659165256974</v>
      </c>
      <c r="AL220" t="str">
        <f t="shared" si="197"/>
        <v/>
      </c>
      <c r="AM220" s="6">
        <f t="shared" si="202"/>
        <v>-70</v>
      </c>
      <c r="AN220">
        <f t="shared" si="167"/>
        <v>1841.1438402629028</v>
      </c>
      <c r="AO220" t="str">
        <f t="shared" si="198"/>
        <v/>
      </c>
      <c r="AP220" s="6">
        <f t="shared" si="147"/>
        <v>-69.36666666666666</v>
      </c>
      <c r="AQ220">
        <f t="shared" si="168"/>
        <v>1705.1177916464408</v>
      </c>
      <c r="AR220" t="str">
        <f t="shared" si="199"/>
        <v/>
      </c>
      <c r="AS220" s="6">
        <f t="shared" si="154"/>
        <v>-67.88</v>
      </c>
      <c r="AT220">
        <f t="shared" si="169"/>
        <v>1423.9960083906988</v>
      </c>
      <c r="AU220" t="str">
        <f t="shared" si="200"/>
        <v/>
      </c>
    </row>
    <row r="221" spans="2:47" hidden="1" x14ac:dyDescent="0.25">
      <c r="B221" s="8">
        <v>-69</v>
      </c>
      <c r="C221" s="6">
        <v>-69.05</v>
      </c>
      <c r="D221">
        <f t="shared" si="161"/>
        <v>1640.9211748734783</v>
      </c>
      <c r="E221" t="str">
        <f t="shared" si="183"/>
        <v/>
      </c>
      <c r="G221" t="str">
        <f t="shared" si="184"/>
        <v/>
      </c>
      <c r="H221" t="str">
        <f t="shared" si="203"/>
        <v/>
      </c>
      <c r="J221" t="str">
        <f t="shared" si="185"/>
        <v/>
      </c>
      <c r="K221" t="str">
        <f t="shared" si="186"/>
        <v/>
      </c>
      <c r="M221" t="str">
        <f t="shared" si="187"/>
        <v/>
      </c>
      <c r="N221" t="str">
        <f t="shared" si="204"/>
        <v/>
      </c>
      <c r="P221" t="str">
        <f t="shared" si="188"/>
        <v/>
      </c>
      <c r="Q221" t="str">
        <f t="shared" si="189"/>
        <v/>
      </c>
      <c r="S221" t="str">
        <f t="shared" si="190"/>
        <v/>
      </c>
      <c r="T221" t="str">
        <f t="shared" si="191"/>
        <v/>
      </c>
      <c r="V221" t="str">
        <f t="shared" si="192"/>
        <v/>
      </c>
      <c r="W221" t="str">
        <f t="shared" si="193"/>
        <v/>
      </c>
      <c r="X221" s="6">
        <f t="shared" si="170"/>
        <v>-69.51320567421125</v>
      </c>
      <c r="Y221">
        <f t="shared" si="162"/>
        <v>1735.6692338466355</v>
      </c>
      <c r="Z221" t="str">
        <f t="shared" si="194"/>
        <v/>
      </c>
      <c r="AA221" s="6">
        <f t="shared" si="171"/>
        <v>-69.368150770098268</v>
      </c>
      <c r="AB221">
        <f t="shared" si="163"/>
        <v>1705.4244958292709</v>
      </c>
      <c r="AC221" t="str">
        <f t="shared" si="201"/>
        <v/>
      </c>
      <c r="AD221" s="6">
        <f t="shared" si="172"/>
        <v>-69.064390120997814</v>
      </c>
      <c r="AE221">
        <f t="shared" si="164"/>
        <v>1643.7853066466398</v>
      </c>
      <c r="AF221" t="str">
        <f t="shared" si="195"/>
        <v/>
      </c>
      <c r="AG221" s="6">
        <f t="shared" si="173"/>
        <v>-69.003910060968337</v>
      </c>
      <c r="AH221">
        <f t="shared" si="165"/>
        <v>1631.7812292473789</v>
      </c>
      <c r="AI221" t="str">
        <f t="shared" si="196"/>
        <v/>
      </c>
      <c r="AJ221" s="6">
        <f t="shared" si="178"/>
        <v>-69.7</v>
      </c>
      <c r="AK221">
        <f t="shared" si="166"/>
        <v>1775.4082989640046</v>
      </c>
      <c r="AL221" t="str">
        <f t="shared" si="197"/>
        <v/>
      </c>
      <c r="AM221" s="6">
        <f t="shared" si="202"/>
        <v>-70</v>
      </c>
      <c r="AN221">
        <f t="shared" si="167"/>
        <v>1841.1438402629028</v>
      </c>
      <c r="AO221" t="str">
        <f t="shared" si="198"/>
        <v/>
      </c>
      <c r="AP221" s="6">
        <f t="shared" si="147"/>
        <v>-69.433333333333337</v>
      </c>
      <c r="AQ221">
        <f t="shared" si="168"/>
        <v>1718.9496579285383</v>
      </c>
      <c r="AR221" t="str">
        <f t="shared" si="199"/>
        <v/>
      </c>
      <c r="AS221" s="6">
        <f t="shared" si="154"/>
        <v>-67.959999999999994</v>
      </c>
      <c r="AT221">
        <f t="shared" si="169"/>
        <v>1437.8689261179525</v>
      </c>
      <c r="AU221" t="str">
        <f t="shared" si="200"/>
        <v/>
      </c>
    </row>
    <row r="222" spans="2:47" hidden="1" x14ac:dyDescent="0.25">
      <c r="B222" s="8">
        <v>-69</v>
      </c>
      <c r="C222" s="6">
        <v>-69.05</v>
      </c>
      <c r="D222">
        <f t="shared" si="161"/>
        <v>1640.9211748734783</v>
      </c>
      <c r="E222" t="str">
        <f t="shared" si="183"/>
        <v/>
      </c>
      <c r="F222" s="6">
        <f t="shared" ref="F222" si="205">AVERAGE($B213:$B222)</f>
        <v>-69.5</v>
      </c>
      <c r="G222">
        <f t="shared" si="184"/>
        <v>1732.8937279104487</v>
      </c>
      <c r="H222" t="str">
        <f t="shared" si="203"/>
        <v/>
      </c>
      <c r="I222" s="6">
        <f t="shared" ref="I222" si="206">AVERAGE($B203:$B222)</f>
        <v>-70</v>
      </c>
      <c r="J222">
        <f t="shared" si="185"/>
        <v>1841.1438402629028</v>
      </c>
      <c r="K222" t="str">
        <f t="shared" si="186"/>
        <v/>
      </c>
      <c r="M222" t="str">
        <f t="shared" si="187"/>
        <v/>
      </c>
      <c r="N222" t="str">
        <f t="shared" si="204"/>
        <v/>
      </c>
      <c r="O222" s="6">
        <f t="shared" ref="O222" si="207">MEDIAN($B213:$B222)</f>
        <v>-69.5</v>
      </c>
      <c r="P222">
        <f t="shared" si="188"/>
        <v>1732.8937279104487</v>
      </c>
      <c r="Q222" t="str">
        <f t="shared" si="189"/>
        <v/>
      </c>
      <c r="R222" s="6">
        <f t="shared" ref="R222" si="208">MEDIAN($B203:$B222)</f>
        <v>-70</v>
      </c>
      <c r="S222">
        <f t="shared" si="190"/>
        <v>1841.1438402629028</v>
      </c>
      <c r="T222" t="str">
        <f t="shared" si="191"/>
        <v/>
      </c>
      <c r="V222" t="str">
        <f t="shared" si="192"/>
        <v/>
      </c>
      <c r="W222" t="str">
        <f t="shared" si="193"/>
        <v/>
      </c>
      <c r="X222" s="6">
        <f t="shared" si="170"/>
        <v>-69.461885106790135</v>
      </c>
      <c r="Y222">
        <f t="shared" si="162"/>
        <v>1724.907787091616</v>
      </c>
      <c r="Z222" t="str">
        <f t="shared" si="194"/>
        <v/>
      </c>
      <c r="AA222" s="6">
        <f t="shared" si="171"/>
        <v>-69.276113077573697</v>
      </c>
      <c r="AB222">
        <f t="shared" si="163"/>
        <v>1686.5080076614986</v>
      </c>
      <c r="AC222" t="str">
        <f t="shared" si="201"/>
        <v/>
      </c>
      <c r="AD222" s="6">
        <f t="shared" si="172"/>
        <v>-69.032195060498907</v>
      </c>
      <c r="AE222">
        <f t="shared" si="164"/>
        <v>1637.3842825161159</v>
      </c>
      <c r="AF222" t="str">
        <f t="shared" si="195"/>
        <v/>
      </c>
      <c r="AG222" s="6">
        <f t="shared" si="173"/>
        <v>-69.000977515242084</v>
      </c>
      <c r="AH222">
        <f t="shared" si="165"/>
        <v>1631.2014113142634</v>
      </c>
      <c r="AI222" t="str">
        <f t="shared" si="196"/>
        <v/>
      </c>
      <c r="AJ222" s="6">
        <f t="shared" si="178"/>
        <v>-69.5</v>
      </c>
      <c r="AK222">
        <f t="shared" si="166"/>
        <v>1732.8937279104487</v>
      </c>
      <c r="AL222" t="str">
        <f t="shared" si="197"/>
        <v/>
      </c>
      <c r="AM222" s="6">
        <f t="shared" si="202"/>
        <v>-70</v>
      </c>
      <c r="AN222">
        <f t="shared" si="167"/>
        <v>1841.1438402629028</v>
      </c>
      <c r="AO222" t="str">
        <f t="shared" si="198"/>
        <v/>
      </c>
      <c r="AP222" s="6">
        <f t="shared" si="147"/>
        <v>-69.5</v>
      </c>
      <c r="AQ222">
        <f t="shared" si="168"/>
        <v>1732.8937279104487</v>
      </c>
      <c r="AR222" t="str">
        <f t="shared" si="199"/>
        <v/>
      </c>
      <c r="AS222" s="6">
        <f t="shared" si="154"/>
        <v>-68.040000000000006</v>
      </c>
      <c r="AT222">
        <f t="shared" si="169"/>
        <v>1451.8769972059852</v>
      </c>
      <c r="AU222" t="str">
        <f t="shared" si="200"/>
        <v/>
      </c>
    </row>
    <row r="223" spans="2:47" hidden="1" x14ac:dyDescent="0.25">
      <c r="B223" s="8">
        <v>-68</v>
      </c>
      <c r="C223" s="6">
        <v>-68.989999999999995</v>
      </c>
      <c r="D223">
        <f t="shared" si="161"/>
        <v>1629.0327842416336</v>
      </c>
      <c r="E223" t="str">
        <f t="shared" si="183"/>
        <v/>
      </c>
      <c r="G223" t="str">
        <f t="shared" si="184"/>
        <v/>
      </c>
      <c r="H223" t="str">
        <f t="shared" si="203"/>
        <v/>
      </c>
      <c r="J223" t="str">
        <f t="shared" si="185"/>
        <v/>
      </c>
      <c r="K223" t="str">
        <f t="shared" si="186"/>
        <v/>
      </c>
      <c r="M223" t="str">
        <f t="shared" si="187"/>
        <v/>
      </c>
      <c r="N223" t="str">
        <f t="shared" si="204"/>
        <v/>
      </c>
      <c r="P223" t="str">
        <f t="shared" si="188"/>
        <v/>
      </c>
      <c r="Q223" t="str">
        <f t="shared" si="189"/>
        <v/>
      </c>
      <c r="S223" t="str">
        <f t="shared" si="190"/>
        <v/>
      </c>
      <c r="T223" t="str">
        <f t="shared" si="191"/>
        <v/>
      </c>
      <c r="V223" t="str">
        <f t="shared" si="192"/>
        <v/>
      </c>
      <c r="W223" t="str">
        <f t="shared" si="193"/>
        <v/>
      </c>
      <c r="X223" s="6">
        <f t="shared" si="170"/>
        <v>-69.315696596111124</v>
      </c>
      <c r="Y223">
        <f t="shared" si="162"/>
        <v>1694.6177485578212</v>
      </c>
      <c r="Z223" t="str">
        <f t="shared" si="194"/>
        <v/>
      </c>
      <c r="AA223" s="6">
        <f t="shared" si="171"/>
        <v>-68.957084808180269</v>
      </c>
      <c r="AB223">
        <f t="shared" si="163"/>
        <v>1622.5475987663237</v>
      </c>
      <c r="AC223" t="str">
        <f t="shared" si="201"/>
        <v/>
      </c>
      <c r="AD223" s="6">
        <f t="shared" si="172"/>
        <v>-68.516097530249453</v>
      </c>
      <c r="AE223">
        <f t="shared" si="164"/>
        <v>1538.1106855987066</v>
      </c>
      <c r="AF223" t="str">
        <f t="shared" si="195"/>
        <v/>
      </c>
      <c r="AG223" s="6">
        <f t="shared" si="173"/>
        <v>-68.250244378810521</v>
      </c>
      <c r="AH223">
        <f t="shared" si="165"/>
        <v>1489.3450220650259</v>
      </c>
      <c r="AI223" t="str">
        <f t="shared" si="196"/>
        <v/>
      </c>
      <c r="AJ223" s="6">
        <f t="shared" si="178"/>
        <v>-69.3</v>
      </c>
      <c r="AK223">
        <f t="shared" si="166"/>
        <v>1691.3972261950385</v>
      </c>
      <c r="AL223" t="str">
        <f t="shared" si="197"/>
        <v/>
      </c>
      <c r="AM223" s="6">
        <f t="shared" si="202"/>
        <v>-69.900000000000006</v>
      </c>
      <c r="AN223">
        <f t="shared" si="167"/>
        <v>1818.9659165256974</v>
      </c>
      <c r="AO223" t="str">
        <f t="shared" si="198"/>
        <v/>
      </c>
      <c r="AP223" s="6">
        <f t="shared" si="147"/>
        <v>-69.5</v>
      </c>
      <c r="AQ223">
        <f t="shared" si="168"/>
        <v>1732.8937279104487</v>
      </c>
      <c r="AR223" t="str">
        <f t="shared" si="199"/>
        <v/>
      </c>
      <c r="AS223" s="6">
        <f t="shared" si="154"/>
        <v>-68.099999999999994</v>
      </c>
      <c r="AT223">
        <f t="shared" si="169"/>
        <v>1462.4725365095148</v>
      </c>
      <c r="AU223" t="str">
        <f t="shared" si="200"/>
        <v/>
      </c>
    </row>
    <row r="224" spans="2:47" hidden="1" x14ac:dyDescent="0.25">
      <c r="B224" s="8">
        <v>-68</v>
      </c>
      <c r="C224" s="6">
        <v>-68.930000000000007</v>
      </c>
      <c r="D224">
        <f t="shared" si="161"/>
        <v>1617.2305243965582</v>
      </c>
      <c r="E224" t="str">
        <f t="shared" si="183"/>
        <v/>
      </c>
      <c r="G224" t="str">
        <f t="shared" si="184"/>
        <v/>
      </c>
      <c r="H224" t="str">
        <f t="shared" si="203"/>
        <v/>
      </c>
      <c r="J224" t="str">
        <f t="shared" si="185"/>
        <v/>
      </c>
      <c r="K224" t="str">
        <f t="shared" si="186"/>
        <v/>
      </c>
      <c r="M224" t="str">
        <f t="shared" si="187"/>
        <v/>
      </c>
      <c r="N224" t="str">
        <f t="shared" si="204"/>
        <v/>
      </c>
      <c r="P224" t="str">
        <f t="shared" si="188"/>
        <v/>
      </c>
      <c r="Q224" t="str">
        <f t="shared" si="189"/>
        <v/>
      </c>
      <c r="S224" t="str">
        <f t="shared" si="190"/>
        <v/>
      </c>
      <c r="T224" t="str">
        <f t="shared" si="191"/>
        <v/>
      </c>
      <c r="V224" t="str">
        <f t="shared" si="192"/>
        <v/>
      </c>
      <c r="W224" t="str">
        <f t="shared" si="193"/>
        <v/>
      </c>
      <c r="X224" s="6">
        <f t="shared" si="170"/>
        <v>-69.184126936500007</v>
      </c>
      <c r="Y224">
        <f t="shared" si="162"/>
        <v>1667.8117598319811</v>
      </c>
      <c r="Z224" t="str">
        <f t="shared" si="194"/>
        <v/>
      </c>
      <c r="AA224" s="6">
        <f t="shared" si="171"/>
        <v>-68.717813606135195</v>
      </c>
      <c r="AB224">
        <f t="shared" si="163"/>
        <v>1576.1742381575409</v>
      </c>
      <c r="AC224" t="str">
        <f t="shared" si="201"/>
        <v/>
      </c>
      <c r="AD224" s="6">
        <f t="shared" si="172"/>
        <v>-68.258048765124727</v>
      </c>
      <c r="AE224">
        <f t="shared" si="164"/>
        <v>1490.7543159236345</v>
      </c>
      <c r="AF224" t="str">
        <f t="shared" si="195"/>
        <v/>
      </c>
      <c r="AG224" s="6">
        <f t="shared" si="173"/>
        <v>-68.06256109470263</v>
      </c>
      <c r="AH224">
        <f t="shared" si="165"/>
        <v>1455.8520777158726</v>
      </c>
      <c r="AI224" t="str">
        <f t="shared" si="196"/>
        <v/>
      </c>
      <c r="AJ224" s="6">
        <f t="shared" si="178"/>
        <v>-69.099999999999994</v>
      </c>
      <c r="AK224">
        <f t="shared" si="166"/>
        <v>1650.8944147601608</v>
      </c>
      <c r="AL224" t="str">
        <f t="shared" si="197"/>
        <v/>
      </c>
      <c r="AM224" s="6">
        <f t="shared" si="202"/>
        <v>-69.8</v>
      </c>
      <c r="AN224">
        <f t="shared" si="167"/>
        <v>1797.0551420956419</v>
      </c>
      <c r="AO224" t="str">
        <f t="shared" si="198"/>
        <v/>
      </c>
      <c r="AP224" s="6">
        <f t="shared" si="147"/>
        <v>-69.5</v>
      </c>
      <c r="AQ224">
        <f t="shared" si="168"/>
        <v>1732.8937279104487</v>
      </c>
      <c r="AR224" t="str">
        <f t="shared" si="199"/>
        <v/>
      </c>
      <c r="AS224" s="6">
        <f t="shared" si="154"/>
        <v>-68.16</v>
      </c>
      <c r="AT224">
        <f t="shared" si="169"/>
        <v>1473.1454001685879</v>
      </c>
      <c r="AU224" t="str">
        <f t="shared" si="200"/>
        <v/>
      </c>
    </row>
    <row r="225" spans="2:47" hidden="1" x14ac:dyDescent="0.25">
      <c r="B225" s="8">
        <v>-68</v>
      </c>
      <c r="C225" s="6">
        <v>-68.87</v>
      </c>
      <c r="D225">
        <f t="shared" si="161"/>
        <v>1605.5137713250688</v>
      </c>
      <c r="E225" t="str">
        <f t="shared" si="183"/>
        <v/>
      </c>
      <c r="G225" t="str">
        <f t="shared" si="184"/>
        <v/>
      </c>
      <c r="H225" t="str">
        <f t="shared" si="203"/>
        <v/>
      </c>
      <c r="J225" t="str">
        <f t="shared" si="185"/>
        <v/>
      </c>
      <c r="K225" t="str">
        <f t="shared" si="186"/>
        <v/>
      </c>
      <c r="M225" t="str">
        <f t="shared" si="187"/>
        <v/>
      </c>
      <c r="N225" t="str">
        <f t="shared" si="204"/>
        <v/>
      </c>
      <c r="P225" t="str">
        <f t="shared" si="188"/>
        <v/>
      </c>
      <c r="Q225" t="str">
        <f t="shared" si="189"/>
        <v/>
      </c>
      <c r="S225" t="str">
        <f t="shared" si="190"/>
        <v/>
      </c>
      <c r="T225" t="str">
        <f t="shared" si="191"/>
        <v/>
      </c>
      <c r="V225" t="str">
        <f t="shared" si="192"/>
        <v/>
      </c>
      <c r="W225" t="str">
        <f t="shared" si="193"/>
        <v/>
      </c>
      <c r="X225" s="6">
        <f t="shared" si="170"/>
        <v>-69.065714242850007</v>
      </c>
      <c r="Y225">
        <f t="shared" si="162"/>
        <v>1644.0491037245035</v>
      </c>
      <c r="Z225" t="str">
        <f t="shared" si="194"/>
        <v/>
      </c>
      <c r="AA225" s="6">
        <f t="shared" si="171"/>
        <v>-68.538360204601389</v>
      </c>
      <c r="AB225">
        <f t="shared" si="163"/>
        <v>1542.2660871954645</v>
      </c>
      <c r="AC225" t="str">
        <f t="shared" si="201"/>
        <v/>
      </c>
      <c r="AD225" s="6">
        <f t="shared" si="172"/>
        <v>-68.129024382562363</v>
      </c>
      <c r="AE225">
        <f t="shared" si="164"/>
        <v>1467.6257343984134</v>
      </c>
      <c r="AF225" t="str">
        <f t="shared" si="195"/>
        <v/>
      </c>
      <c r="AG225" s="6">
        <f t="shared" si="173"/>
        <v>-68.015640273675658</v>
      </c>
      <c r="AH225">
        <f t="shared" si="165"/>
        <v>1447.5971976497151</v>
      </c>
      <c r="AI225" t="str">
        <f t="shared" si="196"/>
        <v/>
      </c>
      <c r="AJ225" s="6">
        <f t="shared" si="178"/>
        <v>-68.900000000000006</v>
      </c>
      <c r="AK225">
        <f t="shared" si="166"/>
        <v>1611.3614983379541</v>
      </c>
      <c r="AL225" t="str">
        <f t="shared" si="197"/>
        <v/>
      </c>
      <c r="AM225" s="6">
        <f t="shared" si="202"/>
        <v>-69.7</v>
      </c>
      <c r="AN225">
        <f t="shared" si="167"/>
        <v>1775.4082989640046</v>
      </c>
      <c r="AO225" t="str">
        <f t="shared" si="198"/>
        <v/>
      </c>
      <c r="AP225" s="6">
        <f t="shared" ref="AP225:AP288" si="209">AVERAGE($B196:$B225)</f>
        <v>-69.5</v>
      </c>
      <c r="AQ225">
        <f t="shared" si="168"/>
        <v>1732.8937279104487</v>
      </c>
      <c r="AR225" t="str">
        <f t="shared" si="199"/>
        <v/>
      </c>
      <c r="AS225" s="6">
        <f t="shared" si="154"/>
        <v>-68.22</v>
      </c>
      <c r="AT225">
        <f t="shared" si="169"/>
        <v>1483.8961524825529</v>
      </c>
      <c r="AU225" t="str">
        <f t="shared" si="200"/>
        <v/>
      </c>
    </row>
    <row r="226" spans="2:47" hidden="1" x14ac:dyDescent="0.25">
      <c r="B226" s="8">
        <v>-68</v>
      </c>
      <c r="C226" s="6">
        <v>-68.819999999999993</v>
      </c>
      <c r="D226">
        <f t="shared" si="161"/>
        <v>1595.8146810382268</v>
      </c>
      <c r="E226" t="str">
        <f t="shared" si="183"/>
        <v/>
      </c>
      <c r="G226" t="str">
        <f t="shared" si="184"/>
        <v/>
      </c>
      <c r="H226" t="str">
        <f t="shared" si="203"/>
        <v/>
      </c>
      <c r="J226" t="str">
        <f t="shared" si="185"/>
        <v/>
      </c>
      <c r="K226" t="str">
        <f t="shared" si="186"/>
        <v/>
      </c>
      <c r="M226" t="str">
        <f t="shared" si="187"/>
        <v/>
      </c>
      <c r="N226" t="str">
        <f t="shared" si="204"/>
        <v/>
      </c>
      <c r="P226" t="str">
        <f t="shared" si="188"/>
        <v/>
      </c>
      <c r="Q226" t="str">
        <f t="shared" si="189"/>
        <v/>
      </c>
      <c r="S226" t="str">
        <f t="shared" si="190"/>
        <v/>
      </c>
      <c r="T226" t="str">
        <f t="shared" si="191"/>
        <v/>
      </c>
      <c r="V226" t="str">
        <f t="shared" si="192"/>
        <v/>
      </c>
      <c r="W226" t="str">
        <f t="shared" si="193"/>
        <v/>
      </c>
      <c r="X226" s="6">
        <f t="shared" si="170"/>
        <v>-68.959142818565013</v>
      </c>
      <c r="Y226">
        <f t="shared" si="162"/>
        <v>1622.952324906274</v>
      </c>
      <c r="Z226" t="str">
        <f t="shared" si="194"/>
        <v/>
      </c>
      <c r="AA226" s="6">
        <f t="shared" si="171"/>
        <v>-68.403770153451035</v>
      </c>
      <c r="AB226">
        <f t="shared" si="163"/>
        <v>1517.3145488971522</v>
      </c>
      <c r="AC226" t="str">
        <f t="shared" si="201"/>
        <v/>
      </c>
      <c r="AD226" s="6">
        <f t="shared" si="172"/>
        <v>-68.064512191281182</v>
      </c>
      <c r="AE226">
        <f t="shared" si="164"/>
        <v>1456.1963558585421</v>
      </c>
      <c r="AF226" t="str">
        <f t="shared" si="195"/>
        <v/>
      </c>
      <c r="AG226" s="6">
        <f t="shared" si="173"/>
        <v>-68.003910068418918</v>
      </c>
      <c r="AH226">
        <f t="shared" si="165"/>
        <v>1445.5408015100118</v>
      </c>
      <c r="AI226" t="str">
        <f t="shared" si="196"/>
        <v/>
      </c>
      <c r="AJ226" s="6">
        <f t="shared" si="178"/>
        <v>-68.7</v>
      </c>
      <c r="AK226">
        <f t="shared" si="166"/>
        <v>1572.7752514706674</v>
      </c>
      <c r="AL226" t="str">
        <f t="shared" si="197"/>
        <v/>
      </c>
      <c r="AM226" s="6">
        <f t="shared" si="202"/>
        <v>-69.599999999999994</v>
      </c>
      <c r="AN226">
        <f t="shared" si="167"/>
        <v>1754.0222078853151</v>
      </c>
      <c r="AO226" t="str">
        <f t="shared" si="198"/>
        <v/>
      </c>
      <c r="AP226" s="6">
        <f t="shared" si="209"/>
        <v>-69.5</v>
      </c>
      <c r="AQ226">
        <f t="shared" si="168"/>
        <v>1732.8937279104487</v>
      </c>
      <c r="AR226" t="str">
        <f t="shared" si="199"/>
        <v/>
      </c>
      <c r="AS226" s="6">
        <f t="shared" si="154"/>
        <v>-68.28</v>
      </c>
      <c r="AT226">
        <f t="shared" si="169"/>
        <v>1494.7253618689178</v>
      </c>
      <c r="AU226" t="str">
        <f t="shared" si="200"/>
        <v/>
      </c>
    </row>
    <row r="227" spans="2:47" hidden="1" x14ac:dyDescent="0.25">
      <c r="B227" s="8">
        <v>-68</v>
      </c>
      <c r="C227" s="6">
        <v>-68.77</v>
      </c>
      <c r="D227">
        <f t="shared" si="161"/>
        <v>1586.1741840528437</v>
      </c>
      <c r="E227" t="str">
        <f t="shared" si="183"/>
        <v/>
      </c>
      <c r="G227" t="str">
        <f t="shared" si="184"/>
        <v/>
      </c>
      <c r="H227" t="str">
        <f t="shared" si="203"/>
        <v/>
      </c>
      <c r="J227" t="str">
        <f t="shared" si="185"/>
        <v/>
      </c>
      <c r="K227" t="str">
        <f t="shared" si="186"/>
        <v/>
      </c>
      <c r="M227" t="str">
        <f t="shared" si="187"/>
        <v/>
      </c>
      <c r="N227" t="str">
        <f t="shared" si="204"/>
        <v/>
      </c>
      <c r="P227" t="str">
        <f t="shared" si="188"/>
        <v/>
      </c>
      <c r="Q227" t="str">
        <f t="shared" si="189"/>
        <v/>
      </c>
      <c r="S227" t="str">
        <f t="shared" si="190"/>
        <v/>
      </c>
      <c r="T227" t="str">
        <f t="shared" si="191"/>
        <v/>
      </c>
      <c r="V227" t="str">
        <f t="shared" si="192"/>
        <v/>
      </c>
      <c r="W227" t="str">
        <f t="shared" si="193"/>
        <v/>
      </c>
      <c r="X227" s="6">
        <f t="shared" si="170"/>
        <v>-68.863228536708519</v>
      </c>
      <c r="Y227">
        <f t="shared" si="162"/>
        <v>1604.19678742112</v>
      </c>
      <c r="Z227" t="str">
        <f t="shared" si="194"/>
        <v/>
      </c>
      <c r="AA227" s="6">
        <f t="shared" si="171"/>
        <v>-68.302827615088276</v>
      </c>
      <c r="AB227">
        <f t="shared" si="163"/>
        <v>1498.8661679978591</v>
      </c>
      <c r="AC227" t="str">
        <f t="shared" si="201"/>
        <v/>
      </c>
      <c r="AD227" s="6">
        <f t="shared" si="172"/>
        <v>-68.032256095640591</v>
      </c>
      <c r="AE227">
        <f t="shared" si="164"/>
        <v>1450.5150881055488</v>
      </c>
      <c r="AF227" t="str">
        <f t="shared" si="195"/>
        <v/>
      </c>
      <c r="AG227" s="6">
        <f t="shared" si="173"/>
        <v>-68.000977517104729</v>
      </c>
      <c r="AH227">
        <f t="shared" si="165"/>
        <v>1445.0271590795519</v>
      </c>
      <c r="AI227" t="str">
        <f t="shared" si="196"/>
        <v/>
      </c>
      <c r="AJ227" s="6">
        <f t="shared" si="178"/>
        <v>-68.5</v>
      </c>
      <c r="AK227">
        <f t="shared" si="166"/>
        <v>1535.1130048657924</v>
      </c>
      <c r="AL227" t="str">
        <f t="shared" si="197"/>
        <v/>
      </c>
      <c r="AM227" s="6">
        <f t="shared" si="202"/>
        <v>-69.5</v>
      </c>
      <c r="AN227">
        <f t="shared" si="167"/>
        <v>1732.8937279104487</v>
      </c>
      <c r="AO227" t="str">
        <f t="shared" si="198"/>
        <v/>
      </c>
      <c r="AP227" s="6">
        <f t="shared" si="209"/>
        <v>-69.5</v>
      </c>
      <c r="AQ227">
        <f t="shared" si="168"/>
        <v>1732.8937279104487</v>
      </c>
      <c r="AR227" t="str">
        <f t="shared" si="199"/>
        <v/>
      </c>
      <c r="AS227" s="6">
        <f t="shared" si="154"/>
        <v>-68.34</v>
      </c>
      <c r="AT227">
        <f t="shared" si="169"/>
        <v>1505.6336008933988</v>
      </c>
      <c r="AU227" t="str">
        <f t="shared" si="200"/>
        <v/>
      </c>
    </row>
    <row r="228" spans="2:47" hidden="1" x14ac:dyDescent="0.25">
      <c r="B228" s="8">
        <v>-67</v>
      </c>
      <c r="C228" s="6">
        <v>-68.66</v>
      </c>
      <c r="D228">
        <f t="shared" si="161"/>
        <v>1565.1695979086544</v>
      </c>
      <c r="E228" t="str">
        <f t="shared" si="183"/>
        <v/>
      </c>
      <c r="G228" t="str">
        <f t="shared" si="184"/>
        <v/>
      </c>
      <c r="H228" t="str">
        <f t="shared" si="203"/>
        <v/>
      </c>
      <c r="J228" t="str">
        <f t="shared" si="185"/>
        <v/>
      </c>
      <c r="K228" t="str">
        <f t="shared" si="186"/>
        <v/>
      </c>
      <c r="M228" t="str">
        <f t="shared" si="187"/>
        <v/>
      </c>
      <c r="N228" t="str">
        <f t="shared" si="204"/>
        <v/>
      </c>
      <c r="P228" t="str">
        <f t="shared" si="188"/>
        <v/>
      </c>
      <c r="Q228" t="str">
        <f t="shared" si="189"/>
        <v/>
      </c>
      <c r="S228" t="str">
        <f t="shared" si="190"/>
        <v/>
      </c>
      <c r="T228" t="str">
        <f t="shared" si="191"/>
        <v/>
      </c>
      <c r="V228" t="str">
        <f t="shared" si="192"/>
        <v/>
      </c>
      <c r="W228" t="str">
        <f t="shared" si="193"/>
        <v/>
      </c>
      <c r="X228" s="6">
        <f t="shared" si="170"/>
        <v>-68.676905683037674</v>
      </c>
      <c r="Y228">
        <f t="shared" si="162"/>
        <v>1568.3795694034334</v>
      </c>
      <c r="Z228" t="str">
        <f t="shared" si="194"/>
        <v/>
      </c>
      <c r="AA228" s="6">
        <f t="shared" si="171"/>
        <v>-67.977120711316203</v>
      </c>
      <c r="AB228">
        <f t="shared" si="163"/>
        <v>1440.8553662519398</v>
      </c>
      <c r="AC228" t="str">
        <f t="shared" si="201"/>
        <v/>
      </c>
      <c r="AD228" s="6">
        <f t="shared" si="172"/>
        <v>-67.516128047820303</v>
      </c>
      <c r="AE228">
        <f t="shared" si="164"/>
        <v>1362.5662156311041</v>
      </c>
      <c r="AF228" t="str">
        <f t="shared" si="195"/>
        <v/>
      </c>
      <c r="AG228" s="6">
        <f t="shared" si="173"/>
        <v>-67.250244379276182</v>
      </c>
      <c r="AH228">
        <f t="shared" si="165"/>
        <v>1319.3612945844334</v>
      </c>
      <c r="AI228" t="str">
        <f t="shared" si="196"/>
        <v/>
      </c>
      <c r="AJ228" s="6">
        <f t="shared" si="178"/>
        <v>-68.3</v>
      </c>
      <c r="AK228">
        <f t="shared" si="166"/>
        <v>1498.3526320779156</v>
      </c>
      <c r="AL228" t="str">
        <f t="shared" si="197"/>
        <v/>
      </c>
      <c r="AM228" s="6">
        <f t="shared" si="202"/>
        <v>-69.3</v>
      </c>
      <c r="AN228">
        <f t="shared" si="167"/>
        <v>1691.3972261950385</v>
      </c>
      <c r="AO228" t="str">
        <f t="shared" si="198"/>
        <v/>
      </c>
      <c r="AP228" s="6">
        <f t="shared" si="209"/>
        <v>-69.433333333333337</v>
      </c>
      <c r="AQ228">
        <f t="shared" si="168"/>
        <v>1718.9496579285383</v>
      </c>
      <c r="AR228" t="str">
        <f t="shared" si="199"/>
        <v/>
      </c>
      <c r="AS228" s="6">
        <f t="shared" si="154"/>
        <v>-68.38</v>
      </c>
      <c r="AT228">
        <f t="shared" si="169"/>
        <v>1512.9499502366389</v>
      </c>
      <c r="AU228" t="str">
        <f t="shared" si="200"/>
        <v/>
      </c>
    </row>
    <row r="229" spans="2:47" hidden="1" x14ac:dyDescent="0.25">
      <c r="B229" s="8">
        <v>-67</v>
      </c>
      <c r="C229" s="6">
        <v>-68.56</v>
      </c>
      <c r="D229">
        <f t="shared" si="161"/>
        <v>1546.3159857035075</v>
      </c>
      <c r="E229" t="str">
        <f t="shared" si="183"/>
        <v/>
      </c>
      <c r="G229" t="str">
        <f t="shared" si="184"/>
        <v/>
      </c>
      <c r="H229" t="str">
        <f t="shared" si="203"/>
        <v/>
      </c>
      <c r="J229" t="str">
        <f t="shared" si="185"/>
        <v/>
      </c>
      <c r="K229" t="str">
        <f t="shared" si="186"/>
        <v/>
      </c>
      <c r="M229" t="str">
        <f t="shared" si="187"/>
        <v/>
      </c>
      <c r="N229" t="str">
        <f t="shared" si="204"/>
        <v/>
      </c>
      <c r="P229" t="str">
        <f t="shared" si="188"/>
        <v/>
      </c>
      <c r="Q229" t="str">
        <f t="shared" si="189"/>
        <v/>
      </c>
      <c r="S229" t="str">
        <f t="shared" si="190"/>
        <v/>
      </c>
      <c r="T229" t="str">
        <f t="shared" si="191"/>
        <v/>
      </c>
      <c r="V229" t="str">
        <f t="shared" si="192"/>
        <v/>
      </c>
      <c r="W229" t="str">
        <f t="shared" si="193"/>
        <v/>
      </c>
      <c r="X229" s="6">
        <f t="shared" si="170"/>
        <v>-68.509215114733905</v>
      </c>
      <c r="Y229">
        <f t="shared" si="162"/>
        <v>1536.8283270763361</v>
      </c>
      <c r="Z229" t="str">
        <f t="shared" si="194"/>
        <v/>
      </c>
      <c r="AA229" s="6">
        <f t="shared" si="171"/>
        <v>-67.732840533487149</v>
      </c>
      <c r="AB229">
        <f t="shared" si="163"/>
        <v>1398.8254875519735</v>
      </c>
      <c r="AC229" t="str">
        <f t="shared" si="201"/>
        <v/>
      </c>
      <c r="AD229" s="6">
        <f t="shared" si="172"/>
        <v>-67.258064023910151</v>
      </c>
      <c r="AE229">
        <f t="shared" si="164"/>
        <v>1320.6121832007425</v>
      </c>
      <c r="AF229" t="str">
        <f t="shared" si="195"/>
        <v/>
      </c>
      <c r="AG229" s="6">
        <f t="shared" si="173"/>
        <v>-67.062561094819046</v>
      </c>
      <c r="AH229">
        <f t="shared" si="165"/>
        <v>1289.6910074162054</v>
      </c>
      <c r="AI229" t="str">
        <f t="shared" si="196"/>
        <v/>
      </c>
      <c r="AJ229" s="6">
        <f t="shared" si="178"/>
        <v>-68.099999999999994</v>
      </c>
      <c r="AK229">
        <f t="shared" si="166"/>
        <v>1462.4725365095148</v>
      </c>
      <c r="AL229" t="str">
        <f t="shared" si="197"/>
        <v/>
      </c>
      <c r="AM229" s="6">
        <f t="shared" si="202"/>
        <v>-69.099999999999994</v>
      </c>
      <c r="AN229">
        <f t="shared" si="167"/>
        <v>1650.8944147601608</v>
      </c>
      <c r="AO229" t="str">
        <f t="shared" si="198"/>
        <v/>
      </c>
      <c r="AP229" s="6">
        <f t="shared" si="209"/>
        <v>-69.36666666666666</v>
      </c>
      <c r="AQ229">
        <f t="shared" si="168"/>
        <v>1705.1177916464408</v>
      </c>
      <c r="AR229" t="str">
        <f t="shared" si="199"/>
        <v/>
      </c>
      <c r="AS229" s="6">
        <f t="shared" si="154"/>
        <v>-68.42</v>
      </c>
      <c r="AT229">
        <f t="shared" si="169"/>
        <v>1520.3018520328023</v>
      </c>
      <c r="AU229" t="str">
        <f t="shared" si="200"/>
        <v/>
      </c>
    </row>
    <row r="230" spans="2:47" hidden="1" x14ac:dyDescent="0.25">
      <c r="B230" s="8">
        <v>-67</v>
      </c>
      <c r="C230" s="6">
        <v>-68.47</v>
      </c>
      <c r="D230">
        <f t="shared" si="161"/>
        <v>1529.5419881847779</v>
      </c>
      <c r="E230" t="str">
        <f t="shared" si="183"/>
        <v/>
      </c>
      <c r="G230" t="str">
        <f t="shared" si="184"/>
        <v/>
      </c>
      <c r="H230" t="str">
        <f t="shared" si="203"/>
        <v/>
      </c>
      <c r="J230" t="str">
        <f t="shared" si="185"/>
        <v/>
      </c>
      <c r="K230" t="str">
        <f t="shared" si="186"/>
        <v/>
      </c>
      <c r="M230" t="str">
        <f t="shared" si="187"/>
        <v/>
      </c>
      <c r="N230" t="str">
        <f t="shared" si="204"/>
        <v/>
      </c>
      <c r="P230" t="str">
        <f t="shared" si="188"/>
        <v/>
      </c>
      <c r="Q230" t="str">
        <f t="shared" si="189"/>
        <v/>
      </c>
      <c r="S230" t="str">
        <f t="shared" si="190"/>
        <v/>
      </c>
      <c r="T230" t="str">
        <f t="shared" si="191"/>
        <v/>
      </c>
      <c r="V230" t="str">
        <f t="shared" si="192"/>
        <v/>
      </c>
      <c r="W230" t="str">
        <f t="shared" si="193"/>
        <v/>
      </c>
      <c r="X230" s="6">
        <f t="shared" si="170"/>
        <v>-68.35829360326052</v>
      </c>
      <c r="Y230">
        <f t="shared" si="162"/>
        <v>1508.9752599820449</v>
      </c>
      <c r="Z230" t="str">
        <f t="shared" si="194"/>
        <v/>
      </c>
      <c r="AA230" s="6">
        <f t="shared" si="171"/>
        <v>-67.549630400115362</v>
      </c>
      <c r="AB230">
        <f t="shared" si="163"/>
        <v>1368.1096249119894</v>
      </c>
      <c r="AC230" t="str">
        <f t="shared" si="201"/>
        <v/>
      </c>
      <c r="AD230" s="6">
        <f t="shared" si="172"/>
        <v>-67.129032011955076</v>
      </c>
      <c r="AE230">
        <f t="shared" si="164"/>
        <v>1300.1221009420326</v>
      </c>
      <c r="AF230" t="str">
        <f t="shared" si="195"/>
        <v/>
      </c>
      <c r="AG230" s="6">
        <f t="shared" si="173"/>
        <v>-67.015640273704761</v>
      </c>
      <c r="AH230">
        <f t="shared" si="165"/>
        <v>1282.3782832931056</v>
      </c>
      <c r="AI230" t="str">
        <f t="shared" si="196"/>
        <v/>
      </c>
      <c r="AJ230" s="6">
        <f t="shared" si="178"/>
        <v>-67.900000000000006</v>
      </c>
      <c r="AK230">
        <f t="shared" si="166"/>
        <v>1427.4516387230249</v>
      </c>
      <c r="AL230" t="str">
        <f t="shared" si="197"/>
        <v/>
      </c>
      <c r="AM230" s="6">
        <f t="shared" si="202"/>
        <v>-68.900000000000006</v>
      </c>
      <c r="AN230">
        <f t="shared" si="167"/>
        <v>1611.3614983379541</v>
      </c>
      <c r="AO230" t="str">
        <f t="shared" si="198"/>
        <v/>
      </c>
      <c r="AP230" s="6">
        <f t="shared" si="209"/>
        <v>-69.3</v>
      </c>
      <c r="AQ230">
        <f t="shared" si="168"/>
        <v>1691.3972261950385</v>
      </c>
      <c r="AR230" t="str">
        <f t="shared" si="199"/>
        <v/>
      </c>
      <c r="AS230" s="6">
        <f t="shared" si="154"/>
        <v>-68.459999999999994</v>
      </c>
      <c r="AT230">
        <f t="shared" si="169"/>
        <v>1527.6894790424849</v>
      </c>
      <c r="AU230" t="str">
        <f t="shared" si="200"/>
        <v/>
      </c>
    </row>
    <row r="231" spans="2:47" hidden="1" x14ac:dyDescent="0.25">
      <c r="B231" s="8">
        <v>-67</v>
      </c>
      <c r="C231" s="6">
        <v>-68.38</v>
      </c>
      <c r="D231">
        <f t="shared" si="161"/>
        <v>1512.9499502366389</v>
      </c>
      <c r="E231" t="str">
        <f t="shared" si="183"/>
        <v/>
      </c>
      <c r="G231" t="str">
        <f t="shared" si="184"/>
        <v/>
      </c>
      <c r="H231" t="str">
        <f t="shared" si="203"/>
        <v/>
      </c>
      <c r="J231" t="str">
        <f t="shared" si="185"/>
        <v/>
      </c>
      <c r="K231" t="str">
        <f t="shared" si="186"/>
        <v/>
      </c>
      <c r="M231" t="str">
        <f t="shared" si="187"/>
        <v/>
      </c>
      <c r="N231" t="str">
        <f t="shared" si="204"/>
        <v/>
      </c>
      <c r="P231" t="str">
        <f t="shared" si="188"/>
        <v/>
      </c>
      <c r="Q231" t="str">
        <f t="shared" si="189"/>
        <v/>
      </c>
      <c r="S231" t="str">
        <f t="shared" si="190"/>
        <v/>
      </c>
      <c r="T231" t="str">
        <f t="shared" si="191"/>
        <v/>
      </c>
      <c r="V231" t="str">
        <f t="shared" si="192"/>
        <v/>
      </c>
      <c r="W231" t="str">
        <f t="shared" si="193"/>
        <v/>
      </c>
      <c r="X231" s="6">
        <f t="shared" si="170"/>
        <v>-68.222464242934464</v>
      </c>
      <c r="Y231">
        <f t="shared" si="162"/>
        <v>1484.3393669891971</v>
      </c>
      <c r="Z231" t="str">
        <f t="shared" si="194"/>
        <v/>
      </c>
      <c r="AA231" s="6">
        <f t="shared" si="171"/>
        <v>-67.412222800086525</v>
      </c>
      <c r="AB231">
        <f t="shared" si="163"/>
        <v>1345.5161636611297</v>
      </c>
      <c r="AC231" t="str">
        <f t="shared" si="201"/>
        <v/>
      </c>
      <c r="AD231" s="6">
        <f t="shared" si="172"/>
        <v>-67.064516005977538</v>
      </c>
      <c r="AE231">
        <f t="shared" si="164"/>
        <v>1289.9965883340356</v>
      </c>
      <c r="AF231" t="str">
        <f t="shared" si="195"/>
        <v/>
      </c>
      <c r="AG231" s="6">
        <f t="shared" si="173"/>
        <v>-67.003910068426194</v>
      </c>
      <c r="AH231">
        <f t="shared" si="165"/>
        <v>1280.5565902416215</v>
      </c>
      <c r="AI231" t="str">
        <f t="shared" si="196"/>
        <v/>
      </c>
      <c r="AJ231" s="6">
        <f t="shared" si="178"/>
        <v>-67.7</v>
      </c>
      <c r="AK231">
        <f t="shared" si="166"/>
        <v>1393.2693640567311</v>
      </c>
      <c r="AL231" t="str">
        <f t="shared" si="197"/>
        <v/>
      </c>
      <c r="AM231" s="6">
        <f t="shared" si="202"/>
        <v>-68.7</v>
      </c>
      <c r="AN231">
        <f t="shared" si="167"/>
        <v>1572.7752514706674</v>
      </c>
      <c r="AO231" t="str">
        <f t="shared" si="198"/>
        <v/>
      </c>
      <c r="AP231" s="6">
        <f t="shared" si="209"/>
        <v>-69.233333333333334</v>
      </c>
      <c r="AQ231">
        <f t="shared" si="168"/>
        <v>1677.787065970319</v>
      </c>
      <c r="AR231" t="str">
        <f t="shared" si="199"/>
        <v/>
      </c>
      <c r="AS231" s="6">
        <f t="shared" si="154"/>
        <v>-68.5</v>
      </c>
      <c r="AT231">
        <f t="shared" si="169"/>
        <v>1535.1130048657924</v>
      </c>
      <c r="AU231" t="str">
        <f t="shared" si="200"/>
        <v/>
      </c>
    </row>
    <row r="232" spans="2:47" hidden="1" x14ac:dyDescent="0.25">
      <c r="B232" s="8">
        <v>-67</v>
      </c>
      <c r="C232" s="6">
        <v>-68.290000000000006</v>
      </c>
      <c r="D232">
        <f t="shared" si="161"/>
        <v>1496.5378980132482</v>
      </c>
      <c r="E232" t="str">
        <f t="shared" si="183"/>
        <v/>
      </c>
      <c r="F232" s="6">
        <f t="shared" ref="F232" si="210">AVERAGE($B223:$B232)</f>
        <v>-67.5</v>
      </c>
      <c r="G232">
        <f t="shared" si="184"/>
        <v>1359.9056305372367</v>
      </c>
      <c r="H232" t="str">
        <f t="shared" si="203"/>
        <v/>
      </c>
      <c r="J232" t="str">
        <f t="shared" si="185"/>
        <v/>
      </c>
      <c r="K232" t="str">
        <f t="shared" si="186"/>
        <v/>
      </c>
      <c r="M232" t="str">
        <f t="shared" si="187"/>
        <v/>
      </c>
      <c r="N232" t="str">
        <f t="shared" si="204"/>
        <v/>
      </c>
      <c r="O232" s="6">
        <f t="shared" ref="O232" si="211">MEDIAN($B223:$B232)</f>
        <v>-67.5</v>
      </c>
      <c r="P232">
        <f t="shared" si="188"/>
        <v>1359.9056305372367</v>
      </c>
      <c r="Q232" t="str">
        <f t="shared" si="189"/>
        <v/>
      </c>
      <c r="S232" t="str">
        <f t="shared" si="190"/>
        <v/>
      </c>
      <c r="T232" t="str">
        <f t="shared" si="191"/>
        <v/>
      </c>
      <c r="V232" t="str">
        <f t="shared" si="192"/>
        <v/>
      </c>
      <c r="W232" t="str">
        <f t="shared" si="193"/>
        <v/>
      </c>
      <c r="X232" s="6">
        <f t="shared" si="170"/>
        <v>-68.100217818641013</v>
      </c>
      <c r="Y232">
        <f t="shared" si="162"/>
        <v>1462.5111421341123</v>
      </c>
      <c r="Z232" t="str">
        <f t="shared" si="194"/>
        <v/>
      </c>
      <c r="AA232" s="6">
        <f t="shared" si="171"/>
        <v>-67.309167100064897</v>
      </c>
      <c r="AB232">
        <f t="shared" si="163"/>
        <v>1328.8162642545881</v>
      </c>
      <c r="AC232" t="str">
        <f t="shared" si="201"/>
        <v/>
      </c>
      <c r="AD232" s="6">
        <f t="shared" si="172"/>
        <v>-67.032258002988769</v>
      </c>
      <c r="AE232">
        <f t="shared" si="164"/>
        <v>1284.9634425594743</v>
      </c>
      <c r="AF232" t="str">
        <f t="shared" si="195"/>
        <v/>
      </c>
      <c r="AG232" s="6">
        <f t="shared" si="173"/>
        <v>-67.000977517106548</v>
      </c>
      <c r="AH232">
        <f t="shared" si="165"/>
        <v>1280.101571469485</v>
      </c>
      <c r="AI232" t="str">
        <f t="shared" si="196"/>
        <v/>
      </c>
      <c r="AJ232" s="6">
        <f t="shared" si="178"/>
        <v>-67.5</v>
      </c>
      <c r="AK232">
        <f t="shared" si="166"/>
        <v>1359.9056305372367</v>
      </c>
      <c r="AL232" t="str">
        <f t="shared" si="197"/>
        <v/>
      </c>
      <c r="AM232" s="6">
        <f t="shared" si="202"/>
        <v>-68.5</v>
      </c>
      <c r="AN232">
        <f t="shared" si="167"/>
        <v>1535.1130048657924</v>
      </c>
      <c r="AO232" t="str">
        <f t="shared" si="198"/>
        <v/>
      </c>
      <c r="AP232" s="6">
        <f t="shared" si="209"/>
        <v>-69.166666666666671</v>
      </c>
      <c r="AQ232">
        <f t="shared" si="168"/>
        <v>1664.2864225749249</v>
      </c>
      <c r="AR232" t="str">
        <f t="shared" si="199"/>
        <v/>
      </c>
      <c r="AS232" s="6">
        <f t="shared" si="154"/>
        <v>-68.52</v>
      </c>
      <c r="AT232">
        <f t="shared" si="169"/>
        <v>1538.8382843131362</v>
      </c>
      <c r="AU232" t="str">
        <f t="shared" si="200"/>
        <v/>
      </c>
    </row>
    <row r="233" spans="2:47" hidden="1" x14ac:dyDescent="0.25">
      <c r="B233" s="8">
        <v>-66</v>
      </c>
      <c r="C233" s="6">
        <v>-68.150000000000006</v>
      </c>
      <c r="D233">
        <f t="shared" si="161"/>
        <v>1471.3611959147561</v>
      </c>
      <c r="E233" t="str">
        <f t="shared" si="183"/>
        <v/>
      </c>
      <c r="G233" t="str">
        <f t="shared" si="184"/>
        <v/>
      </c>
      <c r="H233" t="str">
        <f t="shared" si="203"/>
        <v/>
      </c>
      <c r="J233" t="str">
        <f t="shared" si="185"/>
        <v/>
      </c>
      <c r="K233" t="str">
        <f t="shared" si="186"/>
        <v/>
      </c>
      <c r="M233" t="str">
        <f t="shared" si="187"/>
        <v/>
      </c>
      <c r="N233" t="str">
        <f t="shared" si="204"/>
        <v/>
      </c>
      <c r="P233" t="str">
        <f t="shared" si="188"/>
        <v/>
      </c>
      <c r="Q233" t="str">
        <f t="shared" si="189"/>
        <v/>
      </c>
      <c r="S233" t="str">
        <f t="shared" si="190"/>
        <v/>
      </c>
      <c r="T233" t="str">
        <f t="shared" si="191"/>
        <v/>
      </c>
      <c r="V233" t="str">
        <f t="shared" si="192"/>
        <v/>
      </c>
      <c r="W233" t="str">
        <f t="shared" si="193"/>
        <v/>
      </c>
      <c r="X233" s="6">
        <f t="shared" si="170"/>
        <v>-67.890196036776914</v>
      </c>
      <c r="Y233">
        <f t="shared" si="162"/>
        <v>1425.7566485244056</v>
      </c>
      <c r="Z233" t="str">
        <f t="shared" si="194"/>
        <v/>
      </c>
      <c r="AA233" s="6">
        <f t="shared" si="171"/>
        <v>-66.981875325048676</v>
      </c>
      <c r="AB233">
        <f t="shared" si="163"/>
        <v>1277.141602668838</v>
      </c>
      <c r="AC233" t="str">
        <f t="shared" si="201"/>
        <v/>
      </c>
      <c r="AD233" s="6">
        <f t="shared" si="172"/>
        <v>-66.516129001494392</v>
      </c>
      <c r="AE233">
        <f t="shared" si="164"/>
        <v>1207.0522996668115</v>
      </c>
      <c r="AF233" t="str">
        <f t="shared" si="195"/>
        <v/>
      </c>
      <c r="AG233" s="6">
        <f t="shared" si="173"/>
        <v>-66.250244379276637</v>
      </c>
      <c r="AH233">
        <f t="shared" si="165"/>
        <v>1168.7783554248676</v>
      </c>
      <c r="AI233" t="str">
        <f t="shared" si="196"/>
        <v/>
      </c>
      <c r="AJ233" s="6">
        <f t="shared" si="178"/>
        <v>-67.3</v>
      </c>
      <c r="AK233">
        <f t="shared" si="166"/>
        <v>1327.3408370813627</v>
      </c>
      <c r="AL233" t="str">
        <f t="shared" si="197"/>
        <v/>
      </c>
      <c r="AM233" s="6">
        <f t="shared" si="202"/>
        <v>-68.3</v>
      </c>
      <c r="AN233">
        <f t="shared" si="167"/>
        <v>1498.3526320779156</v>
      </c>
      <c r="AO233" t="str">
        <f t="shared" si="198"/>
        <v/>
      </c>
      <c r="AP233" s="6">
        <f t="shared" si="209"/>
        <v>-69.033333333333331</v>
      </c>
      <c r="AQ233">
        <f t="shared" si="168"/>
        <v>1637.6101683684799</v>
      </c>
      <c r="AR233" t="str">
        <f t="shared" si="199"/>
        <v/>
      </c>
      <c r="AS233" s="6">
        <f t="shared" si="154"/>
        <v>-68.52</v>
      </c>
      <c r="AT233">
        <f t="shared" si="169"/>
        <v>1538.8382843131362</v>
      </c>
      <c r="AU233" t="str">
        <f t="shared" si="200"/>
        <v/>
      </c>
    </row>
    <row r="234" spans="2:47" hidden="1" x14ac:dyDescent="0.25">
      <c r="B234" s="8">
        <v>-66</v>
      </c>
      <c r="C234" s="6">
        <v>-68.02</v>
      </c>
      <c r="D234">
        <f t="shared" si="161"/>
        <v>1448.3622370177939</v>
      </c>
      <c r="E234" t="str">
        <f t="shared" si="183"/>
        <v/>
      </c>
      <c r="G234" t="str">
        <f t="shared" si="184"/>
        <v/>
      </c>
      <c r="H234" t="str">
        <f t="shared" si="203"/>
        <v/>
      </c>
      <c r="J234" t="str">
        <f t="shared" si="185"/>
        <v/>
      </c>
      <c r="K234" t="str">
        <f t="shared" si="186"/>
        <v/>
      </c>
      <c r="M234" t="str">
        <f t="shared" si="187"/>
        <v/>
      </c>
      <c r="N234" t="str">
        <f t="shared" si="204"/>
        <v/>
      </c>
      <c r="P234" t="str">
        <f t="shared" si="188"/>
        <v/>
      </c>
      <c r="Q234" t="str">
        <f t="shared" si="189"/>
        <v/>
      </c>
      <c r="S234" t="str">
        <f t="shared" si="190"/>
        <v/>
      </c>
      <c r="T234" t="str">
        <f t="shared" si="191"/>
        <v/>
      </c>
      <c r="V234" t="str">
        <f t="shared" si="192"/>
        <v/>
      </c>
      <c r="W234" t="str">
        <f t="shared" si="193"/>
        <v/>
      </c>
      <c r="X234" s="6">
        <f t="shared" si="170"/>
        <v>-67.701176433099221</v>
      </c>
      <c r="Y234">
        <f t="shared" si="162"/>
        <v>1393.4680171672203</v>
      </c>
      <c r="Z234" t="str">
        <f t="shared" si="194"/>
        <v/>
      </c>
      <c r="AA234" s="6">
        <f t="shared" si="171"/>
        <v>-66.736406493786504</v>
      </c>
      <c r="AB234">
        <f t="shared" si="163"/>
        <v>1239.7086743854572</v>
      </c>
      <c r="AC234" t="str">
        <f t="shared" si="201"/>
        <v/>
      </c>
      <c r="AD234" s="6">
        <f t="shared" si="172"/>
        <v>-66.258064500747196</v>
      </c>
      <c r="AE234">
        <f t="shared" si="164"/>
        <v>1169.886543713025</v>
      </c>
      <c r="AF234" t="str">
        <f t="shared" si="195"/>
        <v/>
      </c>
      <c r="AG234" s="6">
        <f t="shared" si="173"/>
        <v>-66.062561094819159</v>
      </c>
      <c r="AH234">
        <f t="shared" si="165"/>
        <v>1142.4944333605558</v>
      </c>
      <c r="AI234" t="str">
        <f t="shared" si="196"/>
        <v/>
      </c>
      <c r="AJ234" s="6">
        <f t="shared" si="178"/>
        <v>-67.099999999999994</v>
      </c>
      <c r="AK234">
        <f t="shared" si="166"/>
        <v>1295.5558519805766</v>
      </c>
      <c r="AL234" t="str">
        <f t="shared" si="197"/>
        <v/>
      </c>
      <c r="AM234" s="6">
        <f t="shared" si="202"/>
        <v>-68.099999999999994</v>
      </c>
      <c r="AN234">
        <f t="shared" si="167"/>
        <v>1462.4725365095148</v>
      </c>
      <c r="AO234" t="str">
        <f t="shared" si="198"/>
        <v/>
      </c>
      <c r="AP234" s="6">
        <f t="shared" si="209"/>
        <v>-68.900000000000006</v>
      </c>
      <c r="AQ234">
        <f t="shared" si="168"/>
        <v>1611.3614983379541</v>
      </c>
      <c r="AR234" t="str">
        <f t="shared" si="199"/>
        <v/>
      </c>
      <c r="AS234" s="6">
        <f t="shared" si="154"/>
        <v>-68.52</v>
      </c>
      <c r="AT234">
        <f t="shared" si="169"/>
        <v>1538.8382843131362</v>
      </c>
      <c r="AU234" t="str">
        <f t="shared" si="200"/>
        <v/>
      </c>
    </row>
    <row r="235" spans="2:47" hidden="1" x14ac:dyDescent="0.25">
      <c r="B235" s="8">
        <v>-66</v>
      </c>
      <c r="C235" s="6">
        <v>-67.900000000000006</v>
      </c>
      <c r="D235">
        <f t="shared" si="161"/>
        <v>1427.4516387230249</v>
      </c>
      <c r="E235" t="str">
        <f t="shared" si="183"/>
        <v/>
      </c>
      <c r="G235" t="str">
        <f t="shared" si="184"/>
        <v/>
      </c>
      <c r="H235" t="str">
        <f t="shared" si="203"/>
        <v/>
      </c>
      <c r="J235" t="str">
        <f t="shared" si="185"/>
        <v/>
      </c>
      <c r="K235" t="str">
        <f t="shared" si="186"/>
        <v/>
      </c>
      <c r="M235" t="str">
        <f t="shared" si="187"/>
        <v/>
      </c>
      <c r="N235" t="str">
        <f t="shared" si="204"/>
        <v/>
      </c>
      <c r="P235" t="str">
        <f t="shared" si="188"/>
        <v/>
      </c>
      <c r="Q235" t="str">
        <f t="shared" si="189"/>
        <v/>
      </c>
      <c r="S235" t="str">
        <f t="shared" si="190"/>
        <v/>
      </c>
      <c r="T235" t="str">
        <f t="shared" si="191"/>
        <v/>
      </c>
      <c r="V235" t="str">
        <f t="shared" si="192"/>
        <v/>
      </c>
      <c r="W235" t="str">
        <f t="shared" si="193"/>
        <v/>
      </c>
      <c r="X235" s="6">
        <f t="shared" si="170"/>
        <v>-67.531058789789299</v>
      </c>
      <c r="Y235">
        <f t="shared" si="162"/>
        <v>1365.0339253294821</v>
      </c>
      <c r="Z235" t="str">
        <f t="shared" si="194"/>
        <v/>
      </c>
      <c r="AA235" s="6">
        <f t="shared" si="171"/>
        <v>-66.552304870339881</v>
      </c>
      <c r="AB235">
        <f t="shared" si="163"/>
        <v>1212.3557620204408</v>
      </c>
      <c r="AC235" t="str">
        <f t="shared" si="201"/>
        <v/>
      </c>
      <c r="AD235" s="6">
        <f t="shared" si="172"/>
        <v>-66.129032250373598</v>
      </c>
      <c r="AE235">
        <f t="shared" si="164"/>
        <v>1151.7350259805348</v>
      </c>
      <c r="AF235" t="str">
        <f t="shared" si="195"/>
        <v/>
      </c>
      <c r="AG235" s="6">
        <f t="shared" si="173"/>
        <v>-66.01564027370479</v>
      </c>
      <c r="AH235">
        <f t="shared" si="165"/>
        <v>1136.016333912459</v>
      </c>
      <c r="AI235" t="str">
        <f t="shared" si="196"/>
        <v/>
      </c>
      <c r="AJ235" s="6">
        <f t="shared" si="178"/>
        <v>-66.900000000000006</v>
      </c>
      <c r="AK235">
        <f t="shared" si="166"/>
        <v>1264.5320016611788</v>
      </c>
      <c r="AL235" t="str">
        <f t="shared" si="197"/>
        <v/>
      </c>
      <c r="AM235" s="6">
        <f t="shared" si="202"/>
        <v>-67.900000000000006</v>
      </c>
      <c r="AN235">
        <f t="shared" si="167"/>
        <v>1427.4516387230249</v>
      </c>
      <c r="AO235" t="str">
        <f t="shared" si="198"/>
        <v/>
      </c>
      <c r="AP235" s="6">
        <f t="shared" si="209"/>
        <v>-68.766666666666666</v>
      </c>
      <c r="AQ235">
        <f t="shared" si="168"/>
        <v>1585.5335588889031</v>
      </c>
      <c r="AR235" t="str">
        <f t="shared" si="199"/>
        <v/>
      </c>
      <c r="AS235" s="6">
        <f t="shared" si="154"/>
        <v>-68.52</v>
      </c>
      <c r="AT235">
        <f t="shared" si="169"/>
        <v>1538.8382843131362</v>
      </c>
      <c r="AU235" t="str">
        <f t="shared" si="200"/>
        <v/>
      </c>
    </row>
    <row r="236" spans="2:47" hidden="1" x14ac:dyDescent="0.25">
      <c r="B236" s="8">
        <v>-66</v>
      </c>
      <c r="C236" s="6">
        <v>-67.790000000000006</v>
      </c>
      <c r="D236">
        <f t="shared" si="161"/>
        <v>1408.5489033149813</v>
      </c>
      <c r="E236" t="str">
        <f t="shared" si="183"/>
        <v/>
      </c>
      <c r="G236" t="str">
        <f t="shared" si="184"/>
        <v/>
      </c>
      <c r="H236" t="str">
        <f t="shared" si="203"/>
        <v/>
      </c>
      <c r="J236" t="str">
        <f t="shared" si="185"/>
        <v/>
      </c>
      <c r="K236" t="str">
        <f t="shared" si="186"/>
        <v/>
      </c>
      <c r="M236" t="str">
        <f t="shared" si="187"/>
        <v/>
      </c>
      <c r="N236" t="str">
        <f t="shared" si="204"/>
        <v/>
      </c>
      <c r="P236" t="str">
        <f t="shared" si="188"/>
        <v/>
      </c>
      <c r="Q236" t="str">
        <f t="shared" si="189"/>
        <v/>
      </c>
      <c r="S236" t="str">
        <f t="shared" si="190"/>
        <v/>
      </c>
      <c r="T236" t="str">
        <f t="shared" si="191"/>
        <v/>
      </c>
      <c r="V236" t="str">
        <f t="shared" si="192"/>
        <v/>
      </c>
      <c r="W236" t="str">
        <f t="shared" si="193"/>
        <v/>
      </c>
      <c r="X236" s="6">
        <f t="shared" si="170"/>
        <v>-67.377952910810365</v>
      </c>
      <c r="Y236">
        <f t="shared" si="162"/>
        <v>1339.9396575658511</v>
      </c>
      <c r="Z236" t="str">
        <f t="shared" si="194"/>
        <v/>
      </c>
      <c r="AA236" s="6">
        <f t="shared" si="171"/>
        <v>-66.414228652754915</v>
      </c>
      <c r="AB236">
        <f t="shared" si="163"/>
        <v>1192.2378672405025</v>
      </c>
      <c r="AC236" t="str">
        <f t="shared" si="201"/>
        <v/>
      </c>
      <c r="AD236" s="6">
        <f t="shared" si="172"/>
        <v>-66.064516125186799</v>
      </c>
      <c r="AE236">
        <f t="shared" si="164"/>
        <v>1142.7651538567443</v>
      </c>
      <c r="AF236" t="str">
        <f t="shared" si="195"/>
        <v/>
      </c>
      <c r="AG236" s="6">
        <f t="shared" si="173"/>
        <v>-66.003910068426194</v>
      </c>
      <c r="AH236">
        <f t="shared" si="165"/>
        <v>1134.4025565358247</v>
      </c>
      <c r="AI236" t="str">
        <f t="shared" si="196"/>
        <v/>
      </c>
      <c r="AJ236" s="6">
        <f t="shared" si="178"/>
        <v>-66.7</v>
      </c>
      <c r="AK236">
        <f t="shared" si="166"/>
        <v>1234.2510597136334</v>
      </c>
      <c r="AL236" t="str">
        <f t="shared" si="197"/>
        <v/>
      </c>
      <c r="AM236" s="6">
        <f t="shared" si="202"/>
        <v>-67.7</v>
      </c>
      <c r="AN236">
        <f t="shared" si="167"/>
        <v>1393.2693640567311</v>
      </c>
      <c r="AO236" t="str">
        <f t="shared" si="198"/>
        <v/>
      </c>
      <c r="AP236" s="6">
        <f t="shared" si="209"/>
        <v>-68.63333333333334</v>
      </c>
      <c r="AQ236">
        <f t="shared" si="168"/>
        <v>1560.119606280718</v>
      </c>
      <c r="AR236" t="str">
        <f t="shared" si="199"/>
        <v/>
      </c>
      <c r="AS236" s="6">
        <f t="shared" si="154"/>
        <v>-68.52</v>
      </c>
      <c r="AT236">
        <f t="shared" si="169"/>
        <v>1538.8382843131362</v>
      </c>
      <c r="AU236" t="str">
        <f t="shared" si="200"/>
        <v/>
      </c>
    </row>
    <row r="237" spans="2:47" hidden="1" x14ac:dyDescent="0.25">
      <c r="B237" s="8">
        <v>-66</v>
      </c>
      <c r="C237" s="6">
        <v>-67.680000000000007</v>
      </c>
      <c r="D237">
        <f t="shared" si="161"/>
        <v>1389.8964835016745</v>
      </c>
      <c r="E237" t="str">
        <f t="shared" si="183"/>
        <v/>
      </c>
      <c r="G237" t="str">
        <f t="shared" si="184"/>
        <v/>
      </c>
      <c r="H237" t="str">
        <f t="shared" si="203"/>
        <v/>
      </c>
      <c r="J237" t="str">
        <f t="shared" si="185"/>
        <v/>
      </c>
      <c r="K237" t="str">
        <f t="shared" si="186"/>
        <v/>
      </c>
      <c r="M237" t="str">
        <f t="shared" si="187"/>
        <v/>
      </c>
      <c r="N237" t="str">
        <f t="shared" si="204"/>
        <v/>
      </c>
      <c r="P237" t="str">
        <f t="shared" si="188"/>
        <v/>
      </c>
      <c r="Q237" t="str">
        <f t="shared" si="189"/>
        <v/>
      </c>
      <c r="S237" t="str">
        <f t="shared" si="190"/>
        <v/>
      </c>
      <c r="T237" t="str">
        <f t="shared" si="191"/>
        <v/>
      </c>
      <c r="V237" t="str">
        <f t="shared" si="192"/>
        <v/>
      </c>
      <c r="W237" t="str">
        <f t="shared" si="193"/>
        <v/>
      </c>
      <c r="X237" s="6">
        <f t="shared" si="170"/>
        <v>-67.240157619729331</v>
      </c>
      <c r="Y237">
        <f t="shared" si="162"/>
        <v>1317.7494911344161</v>
      </c>
      <c r="Z237" t="str">
        <f t="shared" si="194"/>
        <v/>
      </c>
      <c r="AA237" s="6">
        <f t="shared" si="171"/>
        <v>-66.31067148956619</v>
      </c>
      <c r="AB237">
        <f t="shared" si="163"/>
        <v>1177.3688314825597</v>
      </c>
      <c r="AC237" t="str">
        <f t="shared" si="201"/>
        <v/>
      </c>
      <c r="AD237" s="6">
        <f t="shared" si="172"/>
        <v>-66.032258062593399</v>
      </c>
      <c r="AE237">
        <f t="shared" si="164"/>
        <v>1138.3064488769028</v>
      </c>
      <c r="AF237" t="str">
        <f t="shared" si="195"/>
        <v/>
      </c>
      <c r="AG237" s="6">
        <f t="shared" si="173"/>
        <v>-66.000977517106548</v>
      </c>
      <c r="AH237">
        <f t="shared" si="165"/>
        <v>1133.9994705165748</v>
      </c>
      <c r="AI237" t="str">
        <f t="shared" si="196"/>
        <v/>
      </c>
      <c r="AJ237" s="6">
        <f t="shared" si="178"/>
        <v>-66.5</v>
      </c>
      <c r="AK237">
        <f t="shared" si="166"/>
        <v>1204.6952361846215</v>
      </c>
      <c r="AL237" t="str">
        <f t="shared" si="197"/>
        <v/>
      </c>
      <c r="AM237" s="6">
        <f t="shared" si="202"/>
        <v>-67.5</v>
      </c>
      <c r="AN237">
        <f t="shared" si="167"/>
        <v>1359.9056305372367</v>
      </c>
      <c r="AO237" t="str">
        <f t="shared" si="198"/>
        <v/>
      </c>
      <c r="AP237" s="6">
        <f t="shared" si="209"/>
        <v>-68.5</v>
      </c>
      <c r="AQ237">
        <f t="shared" si="168"/>
        <v>1535.1130048657924</v>
      </c>
      <c r="AR237" t="str">
        <f t="shared" si="199"/>
        <v/>
      </c>
      <c r="AS237" s="6">
        <f t="shared" si="154"/>
        <v>-68.5</v>
      </c>
      <c r="AT237">
        <f t="shared" si="169"/>
        <v>1535.1130048657924</v>
      </c>
      <c r="AU237" t="str">
        <f t="shared" si="200"/>
        <v/>
      </c>
    </row>
    <row r="238" spans="2:47" hidden="1" x14ac:dyDescent="0.25">
      <c r="B238" s="8">
        <v>-65</v>
      </c>
      <c r="C238" s="6">
        <v>-67.52</v>
      </c>
      <c r="D238">
        <f t="shared" si="161"/>
        <v>1363.2057318846364</v>
      </c>
      <c r="E238" t="str">
        <f t="shared" si="183"/>
        <v/>
      </c>
      <c r="G238" t="str">
        <f t="shared" si="184"/>
        <v/>
      </c>
      <c r="H238" t="str">
        <f t="shared" si="203"/>
        <v/>
      </c>
      <c r="J238" t="str">
        <f t="shared" si="185"/>
        <v/>
      </c>
      <c r="K238" t="str">
        <f t="shared" si="186"/>
        <v/>
      </c>
      <c r="M238" t="str">
        <f t="shared" si="187"/>
        <v/>
      </c>
      <c r="N238" t="str">
        <f t="shared" si="204"/>
        <v/>
      </c>
      <c r="P238" t="str">
        <f t="shared" si="188"/>
        <v/>
      </c>
      <c r="Q238" t="str">
        <f t="shared" si="189"/>
        <v/>
      </c>
      <c r="S238" t="str">
        <f t="shared" si="190"/>
        <v/>
      </c>
      <c r="T238" t="str">
        <f t="shared" si="191"/>
        <v/>
      </c>
      <c r="V238" t="str">
        <f t="shared" si="192"/>
        <v/>
      </c>
      <c r="W238" t="str">
        <f t="shared" si="193"/>
        <v/>
      </c>
      <c r="X238" s="6">
        <f t="shared" si="170"/>
        <v>-67.016141857756395</v>
      </c>
      <c r="Y238">
        <f t="shared" si="162"/>
        <v>1282.4562367109338</v>
      </c>
      <c r="Z238" t="str">
        <f t="shared" si="194"/>
        <v/>
      </c>
      <c r="AA238" s="6">
        <f t="shared" si="171"/>
        <v>-65.983003617174646</v>
      </c>
      <c r="AB238">
        <f t="shared" si="163"/>
        <v>1131.5320433191</v>
      </c>
      <c r="AC238" t="str">
        <f t="shared" si="201"/>
        <v/>
      </c>
      <c r="AD238" s="6">
        <f t="shared" si="172"/>
        <v>-65.5161290312967</v>
      </c>
      <c r="AE238">
        <f t="shared" si="164"/>
        <v>1069.2875504248962</v>
      </c>
      <c r="AF238" t="str">
        <f t="shared" si="195"/>
        <v/>
      </c>
      <c r="AG238" s="6">
        <f t="shared" si="173"/>
        <v>-65.250244379276637</v>
      </c>
      <c r="AH238">
        <f t="shared" si="165"/>
        <v>1035.3819304210024</v>
      </c>
      <c r="AI238" t="str">
        <f t="shared" si="196"/>
        <v/>
      </c>
      <c r="AJ238" s="6">
        <f t="shared" si="178"/>
        <v>-66.3</v>
      </c>
      <c r="AK238">
        <f t="shared" si="166"/>
        <v>1175.8471671254988</v>
      </c>
      <c r="AL238" t="str">
        <f t="shared" si="197"/>
        <v/>
      </c>
      <c r="AM238" s="6">
        <f t="shared" si="202"/>
        <v>-67.3</v>
      </c>
      <c r="AN238">
        <f t="shared" si="167"/>
        <v>1327.3408370813627</v>
      </c>
      <c r="AO238" t="str">
        <f t="shared" si="198"/>
        <v/>
      </c>
      <c r="AP238" s="6">
        <f t="shared" si="209"/>
        <v>-68.3</v>
      </c>
      <c r="AQ238">
        <f t="shared" si="168"/>
        <v>1498.3526320779156</v>
      </c>
      <c r="AR238" t="str">
        <f t="shared" si="199"/>
        <v/>
      </c>
      <c r="AS238" s="6">
        <f t="shared" si="154"/>
        <v>-68.459999999999994</v>
      </c>
      <c r="AT238">
        <f t="shared" si="169"/>
        <v>1527.6894790424849</v>
      </c>
      <c r="AU238" t="str">
        <f t="shared" si="200"/>
        <v/>
      </c>
    </row>
    <row r="239" spans="2:47" hidden="1" x14ac:dyDescent="0.25">
      <c r="B239" s="8">
        <v>-65</v>
      </c>
      <c r="C239" s="6">
        <v>-67.36</v>
      </c>
      <c r="D239">
        <f t="shared" si="161"/>
        <v>1337.0275337061764</v>
      </c>
      <c r="E239" t="str">
        <f t="shared" si="183"/>
        <v/>
      </c>
      <c r="G239" t="str">
        <f t="shared" si="184"/>
        <v/>
      </c>
      <c r="H239" t="str">
        <f t="shared" si="203"/>
        <v/>
      </c>
      <c r="J239" t="str">
        <f t="shared" si="185"/>
        <v/>
      </c>
      <c r="K239" t="str">
        <f t="shared" si="186"/>
        <v/>
      </c>
      <c r="M239" t="str">
        <f t="shared" si="187"/>
        <v/>
      </c>
      <c r="N239" t="str">
        <f t="shared" si="204"/>
        <v/>
      </c>
      <c r="P239" t="str">
        <f t="shared" si="188"/>
        <v/>
      </c>
      <c r="Q239" t="str">
        <f t="shared" si="189"/>
        <v/>
      </c>
      <c r="S239" t="str">
        <f t="shared" si="190"/>
        <v/>
      </c>
      <c r="T239" t="str">
        <f t="shared" si="191"/>
        <v/>
      </c>
      <c r="V239" t="str">
        <f t="shared" si="192"/>
        <v/>
      </c>
      <c r="W239" t="str">
        <f t="shared" si="193"/>
        <v/>
      </c>
      <c r="X239" s="6">
        <f t="shared" si="170"/>
        <v>-66.814527671980755</v>
      </c>
      <c r="Y239">
        <f t="shared" si="162"/>
        <v>1251.5012305874063</v>
      </c>
      <c r="Z239" t="str">
        <f t="shared" si="194"/>
        <v/>
      </c>
      <c r="AA239" s="6">
        <f t="shared" si="171"/>
        <v>-65.737252712880988</v>
      </c>
      <c r="AB239">
        <f t="shared" si="163"/>
        <v>1098.3293747208058</v>
      </c>
      <c r="AC239" t="str">
        <f t="shared" si="201"/>
        <v/>
      </c>
      <c r="AD239" s="6">
        <f t="shared" si="172"/>
        <v>-65.258064515648357</v>
      </c>
      <c r="AE239">
        <f t="shared" si="164"/>
        <v>1036.3636394945217</v>
      </c>
      <c r="AF239" t="str">
        <f t="shared" si="195"/>
        <v/>
      </c>
      <c r="AG239" s="6">
        <f t="shared" si="173"/>
        <v>-65.062561094819159</v>
      </c>
      <c r="AH239">
        <f t="shared" si="165"/>
        <v>1012.0978767425013</v>
      </c>
      <c r="AI239" t="str">
        <f t="shared" si="196"/>
        <v/>
      </c>
      <c r="AJ239" s="6">
        <f t="shared" si="178"/>
        <v>-66.099999999999994</v>
      </c>
      <c r="AK239">
        <f t="shared" si="166"/>
        <v>1147.6899043910337</v>
      </c>
      <c r="AL239" t="str">
        <f t="shared" si="197"/>
        <v/>
      </c>
      <c r="AM239" s="6">
        <f t="shared" si="202"/>
        <v>-67.099999999999994</v>
      </c>
      <c r="AN239">
        <f t="shared" si="167"/>
        <v>1295.5558519805766</v>
      </c>
      <c r="AO239" t="str">
        <f t="shared" si="198"/>
        <v/>
      </c>
      <c r="AP239" s="6">
        <f t="shared" si="209"/>
        <v>-68.099999999999994</v>
      </c>
      <c r="AQ239">
        <f t="shared" si="168"/>
        <v>1462.4725365095148</v>
      </c>
      <c r="AR239" t="str">
        <f t="shared" si="199"/>
        <v/>
      </c>
      <c r="AS239" s="6">
        <f t="shared" si="154"/>
        <v>-68.42</v>
      </c>
      <c r="AT239">
        <f t="shared" si="169"/>
        <v>1520.3018520328023</v>
      </c>
      <c r="AU239" t="str">
        <f t="shared" si="200"/>
        <v/>
      </c>
    </row>
    <row r="240" spans="2:47" hidden="1" x14ac:dyDescent="0.25">
      <c r="B240" s="8">
        <v>-65</v>
      </c>
      <c r="C240" s="6">
        <v>-67.22</v>
      </c>
      <c r="D240">
        <f t="shared" si="161"/>
        <v>1314.5343219015901</v>
      </c>
      <c r="E240" t="str">
        <f t="shared" si="183"/>
        <v/>
      </c>
      <c r="G240" t="str">
        <f t="shared" si="184"/>
        <v/>
      </c>
      <c r="H240" t="str">
        <f t="shared" si="203"/>
        <v/>
      </c>
      <c r="J240" t="str">
        <f t="shared" si="185"/>
        <v/>
      </c>
      <c r="K240" t="str">
        <f t="shared" si="186"/>
        <v/>
      </c>
      <c r="M240" t="str">
        <f t="shared" si="187"/>
        <v/>
      </c>
      <c r="N240" t="str">
        <f t="shared" si="204"/>
        <v/>
      </c>
      <c r="P240" t="str">
        <f t="shared" si="188"/>
        <v/>
      </c>
      <c r="Q240" t="str">
        <f t="shared" si="189"/>
        <v/>
      </c>
      <c r="S240" t="str">
        <f t="shared" si="190"/>
        <v/>
      </c>
      <c r="T240" t="str">
        <f t="shared" si="191"/>
        <v/>
      </c>
      <c r="V240" t="str">
        <f t="shared" si="192"/>
        <v/>
      </c>
      <c r="W240" t="str">
        <f t="shared" si="193"/>
        <v/>
      </c>
      <c r="X240" s="6">
        <f t="shared" si="170"/>
        <v>-66.633074904782688</v>
      </c>
      <c r="Y240">
        <f t="shared" si="162"/>
        <v>1224.2810725788058</v>
      </c>
      <c r="Z240" t="str">
        <f t="shared" si="194"/>
        <v/>
      </c>
      <c r="AA240" s="6">
        <f t="shared" si="171"/>
        <v>-65.552939534660737</v>
      </c>
      <c r="AB240">
        <f t="shared" si="163"/>
        <v>1074.0683155969657</v>
      </c>
      <c r="AC240" t="str">
        <f t="shared" si="201"/>
        <v/>
      </c>
      <c r="AD240" s="6">
        <f t="shared" si="172"/>
        <v>-65.129032257824178</v>
      </c>
      <c r="AE240">
        <f t="shared" si="164"/>
        <v>1020.2838117894903</v>
      </c>
      <c r="AF240" t="str">
        <f t="shared" si="195"/>
        <v/>
      </c>
      <c r="AG240" s="6">
        <f t="shared" si="173"/>
        <v>-65.01564027370479</v>
      </c>
      <c r="AH240">
        <f t="shared" si="165"/>
        <v>1006.3591435764588</v>
      </c>
      <c r="AI240" t="str">
        <f t="shared" si="196"/>
        <v/>
      </c>
      <c r="AJ240" s="6">
        <f t="shared" si="178"/>
        <v>-65.900000000000006</v>
      </c>
      <c r="AK240">
        <f t="shared" si="166"/>
        <v>1120.2069056824262</v>
      </c>
      <c r="AL240" t="str">
        <f t="shared" si="197"/>
        <v/>
      </c>
      <c r="AM240" s="6">
        <f t="shared" si="202"/>
        <v>-66.900000000000006</v>
      </c>
      <c r="AN240">
        <f t="shared" si="167"/>
        <v>1264.5320016611788</v>
      </c>
      <c r="AO240" t="str">
        <f t="shared" si="198"/>
        <v/>
      </c>
      <c r="AP240" s="6">
        <f t="shared" si="209"/>
        <v>-67.900000000000006</v>
      </c>
      <c r="AQ240">
        <f t="shared" si="168"/>
        <v>1427.4516387230249</v>
      </c>
      <c r="AR240" t="str">
        <f t="shared" si="199"/>
        <v/>
      </c>
      <c r="AS240" s="6">
        <f t="shared" si="154"/>
        <v>-68.38</v>
      </c>
      <c r="AT240">
        <f t="shared" si="169"/>
        <v>1512.9499502366389</v>
      </c>
      <c r="AU240" t="str">
        <f t="shared" si="200"/>
        <v/>
      </c>
    </row>
    <row r="241" spans="2:47" hidden="1" x14ac:dyDescent="0.25">
      <c r="B241" s="8">
        <v>-65</v>
      </c>
      <c r="C241" s="6">
        <v>-67.09</v>
      </c>
      <c r="D241">
        <f t="shared" si="161"/>
        <v>1293.9867358146387</v>
      </c>
      <c r="E241" t="str">
        <f t="shared" si="183"/>
        <v/>
      </c>
      <c r="G241" t="str">
        <f t="shared" si="184"/>
        <v/>
      </c>
      <c r="H241" t="str">
        <f t="shared" si="203"/>
        <v/>
      </c>
      <c r="J241" t="str">
        <f t="shared" si="185"/>
        <v/>
      </c>
      <c r="K241" t="str">
        <f t="shared" si="186"/>
        <v/>
      </c>
      <c r="M241" t="str">
        <f t="shared" si="187"/>
        <v/>
      </c>
      <c r="N241" t="str">
        <f t="shared" si="204"/>
        <v/>
      </c>
      <c r="P241" t="str">
        <f t="shared" si="188"/>
        <v/>
      </c>
      <c r="Q241" t="str">
        <f t="shared" si="189"/>
        <v/>
      </c>
      <c r="S241" t="str">
        <f t="shared" si="190"/>
        <v/>
      </c>
      <c r="T241" t="str">
        <f t="shared" si="191"/>
        <v/>
      </c>
      <c r="V241" t="str">
        <f t="shared" si="192"/>
        <v/>
      </c>
      <c r="W241" t="str">
        <f t="shared" si="193"/>
        <v/>
      </c>
      <c r="X241" s="6">
        <f t="shared" si="170"/>
        <v>-66.469767414304414</v>
      </c>
      <c r="Y241">
        <f t="shared" si="162"/>
        <v>1200.2894925558667</v>
      </c>
      <c r="Z241" t="str">
        <f t="shared" si="194"/>
        <v/>
      </c>
      <c r="AA241" s="6">
        <f t="shared" si="171"/>
        <v>-65.41470465099556</v>
      </c>
      <c r="AB241">
        <f t="shared" si="163"/>
        <v>1056.2248600681232</v>
      </c>
      <c r="AC241" t="str">
        <f t="shared" si="201"/>
        <v/>
      </c>
      <c r="AD241" s="6">
        <f t="shared" si="172"/>
        <v>-65.064516128912089</v>
      </c>
      <c r="AE241">
        <f t="shared" si="164"/>
        <v>1012.3376994965914</v>
      </c>
      <c r="AF241" t="str">
        <f t="shared" si="195"/>
        <v/>
      </c>
      <c r="AG241" s="6">
        <f t="shared" si="173"/>
        <v>-65.003910068426194</v>
      </c>
      <c r="AH241">
        <f t="shared" si="165"/>
        <v>1004.929551791383</v>
      </c>
      <c r="AI241" t="str">
        <f t="shared" si="196"/>
        <v/>
      </c>
      <c r="AJ241" s="6">
        <f t="shared" si="178"/>
        <v>-65.7</v>
      </c>
      <c r="AK241">
        <f t="shared" si="166"/>
        <v>1093.3820248287593</v>
      </c>
      <c r="AL241" t="str">
        <f t="shared" si="197"/>
        <v/>
      </c>
      <c r="AM241" s="6">
        <f t="shared" si="202"/>
        <v>-66.7</v>
      </c>
      <c r="AN241">
        <f t="shared" si="167"/>
        <v>1234.2510597136334</v>
      </c>
      <c r="AO241" t="str">
        <f t="shared" si="198"/>
        <v/>
      </c>
      <c r="AP241" s="6">
        <f t="shared" si="209"/>
        <v>-67.7</v>
      </c>
      <c r="AQ241">
        <f t="shared" si="168"/>
        <v>1393.2693640567311</v>
      </c>
      <c r="AR241" t="str">
        <f t="shared" si="199"/>
        <v/>
      </c>
      <c r="AS241" s="6">
        <f t="shared" si="154"/>
        <v>-68.34</v>
      </c>
      <c r="AT241">
        <f t="shared" si="169"/>
        <v>1505.6336008933988</v>
      </c>
      <c r="AU241" t="str">
        <f t="shared" si="200"/>
        <v/>
      </c>
    </row>
    <row r="242" spans="2:47" hidden="1" x14ac:dyDescent="0.25">
      <c r="B242" s="8">
        <v>-65</v>
      </c>
      <c r="C242" s="6">
        <v>-66.959999999999994</v>
      </c>
      <c r="D242">
        <f t="shared" si="161"/>
        <v>1273.7603306105029</v>
      </c>
      <c r="E242" t="str">
        <f t="shared" si="183"/>
        <v/>
      </c>
      <c r="F242" s="6">
        <f t="shared" ref="F242" si="212">AVERAGE($B233:$B242)</f>
        <v>-65.5</v>
      </c>
      <c r="G242">
        <f t="shared" si="184"/>
        <v>1067.1995023011868</v>
      </c>
      <c r="H242" t="str">
        <f t="shared" si="203"/>
        <v/>
      </c>
      <c r="J242" t="str">
        <f t="shared" si="185"/>
        <v/>
      </c>
      <c r="K242" t="str">
        <f t="shared" si="186"/>
        <v/>
      </c>
      <c r="L242" s="6">
        <f t="shared" ref="L242" si="213">AVERAGE($B213:$B242)</f>
        <v>-67.5</v>
      </c>
      <c r="M242">
        <f t="shared" si="187"/>
        <v>1359.9056305372367</v>
      </c>
      <c r="N242" t="str">
        <f t="shared" si="204"/>
        <v/>
      </c>
      <c r="O242" s="6">
        <f t="shared" ref="O242" si="214">MEDIAN($B233:$B242)</f>
        <v>-65.5</v>
      </c>
      <c r="P242">
        <f t="shared" si="188"/>
        <v>1067.1995023011868</v>
      </c>
      <c r="Q242" t="str">
        <f t="shared" si="189"/>
        <v/>
      </c>
      <c r="S242" t="str">
        <f t="shared" si="190"/>
        <v/>
      </c>
      <c r="T242" t="str">
        <f t="shared" si="191"/>
        <v/>
      </c>
      <c r="U242" s="6">
        <f t="shared" ref="U242" si="215">MEDIAN($B213:$B242)</f>
        <v>-67.5</v>
      </c>
      <c r="V242">
        <f t="shared" si="192"/>
        <v>1359.9056305372367</v>
      </c>
      <c r="W242" t="str">
        <f t="shared" si="193"/>
        <v/>
      </c>
      <c r="X242" s="6">
        <f t="shared" si="170"/>
        <v>-66.322790672873964</v>
      </c>
      <c r="Y242">
        <f t="shared" si="162"/>
        <v>1179.0993129062529</v>
      </c>
      <c r="Z242" t="str">
        <f t="shared" si="194"/>
        <v/>
      </c>
      <c r="AA242" s="6">
        <f t="shared" si="171"/>
        <v>-65.311028488246677</v>
      </c>
      <c r="AB242">
        <f t="shared" si="163"/>
        <v>1043.0370730648924</v>
      </c>
      <c r="AC242" t="str">
        <f t="shared" si="201"/>
        <v/>
      </c>
      <c r="AD242" s="6">
        <f t="shared" si="172"/>
        <v>-65.032258064456045</v>
      </c>
      <c r="AE242">
        <f t="shared" si="164"/>
        <v>1008.3878805973058</v>
      </c>
      <c r="AF242" t="str">
        <f t="shared" si="195"/>
        <v/>
      </c>
      <c r="AG242" s="6">
        <f t="shared" si="173"/>
        <v>-65.000977517106548</v>
      </c>
      <c r="AH242">
        <f t="shared" si="165"/>
        <v>1004.5724712732515</v>
      </c>
      <c r="AI242" t="str">
        <f t="shared" si="196"/>
        <v/>
      </c>
      <c r="AJ242" s="6">
        <f t="shared" si="178"/>
        <v>-65.5</v>
      </c>
      <c r="AK242">
        <f t="shared" si="166"/>
        <v>1067.1995023011868</v>
      </c>
      <c r="AL242" t="str">
        <f t="shared" si="197"/>
        <v/>
      </c>
      <c r="AM242" s="6">
        <f t="shared" si="202"/>
        <v>-66.5</v>
      </c>
      <c r="AN242">
        <f t="shared" si="167"/>
        <v>1204.6952361846215</v>
      </c>
      <c r="AO242" t="str">
        <f t="shared" si="198"/>
        <v/>
      </c>
      <c r="AP242" s="6">
        <f t="shared" si="209"/>
        <v>-67.5</v>
      </c>
      <c r="AQ242">
        <f t="shared" si="168"/>
        <v>1359.9056305372367</v>
      </c>
      <c r="AR242" t="str">
        <f t="shared" si="199"/>
        <v/>
      </c>
      <c r="AS242" s="6">
        <f t="shared" si="154"/>
        <v>-68.3</v>
      </c>
      <c r="AT242">
        <f t="shared" si="169"/>
        <v>1498.3526320779156</v>
      </c>
      <c r="AU242" t="str">
        <f t="shared" si="200"/>
        <v/>
      </c>
    </row>
    <row r="243" spans="2:47" hidden="1" x14ac:dyDescent="0.25">
      <c r="B243" s="8">
        <v>-64</v>
      </c>
      <c r="C243" s="6">
        <v>-66.78</v>
      </c>
      <c r="D243">
        <f t="shared" si="161"/>
        <v>1246.2754356987402</v>
      </c>
      <c r="E243" t="str">
        <f t="shared" si="183"/>
        <v/>
      </c>
      <c r="G243" t="str">
        <f t="shared" si="184"/>
        <v/>
      </c>
      <c r="H243" t="str">
        <f t="shared" si="203"/>
        <v/>
      </c>
      <c r="J243" t="str">
        <f t="shared" si="185"/>
        <v/>
      </c>
      <c r="K243" t="str">
        <f t="shared" si="186"/>
        <v/>
      </c>
      <c r="M243" t="str">
        <f t="shared" si="187"/>
        <v/>
      </c>
      <c r="N243" t="str">
        <f t="shared" si="204"/>
        <v/>
      </c>
      <c r="P243" t="str">
        <f t="shared" si="188"/>
        <v/>
      </c>
      <c r="Q243" t="str">
        <f t="shared" si="189"/>
        <v/>
      </c>
      <c r="S243" t="str">
        <f t="shared" si="190"/>
        <v/>
      </c>
      <c r="T243" t="str">
        <f t="shared" si="191"/>
        <v/>
      </c>
      <c r="V243" t="str">
        <f t="shared" si="192"/>
        <v/>
      </c>
      <c r="W243" t="str">
        <f t="shared" si="193"/>
        <v/>
      </c>
      <c r="X243" s="6">
        <f t="shared" si="170"/>
        <v>-66.09051160558657</v>
      </c>
      <c r="Y243">
        <f t="shared" si="162"/>
        <v>1146.3709502139004</v>
      </c>
      <c r="Z243" t="str">
        <f t="shared" si="194"/>
        <v/>
      </c>
      <c r="AA243" s="6">
        <f t="shared" si="171"/>
        <v>-64.983271366185008</v>
      </c>
      <c r="AB243">
        <f t="shared" si="163"/>
        <v>1002.4191855832198</v>
      </c>
      <c r="AC243" t="str">
        <f t="shared" si="201"/>
        <v/>
      </c>
      <c r="AD243" s="6">
        <f t="shared" si="172"/>
        <v>-64.516129032228022</v>
      </c>
      <c r="AE243">
        <f t="shared" si="164"/>
        <v>947.24633042727396</v>
      </c>
      <c r="AF243" t="str">
        <f t="shared" si="195"/>
        <v/>
      </c>
      <c r="AG243" s="6">
        <f t="shared" si="173"/>
        <v>-64.250244379276637</v>
      </c>
      <c r="AH243">
        <f t="shared" si="165"/>
        <v>917.21046755064867</v>
      </c>
      <c r="AI243" t="str">
        <f t="shared" si="196"/>
        <v/>
      </c>
      <c r="AJ243" s="6">
        <f t="shared" si="178"/>
        <v>-65.3</v>
      </c>
      <c r="AK243">
        <f t="shared" si="166"/>
        <v>1041.6439559542539</v>
      </c>
      <c r="AL243" t="str">
        <f t="shared" si="197"/>
        <v/>
      </c>
      <c r="AM243" s="6">
        <f t="shared" si="202"/>
        <v>-66.3</v>
      </c>
      <c r="AN243">
        <f t="shared" si="167"/>
        <v>1175.8471671254988</v>
      </c>
      <c r="AO243" t="str">
        <f t="shared" si="198"/>
        <v/>
      </c>
      <c r="AP243" s="6">
        <f t="shared" si="209"/>
        <v>-67.3</v>
      </c>
      <c r="AQ243">
        <f t="shared" si="168"/>
        <v>1327.3408370813627</v>
      </c>
      <c r="AR243" t="str">
        <f t="shared" si="199"/>
        <v/>
      </c>
      <c r="AS243" s="6">
        <f t="shared" si="154"/>
        <v>-68.22</v>
      </c>
      <c r="AT243">
        <f t="shared" si="169"/>
        <v>1483.8961524825529</v>
      </c>
      <c r="AU243" t="str">
        <f t="shared" si="200"/>
        <v/>
      </c>
    </row>
    <row r="244" spans="2:47" hidden="1" x14ac:dyDescent="0.25">
      <c r="B244" s="8">
        <v>-64</v>
      </c>
      <c r="C244" s="6">
        <v>-66.61</v>
      </c>
      <c r="D244">
        <f t="shared" si="161"/>
        <v>1220.8622540590709</v>
      </c>
      <c r="E244" t="str">
        <f t="shared" si="183"/>
        <v/>
      </c>
      <c r="G244" t="str">
        <f t="shared" si="184"/>
        <v/>
      </c>
      <c r="H244" t="str">
        <f t="shared" si="203"/>
        <v/>
      </c>
      <c r="J244" t="str">
        <f t="shared" si="185"/>
        <v/>
      </c>
      <c r="K244" t="str">
        <f t="shared" si="186"/>
        <v/>
      </c>
      <c r="M244" t="str">
        <f t="shared" si="187"/>
        <v/>
      </c>
      <c r="N244" t="str">
        <f t="shared" si="204"/>
        <v/>
      </c>
      <c r="P244" t="str">
        <f t="shared" si="188"/>
        <v/>
      </c>
      <c r="Q244" t="str">
        <f t="shared" si="189"/>
        <v/>
      </c>
      <c r="S244" t="str">
        <f t="shared" si="190"/>
        <v/>
      </c>
      <c r="T244" t="str">
        <f t="shared" si="191"/>
        <v/>
      </c>
      <c r="V244" t="str">
        <f t="shared" si="192"/>
        <v/>
      </c>
      <c r="W244" t="str">
        <f t="shared" si="193"/>
        <v/>
      </c>
      <c r="X244" s="6">
        <f t="shared" si="170"/>
        <v>-65.881460445027912</v>
      </c>
      <c r="Y244">
        <f t="shared" si="162"/>
        <v>1117.6928676309501</v>
      </c>
      <c r="Z244" t="str">
        <f t="shared" si="194"/>
        <v/>
      </c>
      <c r="AA244" s="6">
        <f t="shared" si="171"/>
        <v>-64.737453524638752</v>
      </c>
      <c r="AB244">
        <f t="shared" si="163"/>
        <v>972.99719667929753</v>
      </c>
      <c r="AC244" t="str">
        <f t="shared" si="201"/>
        <v/>
      </c>
      <c r="AD244" s="6">
        <f t="shared" si="172"/>
        <v>-64.258064516114018</v>
      </c>
      <c r="AE244">
        <f t="shared" si="164"/>
        <v>918.08013106853412</v>
      </c>
      <c r="AF244" t="str">
        <f t="shared" si="195"/>
        <v/>
      </c>
      <c r="AG244" s="6">
        <f t="shared" si="173"/>
        <v>-64.062561094819159</v>
      </c>
      <c r="AH244">
        <f t="shared" si="165"/>
        <v>896.58389765073923</v>
      </c>
      <c r="AI244" t="str">
        <f t="shared" si="196"/>
        <v/>
      </c>
      <c r="AJ244" s="6">
        <f t="shared" si="178"/>
        <v>-65.099999999999994</v>
      </c>
      <c r="AK244">
        <f t="shared" si="166"/>
        <v>1016.7003719889398</v>
      </c>
      <c r="AL244" t="str">
        <f t="shared" si="197"/>
        <v/>
      </c>
      <c r="AM244" s="6">
        <f t="shared" si="202"/>
        <v>-66.099999999999994</v>
      </c>
      <c r="AN244">
        <f t="shared" si="167"/>
        <v>1147.6899043910337</v>
      </c>
      <c r="AO244" t="str">
        <f t="shared" si="198"/>
        <v/>
      </c>
      <c r="AP244" s="6">
        <f t="shared" si="209"/>
        <v>-67.099999999999994</v>
      </c>
      <c r="AQ244">
        <f t="shared" si="168"/>
        <v>1295.5558519805766</v>
      </c>
      <c r="AR244" t="str">
        <f t="shared" si="199"/>
        <v/>
      </c>
      <c r="AS244" s="6">
        <f t="shared" si="154"/>
        <v>-68.14</v>
      </c>
      <c r="AT244">
        <f t="shared" si="169"/>
        <v>1469.5791526049932</v>
      </c>
      <c r="AU244" t="str">
        <f t="shared" si="200"/>
        <v/>
      </c>
    </row>
    <row r="245" spans="2:47" hidden="1" x14ac:dyDescent="0.25">
      <c r="B245" s="8">
        <v>-64</v>
      </c>
      <c r="C245" s="6">
        <v>-66.45</v>
      </c>
      <c r="D245">
        <f t="shared" si="161"/>
        <v>1197.4175360038028</v>
      </c>
      <c r="E245" t="str">
        <f t="shared" si="183"/>
        <v/>
      </c>
      <c r="G245" t="str">
        <f t="shared" si="184"/>
        <v/>
      </c>
      <c r="H245" t="str">
        <f t="shared" si="203"/>
        <v/>
      </c>
      <c r="J245" t="str">
        <f t="shared" si="185"/>
        <v/>
      </c>
      <c r="K245" t="str">
        <f t="shared" si="186"/>
        <v/>
      </c>
      <c r="M245" t="str">
        <f t="shared" si="187"/>
        <v/>
      </c>
      <c r="N245" t="str">
        <f t="shared" si="204"/>
        <v/>
      </c>
      <c r="P245" t="str">
        <f t="shared" si="188"/>
        <v/>
      </c>
      <c r="Q245" t="str">
        <f t="shared" si="189"/>
        <v/>
      </c>
      <c r="S245" t="str">
        <f t="shared" si="190"/>
        <v/>
      </c>
      <c r="T245" t="str">
        <f t="shared" si="191"/>
        <v/>
      </c>
      <c r="V245" t="str">
        <f t="shared" si="192"/>
        <v/>
      </c>
      <c r="W245" t="str">
        <f t="shared" si="193"/>
        <v/>
      </c>
      <c r="X245" s="6">
        <f t="shared" si="170"/>
        <v>-65.693314400525125</v>
      </c>
      <c r="Y245">
        <f t="shared" si="162"/>
        <v>1092.4965046794421</v>
      </c>
      <c r="Z245" t="str">
        <f t="shared" si="194"/>
        <v/>
      </c>
      <c r="AA245" s="6">
        <f t="shared" si="171"/>
        <v>-64.553090143479068</v>
      </c>
      <c r="AB245">
        <f t="shared" si="163"/>
        <v>951.498818098112</v>
      </c>
      <c r="AC245" t="str">
        <f t="shared" si="201"/>
        <v/>
      </c>
      <c r="AD245" s="6">
        <f t="shared" si="172"/>
        <v>-64.129032258057009</v>
      </c>
      <c r="AE245">
        <f t="shared" si="164"/>
        <v>903.83554568282386</v>
      </c>
      <c r="AF245" t="str">
        <f t="shared" si="195"/>
        <v/>
      </c>
      <c r="AG245" s="6">
        <f t="shared" si="173"/>
        <v>-64.01564027370479</v>
      </c>
      <c r="AH245">
        <f t="shared" si="165"/>
        <v>891.50014451991717</v>
      </c>
      <c r="AI245" t="str">
        <f t="shared" si="196"/>
        <v/>
      </c>
      <c r="AJ245" s="6">
        <f t="shared" si="178"/>
        <v>-64.900000000000006</v>
      </c>
      <c r="AK245">
        <f t="shared" si="166"/>
        <v>992.35409613210061</v>
      </c>
      <c r="AL245" t="str">
        <f t="shared" si="197"/>
        <v/>
      </c>
      <c r="AM245" s="6">
        <f t="shared" si="202"/>
        <v>-65.900000000000006</v>
      </c>
      <c r="AN245">
        <f t="shared" si="167"/>
        <v>1120.2069056824262</v>
      </c>
      <c r="AO245" t="str">
        <f t="shared" si="198"/>
        <v/>
      </c>
      <c r="AP245" s="6">
        <f t="shared" si="209"/>
        <v>-66.900000000000006</v>
      </c>
      <c r="AQ245">
        <f t="shared" si="168"/>
        <v>1264.5320016611788</v>
      </c>
      <c r="AR245" t="str">
        <f t="shared" si="199"/>
        <v/>
      </c>
      <c r="AS245" s="6">
        <f t="shared" ref="AS245:AS308" si="216">AVERAGE($B196:$B245)</f>
        <v>-68.06</v>
      </c>
      <c r="AT245">
        <f t="shared" si="169"/>
        <v>1455.4002867101592</v>
      </c>
      <c r="AU245" t="str">
        <f t="shared" si="200"/>
        <v/>
      </c>
    </row>
    <row r="246" spans="2:47" hidden="1" x14ac:dyDescent="0.25">
      <c r="B246" s="8">
        <v>-64</v>
      </c>
      <c r="C246" s="6">
        <v>-66.3</v>
      </c>
      <c r="D246">
        <f t="shared" si="161"/>
        <v>1175.8471671254988</v>
      </c>
      <c r="E246" t="str">
        <f t="shared" si="183"/>
        <v/>
      </c>
      <c r="G246" t="str">
        <f t="shared" si="184"/>
        <v/>
      </c>
      <c r="H246" t="str">
        <f t="shared" si="203"/>
        <v/>
      </c>
      <c r="J246" t="str">
        <f t="shared" si="185"/>
        <v/>
      </c>
      <c r="K246" t="str">
        <f t="shared" si="186"/>
        <v/>
      </c>
      <c r="M246" t="str">
        <f t="shared" si="187"/>
        <v/>
      </c>
      <c r="N246" t="str">
        <f t="shared" si="204"/>
        <v/>
      </c>
      <c r="P246" t="str">
        <f t="shared" si="188"/>
        <v/>
      </c>
      <c r="Q246" t="str">
        <f t="shared" si="189"/>
        <v/>
      </c>
      <c r="S246" t="str">
        <f t="shared" si="190"/>
        <v/>
      </c>
      <c r="T246" t="str">
        <f t="shared" si="191"/>
        <v/>
      </c>
      <c r="V246" t="str">
        <f t="shared" si="192"/>
        <v/>
      </c>
      <c r="W246" t="str">
        <f t="shared" si="193"/>
        <v/>
      </c>
      <c r="X246" s="6">
        <f t="shared" si="170"/>
        <v>-65.523982960472622</v>
      </c>
      <c r="Y246">
        <f t="shared" si="162"/>
        <v>1070.3057907154061</v>
      </c>
      <c r="Z246" t="str">
        <f t="shared" si="194"/>
        <v/>
      </c>
      <c r="AA246" s="6">
        <f t="shared" si="171"/>
        <v>-64.414817607609308</v>
      </c>
      <c r="AB246">
        <f t="shared" si="163"/>
        <v>935.68733533598481</v>
      </c>
      <c r="AC246" t="str">
        <f t="shared" si="201"/>
        <v/>
      </c>
      <c r="AD246" s="6">
        <f t="shared" si="172"/>
        <v>-64.064516129028505</v>
      </c>
      <c r="AE246">
        <f t="shared" si="164"/>
        <v>896.79634867682466</v>
      </c>
      <c r="AF246" t="str">
        <f t="shared" si="195"/>
        <v/>
      </c>
      <c r="AG246" s="6">
        <f t="shared" si="173"/>
        <v>-64.003910068426194</v>
      </c>
      <c r="AH246">
        <f t="shared" si="165"/>
        <v>890.2337166336755</v>
      </c>
      <c r="AI246" t="str">
        <f t="shared" si="196"/>
        <v/>
      </c>
      <c r="AJ246" s="6">
        <f t="shared" si="178"/>
        <v>-64.7</v>
      </c>
      <c r="AK246">
        <f t="shared" si="166"/>
        <v>968.59082502713056</v>
      </c>
      <c r="AL246" t="str">
        <f t="shared" si="197"/>
        <v/>
      </c>
      <c r="AM246" s="6">
        <f t="shared" si="202"/>
        <v>-65.7</v>
      </c>
      <c r="AN246">
        <f t="shared" si="167"/>
        <v>1093.3820248287593</v>
      </c>
      <c r="AO246" t="str">
        <f t="shared" si="198"/>
        <v/>
      </c>
      <c r="AP246" s="6">
        <f t="shared" si="209"/>
        <v>-66.7</v>
      </c>
      <c r="AQ246">
        <f t="shared" si="168"/>
        <v>1234.2510597136334</v>
      </c>
      <c r="AR246" t="str">
        <f t="shared" si="199"/>
        <v/>
      </c>
      <c r="AS246" s="6">
        <f t="shared" si="216"/>
        <v>-67.98</v>
      </c>
      <c r="AT246">
        <f t="shared" si="169"/>
        <v>1441.3582220469611</v>
      </c>
      <c r="AU246" t="str">
        <f t="shared" si="200"/>
        <v/>
      </c>
    </row>
    <row r="247" spans="2:47" hidden="1" x14ac:dyDescent="0.25">
      <c r="B247" s="8">
        <v>-64</v>
      </c>
      <c r="C247" s="6">
        <v>-66.17</v>
      </c>
      <c r="D247">
        <f t="shared" si="161"/>
        <v>1157.4674105158297</v>
      </c>
      <c r="E247" t="str">
        <f t="shared" si="183"/>
        <v/>
      </c>
      <c r="G247" t="str">
        <f t="shared" si="184"/>
        <v/>
      </c>
      <c r="H247" t="str">
        <f t="shared" si="203"/>
        <v/>
      </c>
      <c r="J247" t="str">
        <f t="shared" si="185"/>
        <v/>
      </c>
      <c r="K247" t="str">
        <f t="shared" si="186"/>
        <v/>
      </c>
      <c r="M247" t="str">
        <f t="shared" si="187"/>
        <v/>
      </c>
      <c r="N247" t="str">
        <f t="shared" si="204"/>
        <v/>
      </c>
      <c r="P247" t="str">
        <f t="shared" si="188"/>
        <v/>
      </c>
      <c r="Q247" t="str">
        <f t="shared" si="189"/>
        <v/>
      </c>
      <c r="S247" t="str">
        <f t="shared" si="190"/>
        <v/>
      </c>
      <c r="T247" t="str">
        <f t="shared" si="191"/>
        <v/>
      </c>
      <c r="V247" t="str">
        <f t="shared" si="192"/>
        <v/>
      </c>
      <c r="W247" t="str">
        <f t="shared" si="193"/>
        <v/>
      </c>
      <c r="X247" s="6">
        <f t="shared" si="170"/>
        <v>-65.37158466442537</v>
      </c>
      <c r="Y247">
        <f t="shared" si="162"/>
        <v>1050.719790045013</v>
      </c>
      <c r="Z247" t="str">
        <f t="shared" si="194"/>
        <v/>
      </c>
      <c r="AA247" s="6">
        <f t="shared" si="171"/>
        <v>-64.311113205706988</v>
      </c>
      <c r="AB247">
        <f t="shared" si="163"/>
        <v>924.00139068161752</v>
      </c>
      <c r="AC247" t="str">
        <f t="shared" si="201"/>
        <v/>
      </c>
      <c r="AD247" s="6">
        <f t="shared" si="172"/>
        <v>-64.032258064514252</v>
      </c>
      <c r="AE247">
        <f t="shared" si="164"/>
        <v>893.29733527946223</v>
      </c>
      <c r="AF247" t="str">
        <f t="shared" si="195"/>
        <v/>
      </c>
      <c r="AG247" s="6">
        <f t="shared" si="173"/>
        <v>-64.000977517106548</v>
      </c>
      <c r="AH247">
        <f t="shared" si="165"/>
        <v>889.91739086116047</v>
      </c>
      <c r="AI247" t="str">
        <f t="shared" si="196"/>
        <v/>
      </c>
      <c r="AJ247" s="6">
        <f t="shared" si="178"/>
        <v>-64.5</v>
      </c>
      <c r="AK247">
        <f t="shared" si="166"/>
        <v>945.39659783079026</v>
      </c>
      <c r="AL247" t="str">
        <f t="shared" si="197"/>
        <v/>
      </c>
      <c r="AM247" s="6">
        <f t="shared" si="202"/>
        <v>-65.5</v>
      </c>
      <c r="AN247">
        <f t="shared" si="167"/>
        <v>1067.1995023011868</v>
      </c>
      <c r="AO247" t="str">
        <f t="shared" si="198"/>
        <v/>
      </c>
      <c r="AP247" s="6">
        <f t="shared" si="209"/>
        <v>-66.5</v>
      </c>
      <c r="AQ247">
        <f t="shared" si="168"/>
        <v>1204.6952361846215</v>
      </c>
      <c r="AR247" t="str">
        <f t="shared" si="199"/>
        <v/>
      </c>
      <c r="AS247" s="6">
        <f t="shared" si="216"/>
        <v>-67.900000000000006</v>
      </c>
      <c r="AT247">
        <f t="shared" si="169"/>
        <v>1427.4516387230249</v>
      </c>
      <c r="AU247" t="str">
        <f t="shared" si="200"/>
        <v/>
      </c>
    </row>
    <row r="248" spans="2:47" hidden="1" x14ac:dyDescent="0.25">
      <c r="B248" s="8">
        <v>-63</v>
      </c>
      <c r="C248" s="6">
        <v>-65.97</v>
      </c>
      <c r="D248">
        <f t="shared" si="161"/>
        <v>1129.7502760993311</v>
      </c>
      <c r="E248" t="str">
        <f t="shared" si="183"/>
        <v/>
      </c>
      <c r="G248" t="str">
        <f t="shared" si="184"/>
        <v/>
      </c>
      <c r="H248" t="str">
        <f t="shared" si="203"/>
        <v/>
      </c>
      <c r="J248" t="str">
        <f t="shared" si="185"/>
        <v/>
      </c>
      <c r="K248" t="str">
        <f t="shared" si="186"/>
        <v/>
      </c>
      <c r="M248" t="str">
        <f t="shared" si="187"/>
        <v/>
      </c>
      <c r="N248" t="str">
        <f t="shared" si="204"/>
        <v/>
      </c>
      <c r="P248" t="str">
        <f t="shared" si="188"/>
        <v/>
      </c>
      <c r="Q248" t="str">
        <f t="shared" si="189"/>
        <v/>
      </c>
      <c r="S248" t="str">
        <f t="shared" si="190"/>
        <v/>
      </c>
      <c r="T248" t="str">
        <f t="shared" si="191"/>
        <v/>
      </c>
      <c r="V248" t="str">
        <f t="shared" si="192"/>
        <v/>
      </c>
      <c r="W248" t="str">
        <f t="shared" si="193"/>
        <v/>
      </c>
      <c r="X248" s="6">
        <f t="shared" si="170"/>
        <v>-65.134426197982833</v>
      </c>
      <c r="Y248">
        <f t="shared" si="162"/>
        <v>1020.9509735734594</v>
      </c>
      <c r="Z248" t="str">
        <f t="shared" si="194"/>
        <v/>
      </c>
      <c r="AA248" s="6">
        <f t="shared" si="171"/>
        <v>-63.983334904280241</v>
      </c>
      <c r="AB248">
        <f t="shared" si="163"/>
        <v>888.01670436783638</v>
      </c>
      <c r="AC248" t="str">
        <f t="shared" si="201"/>
        <v/>
      </c>
      <c r="AD248" s="6">
        <f t="shared" si="172"/>
        <v>-63.516129032257126</v>
      </c>
      <c r="AE248">
        <f t="shared" si="164"/>
        <v>839.13406646629744</v>
      </c>
      <c r="AF248" t="str">
        <f t="shared" si="195"/>
        <v/>
      </c>
      <c r="AG248" s="6">
        <f t="shared" si="173"/>
        <v>-63.250244379276637</v>
      </c>
      <c r="AH248">
        <f t="shared" si="165"/>
        <v>812.52629301962452</v>
      </c>
      <c r="AI248" t="str">
        <f t="shared" si="196"/>
        <v/>
      </c>
      <c r="AJ248" s="6">
        <f t="shared" si="178"/>
        <v>-64.3</v>
      </c>
      <c r="AK248">
        <f t="shared" si="166"/>
        <v>922.75778801125648</v>
      </c>
      <c r="AL248" t="str">
        <f t="shared" si="197"/>
        <v/>
      </c>
      <c r="AM248" s="6">
        <f t="shared" si="202"/>
        <v>-65.3</v>
      </c>
      <c r="AN248">
        <f t="shared" si="167"/>
        <v>1041.6439559542539</v>
      </c>
      <c r="AO248" t="str">
        <f t="shared" si="198"/>
        <v/>
      </c>
      <c r="AP248" s="6">
        <f t="shared" si="209"/>
        <v>-66.3</v>
      </c>
      <c r="AQ248">
        <f t="shared" si="168"/>
        <v>1175.8471671254988</v>
      </c>
      <c r="AR248" t="str">
        <f t="shared" si="199"/>
        <v/>
      </c>
      <c r="AS248" s="6">
        <f t="shared" si="216"/>
        <v>-67.78</v>
      </c>
      <c r="AT248">
        <f t="shared" si="169"/>
        <v>1406.8429352925846</v>
      </c>
      <c r="AU248" t="str">
        <f t="shared" si="200"/>
        <v/>
      </c>
    </row>
    <row r="249" spans="2:47" hidden="1" x14ac:dyDescent="0.25">
      <c r="B249" s="8">
        <v>-63</v>
      </c>
      <c r="C249" s="6">
        <v>-65.790000000000006</v>
      </c>
      <c r="D249">
        <f t="shared" si="161"/>
        <v>1105.3727956040473</v>
      </c>
      <c r="E249" t="str">
        <f t="shared" si="183"/>
        <v/>
      </c>
      <c r="G249" t="str">
        <f t="shared" si="184"/>
        <v/>
      </c>
      <c r="H249" t="str">
        <f t="shared" si="203"/>
        <v/>
      </c>
      <c r="J249" t="str">
        <f t="shared" si="185"/>
        <v/>
      </c>
      <c r="K249" t="str">
        <f t="shared" si="186"/>
        <v/>
      </c>
      <c r="M249" t="str">
        <f t="shared" si="187"/>
        <v/>
      </c>
      <c r="N249" t="str">
        <f t="shared" si="204"/>
        <v/>
      </c>
      <c r="P249" t="str">
        <f t="shared" si="188"/>
        <v/>
      </c>
      <c r="Q249" t="str">
        <f t="shared" si="189"/>
        <v/>
      </c>
      <c r="S249" t="str">
        <f t="shared" si="190"/>
        <v/>
      </c>
      <c r="T249" t="str">
        <f t="shared" si="191"/>
        <v/>
      </c>
      <c r="V249" t="str">
        <f t="shared" si="192"/>
        <v/>
      </c>
      <c r="W249" t="str">
        <f t="shared" si="193"/>
        <v/>
      </c>
      <c r="X249" s="6">
        <f t="shared" si="170"/>
        <v>-64.920983578184547</v>
      </c>
      <c r="Y249">
        <f t="shared" si="162"/>
        <v>994.88083649679947</v>
      </c>
      <c r="Z249" t="str">
        <f t="shared" si="194"/>
        <v/>
      </c>
      <c r="AA249" s="6">
        <f t="shared" si="171"/>
        <v>-63.737501178210181</v>
      </c>
      <c r="AB249">
        <f t="shared" si="163"/>
        <v>861.95088151592165</v>
      </c>
      <c r="AC249" t="str">
        <f t="shared" si="201"/>
        <v/>
      </c>
      <c r="AD249" s="6">
        <f t="shared" si="172"/>
        <v>-63.258064516128563</v>
      </c>
      <c r="AE249">
        <f t="shared" si="164"/>
        <v>813.29669905038406</v>
      </c>
      <c r="AF249" t="str">
        <f t="shared" si="195"/>
        <v/>
      </c>
      <c r="AG249" s="6">
        <f t="shared" si="173"/>
        <v>-63.062561094819159</v>
      </c>
      <c r="AH249">
        <f t="shared" si="165"/>
        <v>794.25389974522238</v>
      </c>
      <c r="AI249" t="str">
        <f t="shared" si="196"/>
        <v/>
      </c>
      <c r="AJ249" s="6">
        <f t="shared" si="178"/>
        <v>-64.099999999999994</v>
      </c>
      <c r="AK249">
        <f t="shared" si="166"/>
        <v>900.66109534257885</v>
      </c>
      <c r="AL249" t="str">
        <f t="shared" si="197"/>
        <v/>
      </c>
      <c r="AM249" s="6">
        <f t="shared" si="202"/>
        <v>-65.099999999999994</v>
      </c>
      <c r="AN249">
        <f t="shared" si="167"/>
        <v>1016.7003719889398</v>
      </c>
      <c r="AO249" t="str">
        <f t="shared" si="198"/>
        <v/>
      </c>
      <c r="AP249" s="6">
        <f t="shared" si="209"/>
        <v>-66.099999999999994</v>
      </c>
      <c r="AQ249">
        <f t="shared" si="168"/>
        <v>1147.6899043910337</v>
      </c>
      <c r="AR249" t="str">
        <f t="shared" si="199"/>
        <v/>
      </c>
      <c r="AS249" s="6">
        <f t="shared" si="216"/>
        <v>-67.66</v>
      </c>
      <c r="AT249">
        <f t="shared" si="169"/>
        <v>1386.5317681467793</v>
      </c>
      <c r="AU249" t="str">
        <f t="shared" si="200"/>
        <v/>
      </c>
    </row>
    <row r="250" spans="2:47" hidden="1" x14ac:dyDescent="0.25">
      <c r="B250" s="8">
        <v>-63</v>
      </c>
      <c r="C250" s="6">
        <v>-65.62</v>
      </c>
      <c r="D250">
        <f t="shared" si="161"/>
        <v>1082.8328025739468</v>
      </c>
      <c r="E250" t="str">
        <f t="shared" si="183"/>
        <v/>
      </c>
      <c r="G250" t="str">
        <f t="shared" si="184"/>
        <v/>
      </c>
      <c r="H250" t="str">
        <f t="shared" si="203"/>
        <v/>
      </c>
      <c r="J250" t="str">
        <f t="shared" si="185"/>
        <v/>
      </c>
      <c r="K250" t="str">
        <f t="shared" si="186"/>
        <v/>
      </c>
      <c r="M250" t="str">
        <f t="shared" si="187"/>
        <v/>
      </c>
      <c r="N250" t="str">
        <f t="shared" si="204"/>
        <v/>
      </c>
      <c r="P250" t="str">
        <f t="shared" si="188"/>
        <v/>
      </c>
      <c r="Q250" t="str">
        <f t="shared" si="189"/>
        <v/>
      </c>
      <c r="S250" t="str">
        <f t="shared" si="190"/>
        <v/>
      </c>
      <c r="T250" t="str">
        <f t="shared" si="191"/>
        <v/>
      </c>
      <c r="V250" t="str">
        <f t="shared" si="192"/>
        <v/>
      </c>
      <c r="W250" t="str">
        <f t="shared" si="193"/>
        <v/>
      </c>
      <c r="X250" s="6">
        <f t="shared" si="170"/>
        <v>-64.728885220366095</v>
      </c>
      <c r="Y250">
        <f t="shared" si="162"/>
        <v>971.9873787086666</v>
      </c>
      <c r="Z250" t="str">
        <f t="shared" si="194"/>
        <v/>
      </c>
      <c r="AA250" s="6">
        <f t="shared" si="171"/>
        <v>-63.553125883657636</v>
      </c>
      <c r="AB250">
        <f t="shared" si="163"/>
        <v>842.90485493799542</v>
      </c>
      <c r="AC250" t="str">
        <f t="shared" si="201"/>
        <v/>
      </c>
      <c r="AD250" s="6">
        <f t="shared" si="172"/>
        <v>-63.129032258064285</v>
      </c>
      <c r="AE250">
        <f t="shared" si="164"/>
        <v>800.67789391329461</v>
      </c>
      <c r="AF250" t="str">
        <f t="shared" si="195"/>
        <v/>
      </c>
      <c r="AG250" s="6">
        <f t="shared" si="173"/>
        <v>-63.01564027370479</v>
      </c>
      <c r="AH250">
        <f t="shared" si="165"/>
        <v>789.75037167598373</v>
      </c>
      <c r="AI250" t="str">
        <f t="shared" si="196"/>
        <v/>
      </c>
      <c r="AJ250" s="6">
        <f t="shared" si="178"/>
        <v>-63.9</v>
      </c>
      <c r="AK250">
        <f t="shared" si="166"/>
        <v>879.09353809084189</v>
      </c>
      <c r="AL250" t="str">
        <f t="shared" si="197"/>
        <v/>
      </c>
      <c r="AM250" s="6">
        <f t="shared" si="202"/>
        <v>-64.900000000000006</v>
      </c>
      <c r="AN250">
        <f t="shared" si="167"/>
        <v>992.35409613210061</v>
      </c>
      <c r="AO250" t="str">
        <f t="shared" si="198"/>
        <v/>
      </c>
      <c r="AP250" s="6">
        <f t="shared" si="209"/>
        <v>-65.900000000000006</v>
      </c>
      <c r="AQ250">
        <f t="shared" si="168"/>
        <v>1120.2069056824262</v>
      </c>
      <c r="AR250" t="str">
        <f t="shared" si="199"/>
        <v/>
      </c>
      <c r="AS250" s="6">
        <f t="shared" si="216"/>
        <v>-67.540000000000006</v>
      </c>
      <c r="AT250">
        <f t="shared" si="169"/>
        <v>1366.5138416325181</v>
      </c>
      <c r="AU250" t="str">
        <f t="shared" si="200"/>
        <v/>
      </c>
    </row>
    <row r="251" spans="2:47" hidden="1" x14ac:dyDescent="0.25">
      <c r="B251" s="8">
        <v>-63</v>
      </c>
      <c r="C251" s="6">
        <v>-65.47</v>
      </c>
      <c r="D251">
        <f t="shared" si="161"/>
        <v>1063.3265716371611</v>
      </c>
      <c r="E251" t="str">
        <f t="shared" si="183"/>
        <v/>
      </c>
      <c r="G251" t="str">
        <f t="shared" si="184"/>
        <v/>
      </c>
      <c r="H251" t="str">
        <f t="shared" si="203"/>
        <v/>
      </c>
      <c r="J251" t="str">
        <f t="shared" si="185"/>
        <v/>
      </c>
      <c r="K251" t="str">
        <f t="shared" si="186"/>
        <v/>
      </c>
      <c r="M251" t="str">
        <f t="shared" si="187"/>
        <v/>
      </c>
      <c r="N251" t="str">
        <f t="shared" si="204"/>
        <v/>
      </c>
      <c r="P251" t="str">
        <f t="shared" si="188"/>
        <v/>
      </c>
      <c r="Q251" t="str">
        <f t="shared" si="189"/>
        <v/>
      </c>
      <c r="S251" t="str">
        <f t="shared" si="190"/>
        <v/>
      </c>
      <c r="T251" t="str">
        <f t="shared" si="191"/>
        <v/>
      </c>
      <c r="V251" t="str">
        <f t="shared" si="192"/>
        <v/>
      </c>
      <c r="W251" t="str">
        <f t="shared" si="193"/>
        <v/>
      </c>
      <c r="X251" s="6">
        <f t="shared" si="170"/>
        <v>-64.555996698329494</v>
      </c>
      <c r="Y251">
        <f t="shared" si="162"/>
        <v>951.8340345728061</v>
      </c>
      <c r="Z251" t="str">
        <f t="shared" si="194"/>
        <v/>
      </c>
      <c r="AA251" s="6">
        <f t="shared" si="171"/>
        <v>-63.414844412743228</v>
      </c>
      <c r="AB251">
        <f t="shared" si="163"/>
        <v>828.89702923170478</v>
      </c>
      <c r="AC251" t="str">
        <f t="shared" si="201"/>
        <v/>
      </c>
      <c r="AD251" s="6">
        <f t="shared" si="172"/>
        <v>-63.064516129032143</v>
      </c>
      <c r="AE251">
        <f t="shared" si="164"/>
        <v>794.44210305417005</v>
      </c>
      <c r="AF251" t="str">
        <f t="shared" si="195"/>
        <v/>
      </c>
      <c r="AG251" s="6">
        <f t="shared" si="173"/>
        <v>-63.003910068426194</v>
      </c>
      <c r="AH251">
        <f t="shared" si="165"/>
        <v>788.62848526911296</v>
      </c>
      <c r="AI251" t="str">
        <f t="shared" si="196"/>
        <v/>
      </c>
      <c r="AJ251" s="6">
        <f t="shared" si="178"/>
        <v>-63.7</v>
      </c>
      <c r="AK251">
        <f t="shared" si="166"/>
        <v>858.04244538743774</v>
      </c>
      <c r="AL251" t="str">
        <f t="shared" si="197"/>
        <v/>
      </c>
      <c r="AM251" s="6">
        <f t="shared" si="202"/>
        <v>-64.7</v>
      </c>
      <c r="AN251">
        <f t="shared" si="167"/>
        <v>968.59082502713056</v>
      </c>
      <c r="AO251" t="str">
        <f t="shared" si="198"/>
        <v/>
      </c>
      <c r="AP251" s="6">
        <f t="shared" si="209"/>
        <v>-65.7</v>
      </c>
      <c r="AQ251">
        <f t="shared" si="168"/>
        <v>1093.3820248287593</v>
      </c>
      <c r="AR251" t="str">
        <f t="shared" si="199"/>
        <v/>
      </c>
      <c r="AS251" s="6">
        <f t="shared" si="216"/>
        <v>-67.42</v>
      </c>
      <c r="AT251">
        <f t="shared" si="169"/>
        <v>1346.7849221148031</v>
      </c>
      <c r="AU251" t="str">
        <f t="shared" si="200"/>
        <v/>
      </c>
    </row>
    <row r="252" spans="2:47" hidden="1" x14ac:dyDescent="0.25">
      <c r="B252" s="8">
        <v>-63</v>
      </c>
      <c r="C252" s="6">
        <v>-65.319999999999993</v>
      </c>
      <c r="D252">
        <f t="shared" si="161"/>
        <v>1044.1717274005696</v>
      </c>
      <c r="E252" t="str">
        <f t="shared" si="183"/>
        <v/>
      </c>
      <c r="F252" s="6">
        <f t="shared" ref="F252" si="217">AVERAGE($B243:$B252)</f>
        <v>-63.5</v>
      </c>
      <c r="G252">
        <f t="shared" si="184"/>
        <v>837.49544978497352</v>
      </c>
      <c r="H252" t="str">
        <f t="shared" si="203"/>
        <v/>
      </c>
      <c r="J252" t="str">
        <f t="shared" si="185"/>
        <v/>
      </c>
      <c r="K252" t="str">
        <f t="shared" si="186"/>
        <v/>
      </c>
      <c r="M252" t="str">
        <f t="shared" si="187"/>
        <v/>
      </c>
      <c r="N252" t="str">
        <f t="shared" si="204"/>
        <v/>
      </c>
      <c r="O252" s="6">
        <f t="shared" ref="O252" si="218">MEDIAN($B243:$B252)</f>
        <v>-63.5</v>
      </c>
      <c r="P252">
        <f t="shared" si="188"/>
        <v>837.49544978497352</v>
      </c>
      <c r="Q252" t="str">
        <f t="shared" si="189"/>
        <v/>
      </c>
      <c r="S252" t="str">
        <f t="shared" si="190"/>
        <v/>
      </c>
      <c r="T252" t="str">
        <f t="shared" si="191"/>
        <v/>
      </c>
      <c r="V252" t="str">
        <f t="shared" si="192"/>
        <v/>
      </c>
      <c r="W252" t="str">
        <f t="shared" si="193"/>
        <v/>
      </c>
      <c r="X252" s="6">
        <f t="shared" si="170"/>
        <v>-64.400397028496542</v>
      </c>
      <c r="Y252">
        <f t="shared" si="162"/>
        <v>934.05354581260372</v>
      </c>
      <c r="Z252" t="str">
        <f t="shared" si="194"/>
        <v/>
      </c>
      <c r="AA252" s="6">
        <f t="shared" si="171"/>
        <v>-63.31113330955742</v>
      </c>
      <c r="AB252">
        <f t="shared" si="163"/>
        <v>818.54414056276039</v>
      </c>
      <c r="AC252" t="str">
        <f t="shared" si="201"/>
        <v/>
      </c>
      <c r="AD252" s="6">
        <f t="shared" si="172"/>
        <v>-63.032258064516071</v>
      </c>
      <c r="AE252">
        <f t="shared" si="164"/>
        <v>791.3424432860711</v>
      </c>
      <c r="AF252" t="str">
        <f t="shared" si="195"/>
        <v/>
      </c>
      <c r="AG252" s="6">
        <f t="shared" si="173"/>
        <v>-63.000977517106548</v>
      </c>
      <c r="AH252">
        <f t="shared" si="165"/>
        <v>788.34826277229126</v>
      </c>
      <c r="AI252" t="str">
        <f t="shared" si="196"/>
        <v/>
      </c>
      <c r="AJ252" s="6">
        <f t="shared" si="178"/>
        <v>-63.5</v>
      </c>
      <c r="AK252">
        <f t="shared" si="166"/>
        <v>837.49544978497352</v>
      </c>
      <c r="AL252" t="str">
        <f t="shared" si="197"/>
        <v/>
      </c>
      <c r="AM252" s="6">
        <f t="shared" si="202"/>
        <v>-64.5</v>
      </c>
      <c r="AN252">
        <f t="shared" si="167"/>
        <v>945.39659783079026</v>
      </c>
      <c r="AO252" t="str">
        <f t="shared" si="198"/>
        <v/>
      </c>
      <c r="AP252" s="6">
        <f t="shared" si="209"/>
        <v>-65.5</v>
      </c>
      <c r="AQ252">
        <f t="shared" si="168"/>
        <v>1067.1995023011868</v>
      </c>
      <c r="AR252" t="str">
        <f t="shared" si="199"/>
        <v/>
      </c>
      <c r="AS252" s="6">
        <f t="shared" si="216"/>
        <v>-67.3</v>
      </c>
      <c r="AT252">
        <f t="shared" si="169"/>
        <v>1327.3408370813627</v>
      </c>
      <c r="AU252" t="str">
        <f t="shared" si="200"/>
        <v/>
      </c>
    </row>
    <row r="253" spans="2:47" hidden="1" x14ac:dyDescent="0.25">
      <c r="B253" s="8">
        <v>-62</v>
      </c>
      <c r="C253" s="6">
        <v>-65.11</v>
      </c>
      <c r="D253">
        <f t="shared" si="161"/>
        <v>1017.9332447421524</v>
      </c>
      <c r="E253" t="str">
        <f t="shared" si="183"/>
        <v/>
      </c>
      <c r="G253" t="str">
        <f t="shared" si="184"/>
        <v/>
      </c>
      <c r="H253" t="str">
        <f t="shared" si="203"/>
        <v/>
      </c>
      <c r="J253" t="str">
        <f t="shared" si="185"/>
        <v/>
      </c>
      <c r="K253" t="str">
        <f t="shared" si="186"/>
        <v/>
      </c>
      <c r="M253" t="str">
        <f t="shared" si="187"/>
        <v/>
      </c>
      <c r="N253" t="str">
        <f t="shared" si="204"/>
        <v/>
      </c>
      <c r="P253" t="str">
        <f t="shared" si="188"/>
        <v/>
      </c>
      <c r="Q253" t="str">
        <f t="shared" si="189"/>
        <v/>
      </c>
      <c r="S253" t="str">
        <f t="shared" si="190"/>
        <v/>
      </c>
      <c r="T253" t="str">
        <f t="shared" si="191"/>
        <v/>
      </c>
      <c r="V253" t="str">
        <f t="shared" si="192"/>
        <v/>
      </c>
      <c r="W253" t="str">
        <f t="shared" si="193"/>
        <v/>
      </c>
      <c r="X253" s="6">
        <f t="shared" si="170"/>
        <v>-64.160357325646885</v>
      </c>
      <c r="Y253">
        <f t="shared" si="162"/>
        <v>907.27324688679346</v>
      </c>
      <c r="Z253" t="str">
        <f t="shared" si="194"/>
        <v/>
      </c>
      <c r="AA253" s="6">
        <f t="shared" si="171"/>
        <v>-62.983349982168065</v>
      </c>
      <c r="AB253">
        <f t="shared" si="163"/>
        <v>786.66594517821795</v>
      </c>
      <c r="AC253" t="str">
        <f t="shared" si="201"/>
        <v/>
      </c>
      <c r="AD253" s="6">
        <f t="shared" si="172"/>
        <v>-62.516129032258036</v>
      </c>
      <c r="AE253">
        <f t="shared" si="164"/>
        <v>743.36100218434194</v>
      </c>
      <c r="AF253" t="str">
        <f t="shared" si="195"/>
        <v/>
      </c>
      <c r="AG253" s="6">
        <f t="shared" si="173"/>
        <v>-62.250244379276637</v>
      </c>
      <c r="AH253">
        <f t="shared" si="165"/>
        <v>719.79005932109703</v>
      </c>
      <c r="AI253" t="str">
        <f t="shared" si="196"/>
        <v/>
      </c>
      <c r="AJ253" s="6">
        <f t="shared" si="178"/>
        <v>-63.3</v>
      </c>
      <c r="AK253">
        <f t="shared" si="166"/>
        <v>817.44047999143902</v>
      </c>
      <c r="AL253" t="str">
        <f t="shared" si="197"/>
        <v/>
      </c>
      <c r="AM253" s="6">
        <f t="shared" si="202"/>
        <v>-64.3</v>
      </c>
      <c r="AN253">
        <f t="shared" si="167"/>
        <v>922.75778801125648</v>
      </c>
      <c r="AO253" t="str">
        <f t="shared" si="198"/>
        <v/>
      </c>
      <c r="AP253" s="6">
        <f t="shared" si="209"/>
        <v>-65.3</v>
      </c>
      <c r="AQ253">
        <f t="shared" si="168"/>
        <v>1041.6439559542539</v>
      </c>
      <c r="AR253" t="str">
        <f t="shared" si="199"/>
        <v/>
      </c>
      <c r="AS253" s="6">
        <f t="shared" si="216"/>
        <v>-67.14</v>
      </c>
      <c r="AT253">
        <f t="shared" si="169"/>
        <v>1301.851367171754</v>
      </c>
      <c r="AU253" t="str">
        <f t="shared" si="200"/>
        <v/>
      </c>
    </row>
    <row r="254" spans="2:47" hidden="1" x14ac:dyDescent="0.25">
      <c r="B254" s="8">
        <v>-62</v>
      </c>
      <c r="C254" s="6">
        <v>-64.930000000000007</v>
      </c>
      <c r="D254">
        <f t="shared" si="161"/>
        <v>995.96852533099172</v>
      </c>
      <c r="E254" t="str">
        <f t="shared" si="183"/>
        <v/>
      </c>
      <c r="G254" t="str">
        <f t="shared" si="184"/>
        <v/>
      </c>
      <c r="H254" t="str">
        <f t="shared" si="203"/>
        <v/>
      </c>
      <c r="J254" t="str">
        <f t="shared" si="185"/>
        <v/>
      </c>
      <c r="K254" t="str">
        <f t="shared" si="186"/>
        <v/>
      </c>
      <c r="M254" t="str">
        <f t="shared" si="187"/>
        <v/>
      </c>
      <c r="N254" t="str">
        <f t="shared" si="204"/>
        <v/>
      </c>
      <c r="P254" t="str">
        <f t="shared" si="188"/>
        <v/>
      </c>
      <c r="Q254" t="str">
        <f t="shared" si="189"/>
        <v/>
      </c>
      <c r="S254" t="str">
        <f t="shared" si="190"/>
        <v/>
      </c>
      <c r="T254" t="str">
        <f t="shared" si="191"/>
        <v/>
      </c>
      <c r="V254" t="str">
        <f t="shared" si="192"/>
        <v/>
      </c>
      <c r="W254" t="str">
        <f t="shared" si="193"/>
        <v/>
      </c>
      <c r="X254" s="6">
        <f t="shared" si="170"/>
        <v>-63.944321593082201</v>
      </c>
      <c r="Y254">
        <f t="shared" si="162"/>
        <v>883.82809583159769</v>
      </c>
      <c r="Z254" t="str">
        <f t="shared" si="194"/>
        <v/>
      </c>
      <c r="AA254" s="6">
        <f t="shared" si="171"/>
        <v>-62.737512486626045</v>
      </c>
      <c r="AB254">
        <f t="shared" si="163"/>
        <v>763.57470734149069</v>
      </c>
      <c r="AC254" t="str">
        <f t="shared" si="201"/>
        <v/>
      </c>
      <c r="AD254" s="6">
        <f t="shared" si="172"/>
        <v>-62.258064516129018</v>
      </c>
      <c r="AE254">
        <f t="shared" si="164"/>
        <v>720.47253643891815</v>
      </c>
      <c r="AF254" t="str">
        <f t="shared" si="195"/>
        <v/>
      </c>
      <c r="AG254" s="6">
        <f t="shared" si="173"/>
        <v>-62.062561094819159</v>
      </c>
      <c r="AH254">
        <f t="shared" si="165"/>
        <v>703.60315293799169</v>
      </c>
      <c r="AI254" t="str">
        <f t="shared" si="196"/>
        <v/>
      </c>
      <c r="AJ254" s="6">
        <f t="shared" si="178"/>
        <v>-63.1</v>
      </c>
      <c r="AK254">
        <f t="shared" si="166"/>
        <v>797.8657537783605</v>
      </c>
      <c r="AL254" t="str">
        <f t="shared" si="197"/>
        <v/>
      </c>
      <c r="AM254" s="6">
        <f t="shared" si="202"/>
        <v>-64.099999999999994</v>
      </c>
      <c r="AN254">
        <f t="shared" si="167"/>
        <v>900.66109534257885</v>
      </c>
      <c r="AO254" t="str">
        <f t="shared" si="198"/>
        <v/>
      </c>
      <c r="AP254" s="6">
        <f t="shared" si="209"/>
        <v>-65.099999999999994</v>
      </c>
      <c r="AQ254">
        <f t="shared" si="168"/>
        <v>1016.7003719889398</v>
      </c>
      <c r="AR254" t="str">
        <f t="shared" si="199"/>
        <v/>
      </c>
      <c r="AS254" s="6">
        <f t="shared" si="216"/>
        <v>-66.98</v>
      </c>
      <c r="AT254">
        <f t="shared" si="169"/>
        <v>1276.8513819959248</v>
      </c>
      <c r="AU254" t="str">
        <f t="shared" si="200"/>
        <v/>
      </c>
    </row>
    <row r="255" spans="2:47" hidden="1" x14ac:dyDescent="0.25">
      <c r="B255" s="8">
        <v>-62</v>
      </c>
      <c r="C255" s="6">
        <v>-64.75</v>
      </c>
      <c r="D255">
        <f t="shared" si="161"/>
        <v>974.47775536720565</v>
      </c>
      <c r="E255" t="str">
        <f t="shared" si="183"/>
        <v/>
      </c>
      <c r="G255" t="str">
        <f t="shared" si="184"/>
        <v/>
      </c>
      <c r="H255" t="str">
        <f t="shared" si="203"/>
        <v/>
      </c>
      <c r="J255" t="str">
        <f t="shared" si="185"/>
        <v/>
      </c>
      <c r="K255" t="str">
        <f t="shared" si="186"/>
        <v/>
      </c>
      <c r="M255" t="str">
        <f t="shared" si="187"/>
        <v/>
      </c>
      <c r="N255" t="str">
        <f t="shared" si="204"/>
        <v/>
      </c>
      <c r="P255" t="str">
        <f t="shared" si="188"/>
        <v/>
      </c>
      <c r="Q255" t="str">
        <f t="shared" si="189"/>
        <v/>
      </c>
      <c r="S255" t="str">
        <f t="shared" si="190"/>
        <v/>
      </c>
      <c r="T255" t="str">
        <f t="shared" si="191"/>
        <v/>
      </c>
      <c r="V255" t="str">
        <f t="shared" si="192"/>
        <v/>
      </c>
      <c r="W255" t="str">
        <f t="shared" si="193"/>
        <v/>
      </c>
      <c r="X255" s="6">
        <f t="shared" si="170"/>
        <v>-63.749889433773987</v>
      </c>
      <c r="Y255">
        <f t="shared" si="162"/>
        <v>863.24591443909378</v>
      </c>
      <c r="Z255" t="str">
        <f t="shared" si="194"/>
        <v/>
      </c>
      <c r="AA255" s="6">
        <f t="shared" si="171"/>
        <v>-62.553134364969537</v>
      </c>
      <c r="AB255">
        <f t="shared" si="163"/>
        <v>746.70218595428514</v>
      </c>
      <c r="AC255" t="str">
        <f t="shared" si="201"/>
        <v/>
      </c>
      <c r="AD255" s="6">
        <f t="shared" si="172"/>
        <v>-62.129032258064512</v>
      </c>
      <c r="AE255">
        <f t="shared" si="164"/>
        <v>709.29395603329453</v>
      </c>
      <c r="AF255" t="str">
        <f t="shared" si="195"/>
        <v/>
      </c>
      <c r="AG255" s="6">
        <f t="shared" si="173"/>
        <v>-62.01564027370479</v>
      </c>
      <c r="AH255">
        <f t="shared" si="165"/>
        <v>699.61362698177379</v>
      </c>
      <c r="AI255" t="str">
        <f t="shared" si="196"/>
        <v/>
      </c>
      <c r="AJ255" s="6">
        <f t="shared" si="178"/>
        <v>-62.9</v>
      </c>
      <c r="AK255">
        <f t="shared" si="166"/>
        <v>778.75977105877791</v>
      </c>
      <c r="AL255" t="str">
        <f t="shared" si="197"/>
        <v/>
      </c>
      <c r="AM255" s="6">
        <f t="shared" si="202"/>
        <v>-63.9</v>
      </c>
      <c r="AN255">
        <f t="shared" si="167"/>
        <v>879.09353809084189</v>
      </c>
      <c r="AO255" t="str">
        <f t="shared" si="198"/>
        <v/>
      </c>
      <c r="AP255" s="6">
        <f t="shared" si="209"/>
        <v>-64.900000000000006</v>
      </c>
      <c r="AQ255">
        <f t="shared" si="168"/>
        <v>992.35409613210061</v>
      </c>
      <c r="AR255" t="str">
        <f t="shared" si="199"/>
        <v/>
      </c>
      <c r="AS255" s="6">
        <f t="shared" si="216"/>
        <v>-66.819999999999993</v>
      </c>
      <c r="AT255">
        <f t="shared" si="169"/>
        <v>1252.3314817779858</v>
      </c>
      <c r="AU255" t="str">
        <f t="shared" si="200"/>
        <v/>
      </c>
    </row>
    <row r="256" spans="2:47" hidden="1" x14ac:dyDescent="0.25">
      <c r="B256" s="8">
        <v>-62</v>
      </c>
      <c r="C256" s="6">
        <v>-64.58</v>
      </c>
      <c r="D256">
        <f t="shared" si="161"/>
        <v>954.6068829327503</v>
      </c>
      <c r="E256" t="str">
        <f t="shared" si="183"/>
        <v/>
      </c>
      <c r="G256" t="str">
        <f t="shared" si="184"/>
        <v/>
      </c>
      <c r="H256" t="str">
        <f t="shared" si="203"/>
        <v/>
      </c>
      <c r="J256" t="str">
        <f t="shared" si="185"/>
        <v/>
      </c>
      <c r="K256" t="str">
        <f t="shared" si="186"/>
        <v/>
      </c>
      <c r="M256" t="str">
        <f t="shared" si="187"/>
        <v/>
      </c>
      <c r="N256" t="str">
        <f t="shared" si="204"/>
        <v/>
      </c>
      <c r="P256" t="str">
        <f t="shared" si="188"/>
        <v/>
      </c>
      <c r="Q256" t="str">
        <f t="shared" si="189"/>
        <v/>
      </c>
      <c r="S256" t="str">
        <f t="shared" si="190"/>
        <v/>
      </c>
      <c r="T256" t="str">
        <f t="shared" si="191"/>
        <v/>
      </c>
      <c r="V256" t="str">
        <f t="shared" si="192"/>
        <v/>
      </c>
      <c r="W256" t="str">
        <f t="shared" si="193"/>
        <v/>
      </c>
      <c r="X256" s="6">
        <f t="shared" si="170"/>
        <v>-63.574900490396594</v>
      </c>
      <c r="Y256">
        <f t="shared" si="162"/>
        <v>845.13208000140901</v>
      </c>
      <c r="Z256" t="str">
        <f t="shared" si="194"/>
        <v/>
      </c>
      <c r="AA256" s="6">
        <f t="shared" si="171"/>
        <v>-62.414850773727153</v>
      </c>
      <c r="AB256">
        <f t="shared" si="163"/>
        <v>734.29291691693652</v>
      </c>
      <c r="AC256" t="str">
        <f t="shared" si="201"/>
        <v/>
      </c>
      <c r="AD256" s="6">
        <f t="shared" si="172"/>
        <v>-62.064516129032256</v>
      </c>
      <c r="AE256">
        <f t="shared" si="164"/>
        <v>703.76987599924337</v>
      </c>
      <c r="AF256" t="str">
        <f t="shared" si="195"/>
        <v/>
      </c>
      <c r="AG256" s="6">
        <f t="shared" si="173"/>
        <v>-62.003910068426194</v>
      </c>
      <c r="AH256">
        <f t="shared" si="165"/>
        <v>698.61978507131414</v>
      </c>
      <c r="AI256" t="str">
        <f t="shared" si="196"/>
        <v/>
      </c>
      <c r="AJ256" s="6">
        <f t="shared" si="178"/>
        <v>-62.7</v>
      </c>
      <c r="AK256">
        <f t="shared" si="166"/>
        <v>760.11130713098828</v>
      </c>
      <c r="AL256" t="str">
        <f t="shared" si="197"/>
        <v/>
      </c>
      <c r="AM256" s="6">
        <f t="shared" si="202"/>
        <v>-63.7</v>
      </c>
      <c r="AN256">
        <f t="shared" si="167"/>
        <v>858.04244538743774</v>
      </c>
      <c r="AO256" t="str">
        <f t="shared" si="198"/>
        <v/>
      </c>
      <c r="AP256" s="6">
        <f t="shared" si="209"/>
        <v>-64.7</v>
      </c>
      <c r="AQ256">
        <f t="shared" si="168"/>
        <v>968.59082502713056</v>
      </c>
      <c r="AR256" t="str">
        <f t="shared" si="199"/>
        <v/>
      </c>
      <c r="AS256" s="6">
        <f t="shared" si="216"/>
        <v>-66.66</v>
      </c>
      <c r="AT256">
        <f t="shared" si="169"/>
        <v>1228.2824472498039</v>
      </c>
      <c r="AU256" t="str">
        <f t="shared" si="200"/>
        <v/>
      </c>
    </row>
    <row r="257" spans="1:47" hidden="1" x14ac:dyDescent="0.25">
      <c r="B257" s="8">
        <v>-62</v>
      </c>
      <c r="C257" s="6">
        <v>-64.430000000000007</v>
      </c>
      <c r="D257">
        <f t="shared" si="161"/>
        <v>937.41052328418118</v>
      </c>
      <c r="E257" t="str">
        <f t="shared" si="183"/>
        <v/>
      </c>
      <c r="G257" t="str">
        <f t="shared" si="184"/>
        <v/>
      </c>
      <c r="H257" t="str">
        <f t="shared" si="203"/>
        <v/>
      </c>
      <c r="J257" t="str">
        <f t="shared" si="185"/>
        <v/>
      </c>
      <c r="K257" t="str">
        <f t="shared" si="186"/>
        <v/>
      </c>
      <c r="M257" t="str">
        <f t="shared" si="187"/>
        <v/>
      </c>
      <c r="N257" t="str">
        <f t="shared" si="204"/>
        <v/>
      </c>
      <c r="P257" t="str">
        <f t="shared" si="188"/>
        <v/>
      </c>
      <c r="Q257" t="str">
        <f t="shared" si="189"/>
        <v/>
      </c>
      <c r="S257" t="str">
        <f t="shared" si="190"/>
        <v/>
      </c>
      <c r="T257" t="str">
        <f t="shared" si="191"/>
        <v/>
      </c>
      <c r="V257" t="str">
        <f t="shared" si="192"/>
        <v/>
      </c>
      <c r="W257" t="str">
        <f t="shared" si="193"/>
        <v/>
      </c>
      <c r="X257" s="6">
        <f t="shared" si="170"/>
        <v>-63.417410441356935</v>
      </c>
      <c r="Y257">
        <f t="shared" si="162"/>
        <v>829.15483444453923</v>
      </c>
      <c r="Z257" t="str">
        <f t="shared" si="194"/>
        <v/>
      </c>
      <c r="AA257" s="6">
        <f t="shared" si="171"/>
        <v>-62.311138080295365</v>
      </c>
      <c r="AB257">
        <f t="shared" si="163"/>
        <v>725.12148984505279</v>
      </c>
      <c r="AC257" t="str">
        <f t="shared" si="201"/>
        <v/>
      </c>
      <c r="AD257" s="6">
        <f t="shared" si="172"/>
        <v>-62.032258064516128</v>
      </c>
      <c r="AE257">
        <f t="shared" si="164"/>
        <v>701.02399034910934</v>
      </c>
      <c r="AF257" t="str">
        <f t="shared" si="195"/>
        <v/>
      </c>
      <c r="AG257" s="6">
        <f t="shared" si="173"/>
        <v>-62.000977517106548</v>
      </c>
      <c r="AH257">
        <f t="shared" si="165"/>
        <v>698.37154526745405</v>
      </c>
      <c r="AI257" t="str">
        <f t="shared" si="196"/>
        <v/>
      </c>
      <c r="AJ257" s="6">
        <f t="shared" si="178"/>
        <v>-62.5</v>
      </c>
      <c r="AK257">
        <f t="shared" si="166"/>
        <v>741.90940608406311</v>
      </c>
      <c r="AL257" t="str">
        <f t="shared" si="197"/>
        <v/>
      </c>
      <c r="AM257" s="6">
        <f t="shared" si="202"/>
        <v>-63.5</v>
      </c>
      <c r="AN257">
        <f t="shared" si="167"/>
        <v>837.49544978497352</v>
      </c>
      <c r="AO257" t="str">
        <f t="shared" si="198"/>
        <v/>
      </c>
      <c r="AP257" s="6">
        <f t="shared" si="209"/>
        <v>-64.5</v>
      </c>
      <c r="AQ257">
        <f t="shared" si="168"/>
        <v>945.39659783079026</v>
      </c>
      <c r="AR257" t="str">
        <f t="shared" si="199"/>
        <v/>
      </c>
      <c r="AS257" s="6">
        <f t="shared" si="216"/>
        <v>-66.5</v>
      </c>
      <c r="AT257">
        <f t="shared" si="169"/>
        <v>1204.6952361846215</v>
      </c>
      <c r="AU257" t="str">
        <f t="shared" si="200"/>
        <v/>
      </c>
    </row>
    <row r="258" spans="1:47" hidden="1" x14ac:dyDescent="0.25">
      <c r="B258" s="8">
        <v>-61</v>
      </c>
      <c r="C258" s="6">
        <v>-64.22</v>
      </c>
      <c r="D258">
        <f t="shared" si="161"/>
        <v>913.85479091413958</v>
      </c>
      <c r="E258" t="str">
        <f t="shared" si="183"/>
        <v/>
      </c>
      <c r="G258" t="str">
        <f t="shared" si="184"/>
        <v/>
      </c>
      <c r="H258" t="str">
        <f t="shared" si="203"/>
        <v/>
      </c>
      <c r="J258" t="str">
        <f t="shared" si="185"/>
        <v/>
      </c>
      <c r="K258" t="str">
        <f t="shared" si="186"/>
        <v/>
      </c>
      <c r="M258" t="str">
        <f t="shared" si="187"/>
        <v/>
      </c>
      <c r="N258" t="str">
        <f t="shared" si="204"/>
        <v/>
      </c>
      <c r="P258" t="str">
        <f t="shared" si="188"/>
        <v/>
      </c>
      <c r="Q258" t="str">
        <f t="shared" si="189"/>
        <v/>
      </c>
      <c r="S258" t="str">
        <f t="shared" si="190"/>
        <v/>
      </c>
      <c r="T258" t="str">
        <f t="shared" si="191"/>
        <v/>
      </c>
      <c r="V258" t="str">
        <f t="shared" si="192"/>
        <v/>
      </c>
      <c r="W258" t="str">
        <f t="shared" si="193"/>
        <v/>
      </c>
      <c r="X258" s="6">
        <f t="shared" si="170"/>
        <v>-63.175669397221242</v>
      </c>
      <c r="Y258">
        <f t="shared" si="162"/>
        <v>805.21605281956306</v>
      </c>
      <c r="Z258" t="str">
        <f t="shared" si="194"/>
        <v/>
      </c>
      <c r="AA258" s="6">
        <f t="shared" si="171"/>
        <v>-61.983353560221524</v>
      </c>
      <c r="AB258">
        <f t="shared" si="163"/>
        <v>696.88153816137583</v>
      </c>
      <c r="AC258" t="str">
        <f t="shared" si="201"/>
        <v/>
      </c>
      <c r="AD258" s="6">
        <f t="shared" si="172"/>
        <v>-61.516129032258064</v>
      </c>
      <c r="AE258">
        <f t="shared" si="164"/>
        <v>658.51882512106761</v>
      </c>
      <c r="AF258" t="str">
        <f t="shared" si="195"/>
        <v/>
      </c>
      <c r="AG258" s="6">
        <f t="shared" si="173"/>
        <v>-61.250244379276637</v>
      </c>
      <c r="AH258">
        <f t="shared" si="165"/>
        <v>637.63810961986314</v>
      </c>
      <c r="AI258" t="str">
        <f t="shared" si="196"/>
        <v/>
      </c>
      <c r="AJ258" s="6">
        <f t="shared" si="178"/>
        <v>-62.3</v>
      </c>
      <c r="AK258">
        <f t="shared" si="166"/>
        <v>724.14337436129358</v>
      </c>
      <c r="AL258" t="str">
        <f t="shared" si="197"/>
        <v/>
      </c>
      <c r="AM258" s="6">
        <f t="shared" si="202"/>
        <v>-63.3</v>
      </c>
      <c r="AN258">
        <f t="shared" si="167"/>
        <v>817.44047999143902</v>
      </c>
      <c r="AO258" t="str">
        <f t="shared" si="198"/>
        <v/>
      </c>
      <c r="AP258" s="6">
        <f t="shared" si="209"/>
        <v>-64.3</v>
      </c>
      <c r="AQ258">
        <f t="shared" si="168"/>
        <v>922.75778801125648</v>
      </c>
      <c r="AR258" t="str">
        <f t="shared" si="199"/>
        <v/>
      </c>
      <c r="AS258" s="6">
        <f t="shared" si="216"/>
        <v>-66.3</v>
      </c>
      <c r="AT258">
        <f t="shared" si="169"/>
        <v>1175.8471671254988</v>
      </c>
      <c r="AU258" t="str">
        <f t="shared" si="200"/>
        <v/>
      </c>
    </row>
    <row r="259" spans="1:47" x14ac:dyDescent="0.25">
      <c r="A259" s="8">
        <v>700</v>
      </c>
      <c r="B259" s="8">
        <v>-61</v>
      </c>
      <c r="C259" s="6">
        <v>-64.02</v>
      </c>
      <c r="D259">
        <f t="shared" ref="D259:D322" si="219">IF( C259 &lt;&gt; "", 100*POWER(10,(   (B-C259)/(10*n)+LOG10(d0) )),"")</f>
        <v>891.9712926429961</v>
      </c>
      <c r="E259">
        <f t="shared" si="183"/>
        <v>0.2742447037757087</v>
      </c>
      <c r="G259" t="str">
        <f t="shared" si="184"/>
        <v/>
      </c>
      <c r="H259" t="str">
        <f t="shared" si="203"/>
        <v/>
      </c>
      <c r="J259" t="str">
        <f t="shared" si="185"/>
        <v/>
      </c>
      <c r="K259" t="str">
        <f t="shared" si="186"/>
        <v/>
      </c>
      <c r="M259" t="str">
        <f t="shared" si="187"/>
        <v/>
      </c>
      <c r="N259" t="str">
        <f t="shared" si="204"/>
        <v/>
      </c>
      <c r="P259" t="str">
        <f t="shared" si="188"/>
        <v/>
      </c>
      <c r="Q259" t="str">
        <f t="shared" si="189"/>
        <v/>
      </c>
      <c r="S259" t="str">
        <f t="shared" si="190"/>
        <v/>
      </c>
      <c r="T259" t="str">
        <f t="shared" si="191"/>
        <v/>
      </c>
      <c r="V259" t="str">
        <f t="shared" si="192"/>
        <v/>
      </c>
      <c r="W259" t="str">
        <f t="shared" si="193"/>
        <v/>
      </c>
      <c r="X259" s="6">
        <f t="shared" si="170"/>
        <v>-62.958102457499123</v>
      </c>
      <c r="Y259">
        <f t="shared" ref="Y259:Y322" si="220">IF( X259 &lt;&gt; "",  100*POWER(10,(   (B-X259)/(10*n)+LOG10(d0) )), "")</f>
        <v>784.26265061623531</v>
      </c>
      <c r="Z259">
        <f t="shared" si="194"/>
        <v>0.12037521516605043</v>
      </c>
      <c r="AA259" s="6">
        <f t="shared" si="171"/>
        <v>-61.737515170166141</v>
      </c>
      <c r="AB259">
        <f t="shared" ref="AB259:AB322" si="221">IF( AA259 &lt;&gt; "",  100*POWER(10,(   (B-AA259)/(10*n)+LOG10(d0) )), "")</f>
        <v>676.42569521447263</v>
      </c>
      <c r="AC259">
        <f t="shared" si="201"/>
        <v>3.3677578265039108E-2</v>
      </c>
      <c r="AD259" s="6">
        <f t="shared" si="172"/>
        <v>-61.258064516129032</v>
      </c>
      <c r="AE259">
        <f t="shared" ref="AE259:AE322" si="222">IF( AD259 &lt;&gt; "",  100*POWER(10,(   (B-AD259)/(10*n)+LOG10(d0) )), "")</f>
        <v>638.24269343375681</v>
      </c>
      <c r="AF259">
        <f t="shared" si="195"/>
        <v>8.8224723666061697E-2</v>
      </c>
      <c r="AG259" s="6">
        <f t="shared" si="173"/>
        <v>-61.062561094819159</v>
      </c>
      <c r="AH259">
        <f t="shared" ref="AH259:AH322" si="223">IF( AG259 &lt;&gt; "",  100*POWER(10,(   (B-AG259)/(10*n)+LOG10(d0) )), "")</f>
        <v>623.29866681559326</v>
      </c>
      <c r="AI259">
        <f t="shared" si="196"/>
        <v>0.10957333312058105</v>
      </c>
      <c r="AJ259" s="6">
        <f t="shared" si="178"/>
        <v>-62.1</v>
      </c>
      <c r="AK259">
        <f t="shared" ref="AK259:AK322" si="224">IF( AJ259 &lt;&gt; "",  100*POWER(10,(   (B-AJ259)/(10*n)+LOG10(d0) )), "")</f>
        <v>706.80277447775723</v>
      </c>
      <c r="AL259">
        <f t="shared" si="197"/>
        <v>9.7182492539388925E-3</v>
      </c>
      <c r="AM259" s="6">
        <f t="shared" si="202"/>
        <v>-63.1</v>
      </c>
      <c r="AN259">
        <f t="shared" ref="AN259:AN322" si="225">IF( AM259 &lt;&gt; "",  100*POWER(10,(   (B-AM259)/(10*n)+LOG10(d0) )), "")</f>
        <v>797.8657537783605</v>
      </c>
      <c r="AO259">
        <f t="shared" si="198"/>
        <v>0.13980821968337215</v>
      </c>
      <c r="AP259" s="6">
        <f t="shared" si="209"/>
        <v>-64.099999999999994</v>
      </c>
      <c r="AQ259">
        <f t="shared" ref="AQ259:AQ322" si="226">IF( AP259 &lt;&gt; "",  100*POWER(10,(   (B-AP259)/(10*n)+LOG10(d0) )), "")</f>
        <v>900.66109534257885</v>
      </c>
      <c r="AR259">
        <f t="shared" si="199"/>
        <v>0.28665870763225548</v>
      </c>
      <c r="AS259" s="6">
        <f t="shared" si="216"/>
        <v>-66.099999999999994</v>
      </c>
      <c r="AT259">
        <f t="shared" ref="AT259:AT322" si="227">IF( AS259 &lt;&gt; "",  100*POWER(10,(   (B-AS259)/(10*n)+LOG10(d0) )), "")</f>
        <v>1147.6899043910337</v>
      </c>
      <c r="AU259">
        <f t="shared" si="200"/>
        <v>0.63955700627290524</v>
      </c>
    </row>
    <row r="260" spans="1:47" x14ac:dyDescent="0.25">
      <c r="A260" s="8">
        <v>700</v>
      </c>
      <c r="B260" s="8">
        <v>-61</v>
      </c>
      <c r="C260" s="6">
        <v>-63.84</v>
      </c>
      <c r="D260">
        <f t="shared" si="219"/>
        <v>872.72455002317372</v>
      </c>
      <c r="E260">
        <f t="shared" si="183"/>
        <v>0.24674935717596247</v>
      </c>
      <c r="G260" t="str">
        <f t="shared" si="184"/>
        <v/>
      </c>
      <c r="H260" t="str">
        <f t="shared" si="203"/>
        <v/>
      </c>
      <c r="J260" t="str">
        <f t="shared" si="185"/>
        <v/>
      </c>
      <c r="K260" t="str">
        <f t="shared" si="186"/>
        <v/>
      </c>
      <c r="M260" t="str">
        <f t="shared" si="187"/>
        <v/>
      </c>
      <c r="N260" t="str">
        <f t="shared" si="204"/>
        <v/>
      </c>
      <c r="P260" t="str">
        <f t="shared" si="188"/>
        <v/>
      </c>
      <c r="Q260" t="str">
        <f t="shared" si="189"/>
        <v/>
      </c>
      <c r="S260" t="str">
        <f t="shared" si="190"/>
        <v/>
      </c>
      <c r="T260" t="str">
        <f t="shared" si="191"/>
        <v/>
      </c>
      <c r="V260" t="str">
        <f t="shared" si="192"/>
        <v/>
      </c>
      <c r="W260" t="str">
        <f t="shared" si="193"/>
        <v/>
      </c>
      <c r="X260" s="6">
        <f t="shared" si="170"/>
        <v>-62.762292211749212</v>
      </c>
      <c r="Y260">
        <f t="shared" si="220"/>
        <v>765.87118575704449</v>
      </c>
      <c r="Z260">
        <f t="shared" si="194"/>
        <v>9.4101693938634975E-2</v>
      </c>
      <c r="AA260" s="6">
        <f t="shared" si="171"/>
        <v>-61.553136377624604</v>
      </c>
      <c r="AB260">
        <f t="shared" si="221"/>
        <v>661.47883020547806</v>
      </c>
      <c r="AC260">
        <f t="shared" si="201"/>
        <v>5.5030242563602769E-2</v>
      </c>
      <c r="AD260" s="6">
        <f t="shared" si="172"/>
        <v>-61.129032258064512</v>
      </c>
      <c r="AE260">
        <f t="shared" si="222"/>
        <v>628.33996028848492</v>
      </c>
      <c r="AF260">
        <f t="shared" si="195"/>
        <v>0.1023714853021644</v>
      </c>
      <c r="AG260" s="6">
        <f t="shared" si="173"/>
        <v>-61.01564027370479</v>
      </c>
      <c r="AH260">
        <f t="shared" si="223"/>
        <v>619.76447826150047</v>
      </c>
      <c r="AI260">
        <f t="shared" si="196"/>
        <v>0.11462217391214219</v>
      </c>
      <c r="AJ260" s="6">
        <f t="shared" si="178"/>
        <v>-61.9</v>
      </c>
      <c r="AK260">
        <f t="shared" si="224"/>
        <v>689.87741888833034</v>
      </c>
      <c r="AL260">
        <f t="shared" si="197"/>
        <v>1.4460830159528086E-2</v>
      </c>
      <c r="AM260" s="6">
        <f t="shared" si="202"/>
        <v>-62.9</v>
      </c>
      <c r="AN260">
        <f t="shared" si="225"/>
        <v>778.75977105877791</v>
      </c>
      <c r="AO260">
        <f t="shared" si="198"/>
        <v>0.11251395865539703</v>
      </c>
      <c r="AP260" s="6">
        <f t="shared" si="209"/>
        <v>-63.9</v>
      </c>
      <c r="AQ260">
        <f t="shared" si="226"/>
        <v>879.09353809084189</v>
      </c>
      <c r="AR260">
        <f t="shared" si="199"/>
        <v>0.25584791155834558</v>
      </c>
      <c r="AS260" s="6">
        <f t="shared" si="216"/>
        <v>-65.900000000000006</v>
      </c>
      <c r="AT260">
        <f t="shared" si="227"/>
        <v>1120.2069056824262</v>
      </c>
      <c r="AU260">
        <f t="shared" si="200"/>
        <v>0.60029557954632307</v>
      </c>
    </row>
    <row r="261" spans="1:47" x14ac:dyDescent="0.25">
      <c r="A261" s="8">
        <v>700</v>
      </c>
      <c r="B261" s="8">
        <v>-61</v>
      </c>
      <c r="C261" s="6">
        <v>-63.67</v>
      </c>
      <c r="D261">
        <f t="shared" si="219"/>
        <v>854.92855816146812</v>
      </c>
      <c r="E261">
        <f t="shared" si="183"/>
        <v>0.22132651165924017</v>
      </c>
      <c r="G261" t="str">
        <f t="shared" si="184"/>
        <v/>
      </c>
      <c r="H261" t="str">
        <f t="shared" si="203"/>
        <v/>
      </c>
      <c r="J261" t="str">
        <f t="shared" si="185"/>
        <v/>
      </c>
      <c r="K261" t="str">
        <f t="shared" si="186"/>
        <v/>
      </c>
      <c r="M261" t="str">
        <f t="shared" si="187"/>
        <v/>
      </c>
      <c r="N261" t="str">
        <f t="shared" si="204"/>
        <v/>
      </c>
      <c r="P261" t="str">
        <f t="shared" si="188"/>
        <v/>
      </c>
      <c r="Q261" t="str">
        <f t="shared" si="189"/>
        <v/>
      </c>
      <c r="S261" t="str">
        <f t="shared" si="190"/>
        <v/>
      </c>
      <c r="T261" t="str">
        <f t="shared" si="191"/>
        <v/>
      </c>
      <c r="V261" t="str">
        <f t="shared" si="192"/>
        <v/>
      </c>
      <c r="W261" t="str">
        <f t="shared" si="193"/>
        <v/>
      </c>
      <c r="X261" s="6">
        <f t="shared" ref="X261:X324" si="228">X$2*$B261+(1-X$2)*X260</f>
        <v>-62.586062990574291</v>
      </c>
      <c r="Y261">
        <f t="shared" si="220"/>
        <v>749.68791192421656</v>
      </c>
      <c r="Z261">
        <f t="shared" si="194"/>
        <v>7.0982731320309383E-2</v>
      </c>
      <c r="AA261" s="6">
        <f t="shared" ref="AA261:AA324" si="229">AA$2*$B261+(1-AA$2)*AA260</f>
        <v>-61.414852283218451</v>
      </c>
      <c r="AB261">
        <f t="shared" si="221"/>
        <v>650.48582852555387</v>
      </c>
      <c r="AC261">
        <f t="shared" si="201"/>
        <v>7.0734530677780183E-2</v>
      </c>
      <c r="AD261" s="6">
        <f t="shared" ref="AD261:AD324" si="230">AD$2*$B261+(1-AD$2)*AD260</f>
        <v>-61.064516129032256</v>
      </c>
      <c r="AE261">
        <f t="shared" si="222"/>
        <v>623.44636123875171</v>
      </c>
      <c r="AF261">
        <f t="shared" si="195"/>
        <v>0.10936234108749757</v>
      </c>
      <c r="AG261" s="6">
        <f t="shared" ref="AG261:AG324" si="231">AG$2*$B261+(1-AG$2)*AG260</f>
        <v>-61.003910068426194</v>
      </c>
      <c r="AH261">
        <f t="shared" si="223"/>
        <v>618.88406671810696</v>
      </c>
      <c r="AI261">
        <f t="shared" si="196"/>
        <v>0.11587990468841862</v>
      </c>
      <c r="AJ261" s="6">
        <f t="shared" si="178"/>
        <v>-61.7</v>
      </c>
      <c r="AK261">
        <f t="shared" si="224"/>
        <v>673.35736400254098</v>
      </c>
      <c r="AL261">
        <f t="shared" si="197"/>
        <v>3.8060908567798604E-2</v>
      </c>
      <c r="AM261" s="6">
        <f t="shared" si="202"/>
        <v>-62.7</v>
      </c>
      <c r="AN261">
        <f t="shared" si="225"/>
        <v>760.11130713098828</v>
      </c>
      <c r="AO261">
        <f t="shared" si="198"/>
        <v>8.5873295901411822E-2</v>
      </c>
      <c r="AP261" s="6">
        <f t="shared" si="209"/>
        <v>-63.7</v>
      </c>
      <c r="AQ261">
        <f t="shared" si="226"/>
        <v>858.04244538743774</v>
      </c>
      <c r="AR261">
        <f t="shared" si="199"/>
        <v>0.2257749219820539</v>
      </c>
      <c r="AS261" s="6">
        <f t="shared" si="216"/>
        <v>-65.7</v>
      </c>
      <c r="AT261">
        <f t="shared" si="227"/>
        <v>1093.3820248287593</v>
      </c>
      <c r="AU261">
        <f t="shared" si="200"/>
        <v>0.56197432118394186</v>
      </c>
    </row>
    <row r="262" spans="1:47" x14ac:dyDescent="0.25">
      <c r="A262" s="8">
        <v>700</v>
      </c>
      <c r="B262" s="8">
        <v>-61</v>
      </c>
      <c r="C262" s="6">
        <v>-63.51</v>
      </c>
      <c r="D262">
        <f t="shared" si="219"/>
        <v>838.51101479254737</v>
      </c>
      <c r="E262">
        <f t="shared" si="183"/>
        <v>0.19787287827506767</v>
      </c>
      <c r="F262" s="6">
        <f t="shared" ref="F262" si="232">AVERAGE($B253:$B262)</f>
        <v>-61.5</v>
      </c>
      <c r="G262">
        <f t="shared" si="184"/>
        <v>657.23290434273963</v>
      </c>
      <c r="H262">
        <f t="shared" si="203"/>
        <v>6.1095850938943388E-2</v>
      </c>
      <c r="I262" s="6">
        <f t="shared" ref="I262" si="233">AVERAGE($B243:$B262)</f>
        <v>-62.5</v>
      </c>
      <c r="J262">
        <f t="shared" si="185"/>
        <v>741.90940608406311</v>
      </c>
      <c r="K262">
        <f t="shared" si="186"/>
        <v>5.9870580120090153E-2</v>
      </c>
      <c r="M262" t="str">
        <f t="shared" si="187"/>
        <v/>
      </c>
      <c r="N262" t="str">
        <f t="shared" si="204"/>
        <v/>
      </c>
      <c r="O262" s="6">
        <f t="shared" ref="O262" si="234">MEDIAN($B253:$B262)</f>
        <v>-61.5</v>
      </c>
      <c r="P262">
        <f t="shared" si="188"/>
        <v>657.23290434273963</v>
      </c>
      <c r="Q262">
        <f t="shared" si="189"/>
        <v>6.1095850938943388E-2</v>
      </c>
      <c r="R262" s="6">
        <f t="shared" ref="R262" si="235">MEDIAN($B243:$B262)</f>
        <v>-62.5</v>
      </c>
      <c r="S262">
        <f t="shared" si="190"/>
        <v>741.90940608406311</v>
      </c>
      <c r="T262">
        <f t="shared" si="191"/>
        <v>5.9870580120090153E-2</v>
      </c>
      <c r="V262" t="str">
        <f t="shared" si="192"/>
        <v/>
      </c>
      <c r="W262" t="str">
        <f t="shared" si="193"/>
        <v/>
      </c>
      <c r="X262" s="6">
        <f t="shared" si="228"/>
        <v>-62.427456691516866</v>
      </c>
      <c r="Y262">
        <f t="shared" si="220"/>
        <v>735.41554958065876</v>
      </c>
      <c r="Z262">
        <f t="shared" si="194"/>
        <v>5.0593642258083944E-2</v>
      </c>
      <c r="AA262" s="6">
        <f t="shared" si="229"/>
        <v>-61.311139212413835</v>
      </c>
      <c r="AB262">
        <f t="shared" si="221"/>
        <v>642.36113499832572</v>
      </c>
      <c r="AC262">
        <f t="shared" si="201"/>
        <v>8.2341235716677535E-2</v>
      </c>
      <c r="AD262" s="6">
        <f t="shared" si="230"/>
        <v>-61.032258064516128</v>
      </c>
      <c r="AE262">
        <f t="shared" si="222"/>
        <v>621.01387233103435</v>
      </c>
      <c r="AF262">
        <f t="shared" si="195"/>
        <v>0.1128373252413795</v>
      </c>
      <c r="AG262" s="6">
        <f t="shared" si="231"/>
        <v>-61.000977517106548</v>
      </c>
      <c r="AH262">
        <f t="shared" si="223"/>
        <v>618.66415931980919</v>
      </c>
      <c r="AI262">
        <f t="shared" si="196"/>
        <v>0.11619405811455831</v>
      </c>
      <c r="AJ262" s="6">
        <f t="shared" si="178"/>
        <v>-61.5</v>
      </c>
      <c r="AK262">
        <f t="shared" si="224"/>
        <v>657.23290434273963</v>
      </c>
      <c r="AL262">
        <f t="shared" si="197"/>
        <v>6.1095850938943388E-2</v>
      </c>
      <c r="AM262" s="6">
        <f t="shared" si="202"/>
        <v>-62.5</v>
      </c>
      <c r="AN262">
        <f t="shared" si="225"/>
        <v>741.90940608406311</v>
      </c>
      <c r="AO262">
        <f t="shared" si="198"/>
        <v>5.9870580120090153E-2</v>
      </c>
      <c r="AP262" s="6">
        <f t="shared" si="209"/>
        <v>-63.5</v>
      </c>
      <c r="AQ262">
        <f t="shared" si="226"/>
        <v>837.49544978497352</v>
      </c>
      <c r="AR262">
        <f t="shared" si="199"/>
        <v>0.19642207112139073</v>
      </c>
      <c r="AS262" s="6">
        <f t="shared" si="216"/>
        <v>-65.5</v>
      </c>
      <c r="AT262">
        <f t="shared" si="227"/>
        <v>1067.1995023011868</v>
      </c>
      <c r="AU262">
        <f t="shared" si="200"/>
        <v>0.52457071757312401</v>
      </c>
    </row>
    <row r="263" spans="1:47" x14ac:dyDescent="0.25">
      <c r="A263" s="8">
        <v>700</v>
      </c>
      <c r="B263" s="8">
        <v>-61</v>
      </c>
      <c r="C263" s="6">
        <v>-63.35</v>
      </c>
      <c r="D263">
        <f t="shared" si="219"/>
        <v>822.4087442352527</v>
      </c>
      <c r="E263">
        <f t="shared" si="183"/>
        <v>0.17486963462178956</v>
      </c>
      <c r="G263" t="str">
        <f t="shared" si="184"/>
        <v/>
      </c>
      <c r="H263" t="str">
        <f t="shared" si="203"/>
        <v/>
      </c>
      <c r="J263" t="str">
        <f t="shared" si="185"/>
        <v/>
      </c>
      <c r="K263" t="str">
        <f t="shared" si="186"/>
        <v/>
      </c>
      <c r="M263" t="str">
        <f t="shared" si="187"/>
        <v/>
      </c>
      <c r="N263" t="str">
        <f t="shared" si="204"/>
        <v/>
      </c>
      <c r="P263" t="str">
        <f t="shared" si="188"/>
        <v/>
      </c>
      <c r="Q263" t="str">
        <f t="shared" si="189"/>
        <v/>
      </c>
      <c r="S263" t="str">
        <f t="shared" si="190"/>
        <v/>
      </c>
      <c r="T263" t="str">
        <f t="shared" si="191"/>
        <v/>
      </c>
      <c r="V263" t="str">
        <f t="shared" si="192"/>
        <v/>
      </c>
      <c r="W263" t="str">
        <f t="shared" si="193"/>
        <v/>
      </c>
      <c r="X263" s="6">
        <f t="shared" si="228"/>
        <v>-62.28471102236518</v>
      </c>
      <c r="Y263">
        <f t="shared" si="220"/>
        <v>722.80288671758251</v>
      </c>
      <c r="Z263">
        <f t="shared" si="194"/>
        <v>3.2575552453689302E-2</v>
      </c>
      <c r="AA263" s="6">
        <f t="shared" si="229"/>
        <v>-61.23335440931038</v>
      </c>
      <c r="AB263">
        <f t="shared" si="221"/>
        <v>636.33428002817845</v>
      </c>
      <c r="AC263">
        <f t="shared" si="201"/>
        <v>9.0951028531173636E-2</v>
      </c>
      <c r="AD263" s="6">
        <f t="shared" si="230"/>
        <v>-61.016129032258064</v>
      </c>
      <c r="AE263">
        <f t="shared" si="222"/>
        <v>619.80118924348005</v>
      </c>
      <c r="AF263">
        <f t="shared" si="195"/>
        <v>0.11456972965217135</v>
      </c>
      <c r="AG263" s="6">
        <f t="shared" si="231"/>
        <v>-61.000244379276637</v>
      </c>
      <c r="AH263">
        <f t="shared" si="223"/>
        <v>618.60919468060945</v>
      </c>
      <c r="AI263">
        <f t="shared" si="196"/>
        <v>0.11627257902770079</v>
      </c>
      <c r="AJ263" s="6">
        <f t="shared" si="178"/>
        <v>-61.4</v>
      </c>
      <c r="AK263">
        <f t="shared" si="224"/>
        <v>649.31605346376932</v>
      </c>
      <c r="AL263">
        <f t="shared" si="197"/>
        <v>7.2405637908900963E-2</v>
      </c>
      <c r="AM263" s="6">
        <f t="shared" si="202"/>
        <v>-62.35</v>
      </c>
      <c r="AN263">
        <f t="shared" si="225"/>
        <v>728.54459466086973</v>
      </c>
      <c r="AO263">
        <f t="shared" si="198"/>
        <v>4.0777992372671046E-2</v>
      </c>
      <c r="AP263" s="6">
        <f t="shared" si="209"/>
        <v>-63.333333333333336</v>
      </c>
      <c r="AQ263">
        <f t="shared" si="226"/>
        <v>820.74931004449013</v>
      </c>
      <c r="AR263">
        <f t="shared" si="199"/>
        <v>0.17249901434927162</v>
      </c>
      <c r="AS263" s="6">
        <f t="shared" si="216"/>
        <v>-65.319999999999993</v>
      </c>
      <c r="AT263">
        <f t="shared" si="227"/>
        <v>1044.1717274005696</v>
      </c>
      <c r="AU263">
        <f t="shared" si="200"/>
        <v>0.49167389628652797</v>
      </c>
    </row>
    <row r="264" spans="1:47" x14ac:dyDescent="0.25">
      <c r="A264" s="8">
        <v>700</v>
      </c>
      <c r="B264" s="8">
        <v>-61</v>
      </c>
      <c r="C264" s="6">
        <v>-63.21</v>
      </c>
      <c r="D264">
        <f t="shared" si="219"/>
        <v>808.573117363194</v>
      </c>
      <c r="E264">
        <f t="shared" si="183"/>
        <v>0.15510445337599144</v>
      </c>
      <c r="G264" t="str">
        <f t="shared" si="184"/>
        <v/>
      </c>
      <c r="H264" t="str">
        <f t="shared" si="203"/>
        <v/>
      </c>
      <c r="J264" t="str">
        <f t="shared" si="185"/>
        <v/>
      </c>
      <c r="K264" t="str">
        <f t="shared" si="186"/>
        <v/>
      </c>
      <c r="M264" t="str">
        <f t="shared" si="187"/>
        <v/>
      </c>
      <c r="N264" t="str">
        <f t="shared" si="204"/>
        <v/>
      </c>
      <c r="P264" t="str">
        <f t="shared" si="188"/>
        <v/>
      </c>
      <c r="Q264" t="str">
        <f t="shared" si="189"/>
        <v/>
      </c>
      <c r="S264" t="str">
        <f t="shared" si="190"/>
        <v/>
      </c>
      <c r="T264" t="str">
        <f t="shared" si="191"/>
        <v/>
      </c>
      <c r="V264" t="str">
        <f t="shared" si="192"/>
        <v/>
      </c>
      <c r="W264" t="str">
        <f t="shared" si="193"/>
        <v/>
      </c>
      <c r="X264" s="6">
        <f t="shared" si="228"/>
        <v>-62.156239920128662</v>
      </c>
      <c r="Y264">
        <f t="shared" si="220"/>
        <v>711.63654319869886</v>
      </c>
      <c r="Z264">
        <f t="shared" si="194"/>
        <v>1.6623633140998371E-2</v>
      </c>
      <c r="AA264" s="6">
        <f t="shared" si="229"/>
        <v>-61.175015806982785</v>
      </c>
      <c r="AB264">
        <f t="shared" si="221"/>
        <v>631.85127624080576</v>
      </c>
      <c r="AC264">
        <f t="shared" si="201"/>
        <v>9.7355319655991771E-2</v>
      </c>
      <c r="AD264" s="6">
        <f t="shared" si="230"/>
        <v>-61.008064516129032</v>
      </c>
      <c r="AE264">
        <f t="shared" si="222"/>
        <v>619.19573601273373</v>
      </c>
      <c r="AF264">
        <f t="shared" si="195"/>
        <v>0.1154346628389518</v>
      </c>
      <c r="AG264" s="6">
        <f t="shared" si="231"/>
        <v>-61.000061094819159</v>
      </c>
      <c r="AH264">
        <f t="shared" si="223"/>
        <v>618.59545428383922</v>
      </c>
      <c r="AI264">
        <f t="shared" si="196"/>
        <v>0.11629220816594397</v>
      </c>
      <c r="AJ264" s="6">
        <f t="shared" si="178"/>
        <v>-61.3</v>
      </c>
      <c r="AK264">
        <f t="shared" si="224"/>
        <v>641.49456684216602</v>
      </c>
      <c r="AL264">
        <f t="shared" si="197"/>
        <v>8.3579190225477107E-2</v>
      </c>
      <c r="AM264" s="6">
        <f t="shared" si="202"/>
        <v>-62.2</v>
      </c>
      <c r="AN264">
        <f t="shared" si="225"/>
        <v>715.42053794830917</v>
      </c>
      <c r="AO264">
        <f t="shared" si="198"/>
        <v>2.2029339926155963E-2</v>
      </c>
      <c r="AP264" s="6">
        <f t="shared" si="209"/>
        <v>-63.166666666666664</v>
      </c>
      <c r="AQ264">
        <f t="shared" si="226"/>
        <v>804.33801773067546</v>
      </c>
      <c r="AR264">
        <f t="shared" si="199"/>
        <v>0.14905431104382208</v>
      </c>
      <c r="AS264" s="6">
        <f t="shared" si="216"/>
        <v>-65.14</v>
      </c>
      <c r="AT264">
        <f t="shared" si="227"/>
        <v>1021.6408403037153</v>
      </c>
      <c r="AU264">
        <f t="shared" si="200"/>
        <v>0.4594869147195933</v>
      </c>
    </row>
    <row r="265" spans="1:47" x14ac:dyDescent="0.25">
      <c r="A265" s="8">
        <v>700</v>
      </c>
      <c r="B265" s="8">
        <v>-61</v>
      </c>
      <c r="C265" s="6">
        <v>-63.08</v>
      </c>
      <c r="D265">
        <f t="shared" si="219"/>
        <v>795.93424939314252</v>
      </c>
      <c r="E265">
        <f t="shared" si="183"/>
        <v>0.13704892770448932</v>
      </c>
      <c r="G265" t="str">
        <f t="shared" si="184"/>
        <v/>
      </c>
      <c r="H265" t="str">
        <f t="shared" si="203"/>
        <v/>
      </c>
      <c r="J265" t="str">
        <f t="shared" si="185"/>
        <v/>
      </c>
      <c r="K265" t="str">
        <f t="shared" si="186"/>
        <v/>
      </c>
      <c r="M265" t="str">
        <f t="shared" si="187"/>
        <v/>
      </c>
      <c r="N265" t="str">
        <f t="shared" si="204"/>
        <v/>
      </c>
      <c r="P265" t="str">
        <f t="shared" si="188"/>
        <v/>
      </c>
      <c r="Q265" t="str">
        <f t="shared" si="189"/>
        <v/>
      </c>
      <c r="S265" t="str">
        <f t="shared" si="190"/>
        <v/>
      </c>
      <c r="T265" t="str">
        <f t="shared" si="191"/>
        <v/>
      </c>
      <c r="V265" t="str">
        <f t="shared" si="192"/>
        <v/>
      </c>
      <c r="W265" t="str">
        <f t="shared" si="193"/>
        <v/>
      </c>
      <c r="X265" s="6">
        <f t="shared" si="228"/>
        <v>-62.040615928115798</v>
      </c>
      <c r="Y265">
        <f t="shared" si="220"/>
        <v>701.73440222003717</v>
      </c>
      <c r="Z265">
        <f t="shared" si="194"/>
        <v>2.4777174571959546E-3</v>
      </c>
      <c r="AA265" s="6">
        <f t="shared" si="229"/>
        <v>-61.131261855237085</v>
      </c>
      <c r="AB265">
        <f t="shared" si="221"/>
        <v>628.50976191573966</v>
      </c>
      <c r="AC265">
        <f t="shared" si="201"/>
        <v>0.10212891154894334</v>
      </c>
      <c r="AD265" s="6">
        <f t="shared" si="230"/>
        <v>-61.004032258064512</v>
      </c>
      <c r="AE265">
        <f t="shared" si="222"/>
        <v>618.89323122251415</v>
      </c>
      <c r="AF265">
        <f t="shared" si="195"/>
        <v>0.11586681253926551</v>
      </c>
      <c r="AG265" s="6">
        <f t="shared" si="231"/>
        <v>-61.00001527370479</v>
      </c>
      <c r="AH265">
        <f t="shared" si="223"/>
        <v>618.59201923233411</v>
      </c>
      <c r="AI265">
        <f t="shared" si="196"/>
        <v>0.11629711538237984</v>
      </c>
      <c r="AJ265" s="6">
        <f t="shared" si="178"/>
        <v>-61.2</v>
      </c>
      <c r="AK265">
        <f t="shared" si="224"/>
        <v>633.76729574572323</v>
      </c>
      <c r="AL265">
        <f t="shared" si="197"/>
        <v>9.4618148934681096E-2</v>
      </c>
      <c r="AM265" s="6">
        <f t="shared" si="202"/>
        <v>-62.05</v>
      </c>
      <c r="AN265">
        <f t="shared" si="225"/>
        <v>702.53289897305149</v>
      </c>
      <c r="AO265">
        <f t="shared" si="198"/>
        <v>3.6184271043592682E-3</v>
      </c>
      <c r="AP265" s="6">
        <f t="shared" si="209"/>
        <v>-63</v>
      </c>
      <c r="AQ265">
        <f t="shared" si="226"/>
        <v>788.25487740202118</v>
      </c>
      <c r="AR265">
        <f t="shared" si="199"/>
        <v>0.12607839628860168</v>
      </c>
      <c r="AS265" s="6">
        <f t="shared" si="216"/>
        <v>-64.959999999999994</v>
      </c>
      <c r="AT265">
        <f t="shared" si="227"/>
        <v>999.59611928476522</v>
      </c>
      <c r="AU265">
        <f t="shared" si="200"/>
        <v>0.42799445612109316</v>
      </c>
    </row>
    <row r="266" spans="1:47" x14ac:dyDescent="0.25">
      <c r="A266" s="8">
        <v>700</v>
      </c>
      <c r="B266" s="8">
        <v>-61</v>
      </c>
      <c r="C266" s="6">
        <v>-62.95</v>
      </c>
      <c r="D266">
        <f t="shared" si="219"/>
        <v>783.49294053077676</v>
      </c>
      <c r="E266">
        <f t="shared" si="183"/>
        <v>0.1192756293296811</v>
      </c>
      <c r="G266" t="str">
        <f t="shared" si="184"/>
        <v/>
      </c>
      <c r="H266" t="str">
        <f t="shared" si="203"/>
        <v/>
      </c>
      <c r="J266" t="str">
        <f t="shared" si="185"/>
        <v/>
      </c>
      <c r="K266" t="str">
        <f t="shared" si="186"/>
        <v/>
      </c>
      <c r="M266" t="str">
        <f t="shared" si="187"/>
        <v/>
      </c>
      <c r="N266" t="str">
        <f t="shared" si="204"/>
        <v/>
      </c>
      <c r="P266" t="str">
        <f t="shared" si="188"/>
        <v/>
      </c>
      <c r="Q266" t="str">
        <f t="shared" si="189"/>
        <v/>
      </c>
      <c r="S266" t="str">
        <f t="shared" si="190"/>
        <v/>
      </c>
      <c r="T266" t="str">
        <f t="shared" si="191"/>
        <v/>
      </c>
      <c r="V266" t="str">
        <f t="shared" si="192"/>
        <v/>
      </c>
      <c r="W266" t="str">
        <f t="shared" si="193"/>
        <v/>
      </c>
      <c r="X266" s="6">
        <f t="shared" si="228"/>
        <v>-61.936554335304223</v>
      </c>
      <c r="Y266">
        <f t="shared" si="220"/>
        <v>692.94033583036492</v>
      </c>
      <c r="Z266">
        <f t="shared" si="194"/>
        <v>1.0085234528050121E-2</v>
      </c>
      <c r="AA266" s="6">
        <f t="shared" si="229"/>
        <v>-61.098446391427814</v>
      </c>
      <c r="AB266">
        <f t="shared" si="221"/>
        <v>626.01522816961585</v>
      </c>
      <c r="AC266">
        <f t="shared" si="201"/>
        <v>0.10569253118626307</v>
      </c>
      <c r="AD266" s="6">
        <f t="shared" si="230"/>
        <v>-61.002016129032256</v>
      </c>
      <c r="AE266">
        <f t="shared" si="222"/>
        <v>618.74203425208418</v>
      </c>
      <c r="AF266">
        <f t="shared" si="195"/>
        <v>0.11608280821130831</v>
      </c>
      <c r="AG266" s="6">
        <f t="shared" si="231"/>
        <v>-61.000003818426194</v>
      </c>
      <c r="AH266">
        <f t="shared" si="223"/>
        <v>618.5911604724381</v>
      </c>
      <c r="AI266">
        <f t="shared" si="196"/>
        <v>0.11629834218223128</v>
      </c>
      <c r="AJ266" s="6">
        <f t="shared" si="178"/>
        <v>-61.1</v>
      </c>
      <c r="AK266">
        <f t="shared" si="224"/>
        <v>626.13310527955241</v>
      </c>
      <c r="AL266">
        <f t="shared" si="197"/>
        <v>0.10552413531492513</v>
      </c>
      <c r="AM266" s="6">
        <f t="shared" si="202"/>
        <v>-61.9</v>
      </c>
      <c r="AN266">
        <f t="shared" si="225"/>
        <v>689.87741888833034</v>
      </c>
      <c r="AO266">
        <f t="shared" si="198"/>
        <v>1.4460830159528086E-2</v>
      </c>
      <c r="AP266" s="6">
        <f t="shared" si="209"/>
        <v>-62.833333333333336</v>
      </c>
      <c r="AQ266">
        <f t="shared" si="226"/>
        <v>772.49332749571295</v>
      </c>
      <c r="AR266">
        <f t="shared" si="199"/>
        <v>0.10356189642244706</v>
      </c>
      <c r="AS266" s="6">
        <f t="shared" si="216"/>
        <v>-64.78</v>
      </c>
      <c r="AT266">
        <f t="shared" si="227"/>
        <v>978.02707396869835</v>
      </c>
      <c r="AU266">
        <f t="shared" si="200"/>
        <v>0.39718153424099761</v>
      </c>
    </row>
    <row r="267" spans="1:47" x14ac:dyDescent="0.25">
      <c r="A267" s="8">
        <v>700</v>
      </c>
      <c r="B267" s="8">
        <v>-61</v>
      </c>
      <c r="C267" s="6">
        <v>-62.83</v>
      </c>
      <c r="D267">
        <f t="shared" si="219"/>
        <v>772.18133233809056</v>
      </c>
      <c r="E267">
        <f t="shared" si="183"/>
        <v>0.10311618905441508</v>
      </c>
      <c r="G267" t="str">
        <f t="shared" si="184"/>
        <v/>
      </c>
      <c r="H267" t="str">
        <f t="shared" si="203"/>
        <v/>
      </c>
      <c r="J267" t="str">
        <f t="shared" si="185"/>
        <v/>
      </c>
      <c r="K267" t="str">
        <f t="shared" si="186"/>
        <v/>
      </c>
      <c r="M267" t="str">
        <f t="shared" si="187"/>
        <v/>
      </c>
      <c r="N267" t="str">
        <f t="shared" si="204"/>
        <v/>
      </c>
      <c r="P267" t="str">
        <f t="shared" si="188"/>
        <v/>
      </c>
      <c r="Q267" t="str">
        <f t="shared" si="189"/>
        <v/>
      </c>
      <c r="S267" t="str">
        <f t="shared" si="190"/>
        <v/>
      </c>
      <c r="T267" t="str">
        <f t="shared" si="191"/>
        <v/>
      </c>
      <c r="V267" t="str">
        <f t="shared" si="192"/>
        <v/>
      </c>
      <c r="W267" t="str">
        <f t="shared" si="193"/>
        <v/>
      </c>
      <c r="X267" s="6">
        <f t="shared" si="228"/>
        <v>-61.8428989017738</v>
      </c>
      <c r="Y267">
        <f t="shared" si="220"/>
        <v>685.1199420266347</v>
      </c>
      <c r="Z267">
        <f t="shared" si="194"/>
        <v>2.1257225676236138E-2</v>
      </c>
      <c r="AA267" s="6">
        <f t="shared" si="229"/>
        <v>-61.07383479357086</v>
      </c>
      <c r="AB267">
        <f t="shared" si="221"/>
        <v>624.150827358588</v>
      </c>
      <c r="AC267">
        <f t="shared" si="201"/>
        <v>0.10835596091630285</v>
      </c>
      <c r="AD267" s="6">
        <f t="shared" si="230"/>
        <v>-61.001008064516128</v>
      </c>
      <c r="AE267">
        <f t="shared" si="222"/>
        <v>618.66644961908969</v>
      </c>
      <c r="AF267">
        <f t="shared" si="195"/>
        <v>0.1161907862584433</v>
      </c>
      <c r="AG267" s="6">
        <f t="shared" si="231"/>
        <v>-61.000000954606548</v>
      </c>
      <c r="AH267">
        <f t="shared" si="223"/>
        <v>618.59094578265069</v>
      </c>
      <c r="AI267">
        <f t="shared" si="196"/>
        <v>0.11629864888192758</v>
      </c>
      <c r="AJ267" s="6">
        <f t="shared" si="178"/>
        <v>-61</v>
      </c>
      <c r="AK267">
        <f t="shared" si="224"/>
        <v>618.59087421940467</v>
      </c>
      <c r="AL267">
        <f t="shared" si="197"/>
        <v>0.11629875111513618</v>
      </c>
      <c r="AM267" s="6">
        <f t="shared" si="202"/>
        <v>-61.75</v>
      </c>
      <c r="AN267">
        <f t="shared" si="225"/>
        <v>677.44991556656055</v>
      </c>
      <c r="AO267">
        <f t="shared" si="198"/>
        <v>3.2214406333484928E-2</v>
      </c>
      <c r="AP267" s="6">
        <f t="shared" si="209"/>
        <v>-62.666666666666664</v>
      </c>
      <c r="AQ267">
        <f t="shared" si="226"/>
        <v>757.04693765066247</v>
      </c>
      <c r="AR267">
        <f t="shared" si="199"/>
        <v>8.1495625215232098E-2</v>
      </c>
      <c r="AS267" s="6">
        <f t="shared" si="216"/>
        <v>-64.599999999999994</v>
      </c>
      <c r="AT267">
        <f t="shared" si="227"/>
        <v>956.923440339281</v>
      </c>
      <c r="AU267">
        <f t="shared" si="200"/>
        <v>0.36703348619897286</v>
      </c>
    </row>
    <row r="268" spans="1:47" hidden="1" x14ac:dyDescent="0.25">
      <c r="B268" s="8">
        <v>-61</v>
      </c>
      <c r="C268" s="6">
        <v>-62.72</v>
      </c>
      <c r="D268">
        <f t="shared" si="219"/>
        <v>761.95587949873857</v>
      </c>
      <c r="E268" t="str">
        <f t="shared" si="183"/>
        <v/>
      </c>
      <c r="G268" t="str">
        <f t="shared" si="184"/>
        <v/>
      </c>
      <c r="H268" t="str">
        <f t="shared" si="203"/>
        <v/>
      </c>
      <c r="J268" t="str">
        <f t="shared" si="185"/>
        <v/>
      </c>
      <c r="K268" t="str">
        <f t="shared" si="186"/>
        <v/>
      </c>
      <c r="M268" t="str">
        <f t="shared" si="187"/>
        <v/>
      </c>
      <c r="N268" t="str">
        <f t="shared" si="204"/>
        <v/>
      </c>
      <c r="P268" t="str">
        <f t="shared" si="188"/>
        <v/>
      </c>
      <c r="Q268" t="str">
        <f t="shared" si="189"/>
        <v/>
      </c>
      <c r="S268" t="str">
        <f t="shared" si="190"/>
        <v/>
      </c>
      <c r="T268" t="str">
        <f t="shared" si="191"/>
        <v/>
      </c>
      <c r="V268" t="str">
        <f t="shared" si="192"/>
        <v/>
      </c>
      <c r="W268" t="str">
        <f t="shared" si="193"/>
        <v/>
      </c>
      <c r="X268" s="6">
        <f t="shared" si="228"/>
        <v>-61.75860901159642</v>
      </c>
      <c r="Y268">
        <f t="shared" si="220"/>
        <v>678.15707794230912</v>
      </c>
      <c r="Z268" t="str">
        <f t="shared" si="194"/>
        <v/>
      </c>
      <c r="AA268" s="6">
        <f t="shared" si="229"/>
        <v>-61.055376095178147</v>
      </c>
      <c r="AB268">
        <f t="shared" si="221"/>
        <v>622.75617152643565</v>
      </c>
      <c r="AC268" t="str">
        <f t="shared" si="201"/>
        <v/>
      </c>
      <c r="AD268" s="6">
        <f t="shared" si="230"/>
        <v>-61.000504032258064</v>
      </c>
      <c r="AE268">
        <f t="shared" si="222"/>
        <v>618.628660765154</v>
      </c>
      <c r="AF268" t="str">
        <f t="shared" si="195"/>
        <v/>
      </c>
      <c r="AG268" s="6">
        <f t="shared" si="231"/>
        <v>-61.000000238651637</v>
      </c>
      <c r="AH268">
        <f t="shared" si="223"/>
        <v>618.59089211021535</v>
      </c>
      <c r="AI268" t="str">
        <f t="shared" si="196"/>
        <v/>
      </c>
      <c r="AJ268" s="6">
        <f t="shared" si="178"/>
        <v>-61</v>
      </c>
      <c r="AK268">
        <f t="shared" si="224"/>
        <v>618.59087421940467</v>
      </c>
      <c r="AL268" t="str">
        <f t="shared" si="197"/>
        <v/>
      </c>
      <c r="AM268" s="6">
        <f t="shared" si="202"/>
        <v>-61.65</v>
      </c>
      <c r="AN268">
        <f t="shared" si="225"/>
        <v>669.28953600541399</v>
      </c>
      <c r="AO268" t="str">
        <f t="shared" si="198"/>
        <v/>
      </c>
      <c r="AP268" s="6">
        <f t="shared" si="209"/>
        <v>-62.533333333333331</v>
      </c>
      <c r="AQ268">
        <f t="shared" si="226"/>
        <v>744.91250196636827</v>
      </c>
      <c r="AR268" t="str">
        <f t="shared" si="199"/>
        <v/>
      </c>
      <c r="AS268" s="6">
        <f t="shared" si="216"/>
        <v>-64.44</v>
      </c>
      <c r="AT268">
        <f t="shared" si="227"/>
        <v>938.54724746032105</v>
      </c>
      <c r="AU268" t="str">
        <f t="shared" si="200"/>
        <v/>
      </c>
    </row>
    <row r="269" spans="1:47" hidden="1" x14ac:dyDescent="0.25">
      <c r="B269" s="8">
        <v>-61</v>
      </c>
      <c r="C269" s="6">
        <v>-62.62</v>
      </c>
      <c r="D269">
        <f t="shared" si="219"/>
        <v>752.77756381416589</v>
      </c>
      <c r="E269" t="str">
        <f t="shared" si="183"/>
        <v/>
      </c>
      <c r="G269" t="str">
        <f t="shared" si="184"/>
        <v/>
      </c>
      <c r="H269" t="str">
        <f t="shared" si="203"/>
        <v/>
      </c>
      <c r="J269" t="str">
        <f t="shared" si="185"/>
        <v/>
      </c>
      <c r="K269" t="str">
        <f t="shared" si="186"/>
        <v/>
      </c>
      <c r="M269" t="str">
        <f t="shared" si="187"/>
        <v/>
      </c>
      <c r="N269" t="str">
        <f t="shared" si="204"/>
        <v/>
      </c>
      <c r="P269" t="str">
        <f t="shared" si="188"/>
        <v/>
      </c>
      <c r="Q269" t="str">
        <f t="shared" si="189"/>
        <v/>
      </c>
      <c r="S269" t="str">
        <f t="shared" si="190"/>
        <v/>
      </c>
      <c r="T269" t="str">
        <f t="shared" si="191"/>
        <v/>
      </c>
      <c r="V269" t="str">
        <f t="shared" si="192"/>
        <v/>
      </c>
      <c r="W269" t="str">
        <f t="shared" si="193"/>
        <v/>
      </c>
      <c r="X269" s="6">
        <f t="shared" si="228"/>
        <v>-61.682748110436783</v>
      </c>
      <c r="Y269">
        <f t="shared" si="220"/>
        <v>671.95102360180942</v>
      </c>
      <c r="Z269" t="str">
        <f t="shared" si="194"/>
        <v/>
      </c>
      <c r="AA269" s="6">
        <f t="shared" si="229"/>
        <v>-61.041532071383614</v>
      </c>
      <c r="AB269">
        <f t="shared" si="221"/>
        <v>621.71222513015857</v>
      </c>
      <c r="AC269" t="str">
        <f t="shared" si="201"/>
        <v/>
      </c>
      <c r="AD269" s="6">
        <f t="shared" si="230"/>
        <v>-61.000252016129032</v>
      </c>
      <c r="AE269">
        <f t="shared" si="222"/>
        <v>618.60976720376493</v>
      </c>
      <c r="AF269" t="str">
        <f t="shared" si="195"/>
        <v/>
      </c>
      <c r="AG269" s="6">
        <f t="shared" si="231"/>
        <v>-61.000000059662909</v>
      </c>
      <c r="AH269">
        <f t="shared" si="223"/>
        <v>618.59087869210737</v>
      </c>
      <c r="AI269" t="str">
        <f t="shared" si="196"/>
        <v/>
      </c>
      <c r="AJ269" s="6">
        <f t="shared" ref="AJ269:AJ332" si="236">AVERAGE($B260:$B269)</f>
        <v>-61</v>
      </c>
      <c r="AK269">
        <f t="shared" si="224"/>
        <v>618.59087421940467</v>
      </c>
      <c r="AL269" t="str">
        <f t="shared" si="197"/>
        <v/>
      </c>
      <c r="AM269" s="6">
        <f t="shared" si="202"/>
        <v>-61.55</v>
      </c>
      <c r="AN269">
        <f t="shared" si="225"/>
        <v>661.22745418267095</v>
      </c>
      <c r="AO269" t="str">
        <f t="shared" si="198"/>
        <v/>
      </c>
      <c r="AP269" s="6">
        <f t="shared" si="209"/>
        <v>-62.4</v>
      </c>
      <c r="AQ269">
        <f t="shared" si="226"/>
        <v>732.97256482906414</v>
      </c>
      <c r="AR269" t="str">
        <f t="shared" si="199"/>
        <v/>
      </c>
      <c r="AS269" s="6">
        <f t="shared" si="216"/>
        <v>-64.28</v>
      </c>
      <c r="AT269">
        <f t="shared" si="227"/>
        <v>920.52394014199172</v>
      </c>
      <c r="AU269" t="str">
        <f t="shared" si="200"/>
        <v/>
      </c>
    </row>
    <row r="270" spans="1:47" hidden="1" x14ac:dyDescent="0.25">
      <c r="B270" s="8">
        <v>-61</v>
      </c>
      <c r="C270" s="6">
        <v>-62.52</v>
      </c>
      <c r="D270">
        <f t="shared" si="219"/>
        <v>743.70980765288425</v>
      </c>
      <c r="E270" t="str">
        <f t="shared" si="183"/>
        <v/>
      </c>
      <c r="G270" t="str">
        <f t="shared" si="184"/>
        <v/>
      </c>
      <c r="H270" t="str">
        <f t="shared" si="203"/>
        <v/>
      </c>
      <c r="J270" t="str">
        <f t="shared" si="185"/>
        <v/>
      </c>
      <c r="K270" t="str">
        <f t="shared" si="186"/>
        <v/>
      </c>
      <c r="M270" t="str">
        <f t="shared" si="187"/>
        <v/>
      </c>
      <c r="N270" t="str">
        <f t="shared" si="204"/>
        <v/>
      </c>
      <c r="P270" t="str">
        <f t="shared" si="188"/>
        <v/>
      </c>
      <c r="Q270" t="str">
        <f t="shared" si="189"/>
        <v/>
      </c>
      <c r="S270" t="str">
        <f t="shared" si="190"/>
        <v/>
      </c>
      <c r="T270" t="str">
        <f t="shared" si="191"/>
        <v/>
      </c>
      <c r="V270" t="str">
        <f t="shared" si="192"/>
        <v/>
      </c>
      <c r="W270" t="str">
        <f t="shared" si="193"/>
        <v/>
      </c>
      <c r="X270" s="6">
        <f t="shared" si="228"/>
        <v>-61.614473299393104</v>
      </c>
      <c r="Y270">
        <f t="shared" si="220"/>
        <v>666.41414823557511</v>
      </c>
      <c r="Z270" t="str">
        <f t="shared" si="194"/>
        <v/>
      </c>
      <c r="AA270" s="6">
        <f t="shared" si="229"/>
        <v>-61.03114905353771</v>
      </c>
      <c r="AB270">
        <f t="shared" si="221"/>
        <v>620.93041393178487</v>
      </c>
      <c r="AC270" t="str">
        <f t="shared" si="201"/>
        <v/>
      </c>
      <c r="AD270" s="6">
        <f t="shared" si="230"/>
        <v>-61.000126008064512</v>
      </c>
      <c r="AE270">
        <f t="shared" si="222"/>
        <v>618.6003206394571</v>
      </c>
      <c r="AF270" t="str">
        <f t="shared" si="195"/>
        <v/>
      </c>
      <c r="AG270" s="6">
        <f t="shared" si="231"/>
        <v>-61.000000014915727</v>
      </c>
      <c r="AH270">
        <f t="shared" si="223"/>
        <v>618.59087533758043</v>
      </c>
      <c r="AI270" t="str">
        <f t="shared" si="196"/>
        <v/>
      </c>
      <c r="AJ270" s="6">
        <f t="shared" si="236"/>
        <v>-61</v>
      </c>
      <c r="AK270">
        <f t="shared" si="224"/>
        <v>618.59087421940467</v>
      </c>
      <c r="AL270" t="str">
        <f t="shared" si="197"/>
        <v/>
      </c>
      <c r="AM270" s="6">
        <f t="shared" si="202"/>
        <v>-61.45</v>
      </c>
      <c r="AN270">
        <f t="shared" si="225"/>
        <v>653.26248603020156</v>
      </c>
      <c r="AO270" t="str">
        <f t="shared" si="198"/>
        <v/>
      </c>
      <c r="AP270" s="6">
        <f t="shared" si="209"/>
        <v>-62.266666666666666</v>
      </c>
      <c r="AQ270">
        <f t="shared" si="226"/>
        <v>721.22400869082583</v>
      </c>
      <c r="AR270" t="str">
        <f t="shared" si="199"/>
        <v/>
      </c>
      <c r="AS270" s="6">
        <f t="shared" si="216"/>
        <v>-64.12</v>
      </c>
      <c r="AT270">
        <f t="shared" si="227"/>
        <v>902.84674177829402</v>
      </c>
      <c r="AU270" t="str">
        <f t="shared" si="200"/>
        <v/>
      </c>
    </row>
    <row r="271" spans="1:47" hidden="1" x14ac:dyDescent="0.25">
      <c r="B271" s="8">
        <v>-61</v>
      </c>
      <c r="C271" s="6">
        <v>-62.43</v>
      </c>
      <c r="D271">
        <f t="shared" si="219"/>
        <v>735.64225445964098</v>
      </c>
      <c r="E271" t="str">
        <f t="shared" si="183"/>
        <v/>
      </c>
      <c r="G271" t="str">
        <f t="shared" si="184"/>
        <v/>
      </c>
      <c r="H271" t="str">
        <f t="shared" si="203"/>
        <v/>
      </c>
      <c r="J271" t="str">
        <f t="shared" si="185"/>
        <v/>
      </c>
      <c r="K271" t="str">
        <f t="shared" si="186"/>
        <v/>
      </c>
      <c r="M271" t="str">
        <f t="shared" si="187"/>
        <v/>
      </c>
      <c r="N271" t="str">
        <f t="shared" si="204"/>
        <v/>
      </c>
      <c r="P271" t="str">
        <f t="shared" si="188"/>
        <v/>
      </c>
      <c r="Q271" t="str">
        <f t="shared" si="189"/>
        <v/>
      </c>
      <c r="S271" t="str">
        <f t="shared" si="190"/>
        <v/>
      </c>
      <c r="T271" t="str">
        <f t="shared" si="191"/>
        <v/>
      </c>
      <c r="V271" t="str">
        <f t="shared" si="192"/>
        <v/>
      </c>
      <c r="W271" t="str">
        <f t="shared" si="193"/>
        <v/>
      </c>
      <c r="X271" s="6">
        <f t="shared" si="228"/>
        <v>-61.553025969453799</v>
      </c>
      <c r="Y271">
        <f t="shared" si="220"/>
        <v>661.4699795314333</v>
      </c>
      <c r="Z271" t="str">
        <f t="shared" si="194"/>
        <v/>
      </c>
      <c r="AA271" s="6">
        <f t="shared" si="229"/>
        <v>-61.023361790153281</v>
      </c>
      <c r="AB271">
        <f t="shared" si="221"/>
        <v>620.34470078478125</v>
      </c>
      <c r="AC271" t="str">
        <f t="shared" si="201"/>
        <v/>
      </c>
      <c r="AD271" s="6">
        <f t="shared" si="230"/>
        <v>-61.000063004032256</v>
      </c>
      <c r="AE271">
        <f t="shared" si="222"/>
        <v>618.59559741139913</v>
      </c>
      <c r="AF271" t="str">
        <f t="shared" si="195"/>
        <v/>
      </c>
      <c r="AG271" s="6">
        <f t="shared" si="231"/>
        <v>-61.000000003728928</v>
      </c>
      <c r="AH271">
        <f t="shared" si="223"/>
        <v>618.59087449894844</v>
      </c>
      <c r="AI271" t="str">
        <f t="shared" si="196"/>
        <v/>
      </c>
      <c r="AJ271" s="6">
        <f t="shared" si="236"/>
        <v>-61</v>
      </c>
      <c r="AK271">
        <f t="shared" si="224"/>
        <v>618.59087421940467</v>
      </c>
      <c r="AL271" t="str">
        <f t="shared" si="197"/>
        <v/>
      </c>
      <c r="AM271" s="6">
        <f t="shared" si="202"/>
        <v>-61.35</v>
      </c>
      <c r="AN271">
        <f t="shared" si="225"/>
        <v>645.39346174283924</v>
      </c>
      <c r="AO271" t="str">
        <f t="shared" si="198"/>
        <v/>
      </c>
      <c r="AP271" s="6">
        <f t="shared" si="209"/>
        <v>-62.133333333333333</v>
      </c>
      <c r="AQ271">
        <f t="shared" si="226"/>
        <v>709.66376597379372</v>
      </c>
      <c r="AR271" t="str">
        <f t="shared" si="199"/>
        <v/>
      </c>
      <c r="AS271" s="6">
        <f t="shared" si="216"/>
        <v>-63.96</v>
      </c>
      <c r="AT271">
        <f t="shared" si="227"/>
        <v>885.50900589716991</v>
      </c>
      <c r="AU271" t="str">
        <f t="shared" si="200"/>
        <v/>
      </c>
    </row>
    <row r="272" spans="1:47" hidden="1" x14ac:dyDescent="0.25">
      <c r="B272" s="8">
        <v>-61</v>
      </c>
      <c r="C272" s="6">
        <v>-62.34</v>
      </c>
      <c r="D272">
        <f t="shared" si="219"/>
        <v>727.66221579673834</v>
      </c>
      <c r="E272" t="str">
        <f t="shared" si="183"/>
        <v/>
      </c>
      <c r="F272" s="6">
        <f t="shared" ref="F272" si="237">AVERAGE($B263:$B272)</f>
        <v>-61</v>
      </c>
      <c r="G272">
        <f t="shared" si="184"/>
        <v>618.59087421940467</v>
      </c>
      <c r="H272" t="str">
        <f t="shared" si="203"/>
        <v/>
      </c>
      <c r="J272" t="str">
        <f t="shared" si="185"/>
        <v/>
      </c>
      <c r="K272" t="str">
        <f t="shared" si="186"/>
        <v/>
      </c>
      <c r="L272" s="6">
        <f t="shared" ref="L272" si="238">AVERAGE($B243:$B272)</f>
        <v>-62</v>
      </c>
      <c r="M272">
        <f t="shared" si="187"/>
        <v>698.28881826922157</v>
      </c>
      <c r="N272" t="str">
        <f t="shared" si="204"/>
        <v/>
      </c>
      <c r="O272" s="6">
        <f t="shared" ref="O272" si="239">MEDIAN($B263:$B272)</f>
        <v>-61</v>
      </c>
      <c r="P272">
        <f t="shared" si="188"/>
        <v>618.59087421940467</v>
      </c>
      <c r="Q272" t="str">
        <f t="shared" si="189"/>
        <v/>
      </c>
      <c r="S272" t="str">
        <f t="shared" si="190"/>
        <v/>
      </c>
      <c r="T272" t="str">
        <f t="shared" si="191"/>
        <v/>
      </c>
      <c r="U272" s="6">
        <f t="shared" ref="U272" si="240">MEDIAN($B243:$B272)</f>
        <v>-61.5</v>
      </c>
      <c r="V272">
        <f t="shared" si="192"/>
        <v>657.23290434273963</v>
      </c>
      <c r="W272" t="str">
        <f t="shared" si="193"/>
        <v/>
      </c>
      <c r="X272" s="6">
        <f t="shared" si="228"/>
        <v>-61.497723372508425</v>
      </c>
      <c r="Y272">
        <f t="shared" si="220"/>
        <v>657.05159781026032</v>
      </c>
      <c r="Z272" t="str">
        <f t="shared" si="194"/>
        <v/>
      </c>
      <c r="AA272" s="6">
        <f t="shared" si="229"/>
        <v>-61.017521342614963</v>
      </c>
      <c r="AB272">
        <f t="shared" si="221"/>
        <v>619.90577852676324</v>
      </c>
      <c r="AC272" t="str">
        <f t="shared" si="201"/>
        <v/>
      </c>
      <c r="AD272" s="6">
        <f t="shared" si="230"/>
        <v>-61.000031502016128</v>
      </c>
      <c r="AE272">
        <f t="shared" si="222"/>
        <v>618.59323581089393</v>
      </c>
      <c r="AF272" t="str">
        <f t="shared" si="195"/>
        <v/>
      </c>
      <c r="AG272" s="6">
        <f t="shared" si="231"/>
        <v>-61.000000000932232</v>
      </c>
      <c r="AH272">
        <f t="shared" si="223"/>
        <v>618.59087428929081</v>
      </c>
      <c r="AI272" t="str">
        <f t="shared" si="196"/>
        <v/>
      </c>
      <c r="AJ272" s="6">
        <f t="shared" si="236"/>
        <v>-61</v>
      </c>
      <c r="AK272">
        <f t="shared" si="224"/>
        <v>618.59087421940467</v>
      </c>
      <c r="AL272" t="str">
        <f t="shared" si="197"/>
        <v/>
      </c>
      <c r="AM272" s="6">
        <f t="shared" si="202"/>
        <v>-61.25</v>
      </c>
      <c r="AN272">
        <f t="shared" si="225"/>
        <v>637.61922560657922</v>
      </c>
      <c r="AO272" t="str">
        <f t="shared" si="198"/>
        <v/>
      </c>
      <c r="AP272" s="6">
        <f t="shared" si="209"/>
        <v>-62</v>
      </c>
      <c r="AQ272">
        <f t="shared" si="226"/>
        <v>698.28881826922157</v>
      </c>
      <c r="AR272" t="str">
        <f t="shared" si="199"/>
        <v/>
      </c>
      <c r="AS272" s="6">
        <f t="shared" si="216"/>
        <v>-63.8</v>
      </c>
      <c r="AT272">
        <f t="shared" si="227"/>
        <v>868.50421366148817</v>
      </c>
      <c r="AU272" t="str">
        <f t="shared" si="200"/>
        <v/>
      </c>
    </row>
    <row r="273" spans="2:47" hidden="1" x14ac:dyDescent="0.25">
      <c r="B273" s="8">
        <v>-61</v>
      </c>
      <c r="C273" s="6">
        <v>-62.26</v>
      </c>
      <c r="D273">
        <f t="shared" si="219"/>
        <v>720.64154939967352</v>
      </c>
      <c r="E273" t="str">
        <f t="shared" si="183"/>
        <v/>
      </c>
      <c r="G273" t="str">
        <f t="shared" si="184"/>
        <v/>
      </c>
      <c r="H273" t="str">
        <f t="shared" si="203"/>
        <v/>
      </c>
      <c r="J273" t="str">
        <f t="shared" si="185"/>
        <v/>
      </c>
      <c r="K273" t="str">
        <f t="shared" si="186"/>
        <v/>
      </c>
      <c r="M273" t="str">
        <f t="shared" si="187"/>
        <v/>
      </c>
      <c r="N273" t="str">
        <f t="shared" si="204"/>
        <v/>
      </c>
      <c r="P273" t="str">
        <f t="shared" si="188"/>
        <v/>
      </c>
      <c r="Q273" t="str">
        <f t="shared" si="189"/>
        <v/>
      </c>
      <c r="S273" t="str">
        <f t="shared" si="190"/>
        <v/>
      </c>
      <c r="T273" t="str">
        <f t="shared" si="191"/>
        <v/>
      </c>
      <c r="V273" t="str">
        <f t="shared" si="192"/>
        <v/>
      </c>
      <c r="W273" t="str">
        <f t="shared" si="193"/>
        <v/>
      </c>
      <c r="X273" s="6">
        <f t="shared" si="228"/>
        <v>-61.447951035257582</v>
      </c>
      <c r="Y273">
        <f t="shared" si="220"/>
        <v>653.10029367756988</v>
      </c>
      <c r="Z273" t="str">
        <f t="shared" si="194"/>
        <v/>
      </c>
      <c r="AA273" s="6">
        <f t="shared" si="229"/>
        <v>-61.01314100696122</v>
      </c>
      <c r="AB273">
        <f t="shared" si="221"/>
        <v>619.57679064868023</v>
      </c>
      <c r="AC273" t="str">
        <f t="shared" si="201"/>
        <v/>
      </c>
      <c r="AD273" s="6">
        <f t="shared" si="230"/>
        <v>-61.000015751008064</v>
      </c>
      <c r="AE273">
        <f t="shared" si="222"/>
        <v>618.59205501402232</v>
      </c>
      <c r="AF273" t="str">
        <f t="shared" si="195"/>
        <v/>
      </c>
      <c r="AG273" s="6">
        <f t="shared" si="231"/>
        <v>-61.000000000233058</v>
      </c>
      <c r="AH273">
        <f t="shared" si="223"/>
        <v>618.59087423687618</v>
      </c>
      <c r="AI273" t="str">
        <f t="shared" si="196"/>
        <v/>
      </c>
      <c r="AJ273" s="6">
        <f t="shared" si="236"/>
        <v>-61</v>
      </c>
      <c r="AK273">
        <f t="shared" si="224"/>
        <v>618.59087421940467</v>
      </c>
      <c r="AL273" t="str">
        <f t="shared" si="197"/>
        <v/>
      </c>
      <c r="AM273" s="6">
        <f t="shared" si="202"/>
        <v>-61.2</v>
      </c>
      <c r="AN273">
        <f t="shared" si="225"/>
        <v>633.76729574572323</v>
      </c>
      <c r="AO273" t="str">
        <f t="shared" si="198"/>
        <v/>
      </c>
      <c r="AP273" s="6">
        <f t="shared" si="209"/>
        <v>-61.9</v>
      </c>
      <c r="AQ273">
        <f t="shared" si="226"/>
        <v>689.87741888833034</v>
      </c>
      <c r="AR273" t="str">
        <f t="shared" si="199"/>
        <v/>
      </c>
      <c r="AS273" s="6">
        <f t="shared" si="216"/>
        <v>-63.66</v>
      </c>
      <c r="AT273">
        <f t="shared" si="227"/>
        <v>853.89310899940835</v>
      </c>
      <c r="AU273" t="str">
        <f t="shared" si="200"/>
        <v/>
      </c>
    </row>
    <row r="274" spans="2:47" hidden="1" x14ac:dyDescent="0.25">
      <c r="B274" s="8">
        <v>-62</v>
      </c>
      <c r="C274" s="6">
        <v>-62.24</v>
      </c>
      <c r="D274">
        <f t="shared" si="219"/>
        <v>718.89699236580691</v>
      </c>
      <c r="E274" t="str">
        <f t="shared" si="183"/>
        <v/>
      </c>
      <c r="G274" t="str">
        <f t="shared" si="184"/>
        <v/>
      </c>
      <c r="H274" t="str">
        <f t="shared" si="203"/>
        <v/>
      </c>
      <c r="J274" t="str">
        <f t="shared" si="185"/>
        <v/>
      </c>
      <c r="K274" t="str">
        <f t="shared" si="186"/>
        <v/>
      </c>
      <c r="M274" t="str">
        <f t="shared" si="187"/>
        <v/>
      </c>
      <c r="N274" t="str">
        <f t="shared" si="204"/>
        <v/>
      </c>
      <c r="P274" t="str">
        <f t="shared" si="188"/>
        <v/>
      </c>
      <c r="Q274" t="str">
        <f t="shared" si="189"/>
        <v/>
      </c>
      <c r="S274" t="str">
        <f t="shared" si="190"/>
        <v/>
      </c>
      <c r="T274" t="str">
        <f t="shared" si="191"/>
        <v/>
      </c>
      <c r="V274" t="str">
        <f t="shared" si="192"/>
        <v/>
      </c>
      <c r="W274" t="str">
        <f t="shared" si="193"/>
        <v/>
      </c>
      <c r="X274" s="6">
        <f t="shared" si="228"/>
        <v>-61.503155931731825</v>
      </c>
      <c r="Y274">
        <f t="shared" si="220"/>
        <v>657.48431983738442</v>
      </c>
      <c r="Z274" t="str">
        <f t="shared" si="194"/>
        <v/>
      </c>
      <c r="AA274" s="6">
        <f t="shared" si="229"/>
        <v>-61.259855755220912</v>
      </c>
      <c r="AB274">
        <f t="shared" si="221"/>
        <v>638.38125686744172</v>
      </c>
      <c r="AC274" t="str">
        <f t="shared" si="201"/>
        <v/>
      </c>
      <c r="AD274" s="6">
        <f t="shared" si="230"/>
        <v>-61.500007875504032</v>
      </c>
      <c r="AE274">
        <f t="shared" si="222"/>
        <v>657.23353162058845</v>
      </c>
      <c r="AF274" t="str">
        <f t="shared" si="195"/>
        <v/>
      </c>
      <c r="AG274" s="6">
        <f t="shared" si="231"/>
        <v>-61.750000000058265</v>
      </c>
      <c r="AH274">
        <f t="shared" si="223"/>
        <v>677.44991557134404</v>
      </c>
      <c r="AI274" t="str">
        <f t="shared" si="196"/>
        <v/>
      </c>
      <c r="AJ274" s="6">
        <f t="shared" si="236"/>
        <v>-61.1</v>
      </c>
      <c r="AK274">
        <f t="shared" si="224"/>
        <v>626.13310527955241</v>
      </c>
      <c r="AL274" t="str">
        <f t="shared" si="197"/>
        <v/>
      </c>
      <c r="AM274" s="6">
        <f t="shared" si="202"/>
        <v>-61.2</v>
      </c>
      <c r="AN274">
        <f t="shared" si="225"/>
        <v>633.76729574572323</v>
      </c>
      <c r="AO274" t="str">
        <f t="shared" si="198"/>
        <v/>
      </c>
      <c r="AP274" s="6">
        <f t="shared" si="209"/>
        <v>-61.833333333333336</v>
      </c>
      <c r="AQ274">
        <f t="shared" si="226"/>
        <v>684.3261846418319</v>
      </c>
      <c r="AR274" t="str">
        <f t="shared" si="199"/>
        <v/>
      </c>
      <c r="AS274" s="6">
        <f t="shared" si="216"/>
        <v>-63.54</v>
      </c>
      <c r="AT274">
        <f t="shared" si="227"/>
        <v>841.56510476634855</v>
      </c>
      <c r="AU274" t="str">
        <f t="shared" si="200"/>
        <v/>
      </c>
    </row>
    <row r="275" spans="2:47" hidden="1" x14ac:dyDescent="0.25">
      <c r="B275" s="8">
        <v>-62</v>
      </c>
      <c r="C275" s="6">
        <v>-62.23</v>
      </c>
      <c r="D275">
        <f t="shared" si="219"/>
        <v>718.02629822271615</v>
      </c>
      <c r="E275" t="str">
        <f t="shared" si="183"/>
        <v/>
      </c>
      <c r="G275" t="str">
        <f t="shared" si="184"/>
        <v/>
      </c>
      <c r="H275" t="str">
        <f t="shared" si="203"/>
        <v/>
      </c>
      <c r="J275" t="str">
        <f t="shared" si="185"/>
        <v/>
      </c>
      <c r="K275" t="str">
        <f t="shared" si="186"/>
        <v/>
      </c>
      <c r="M275" t="str">
        <f t="shared" si="187"/>
        <v/>
      </c>
      <c r="N275" t="str">
        <f t="shared" si="204"/>
        <v/>
      </c>
      <c r="P275" t="str">
        <f t="shared" si="188"/>
        <v/>
      </c>
      <c r="Q275" t="str">
        <f t="shared" si="189"/>
        <v/>
      </c>
      <c r="S275" t="str">
        <f t="shared" si="190"/>
        <v/>
      </c>
      <c r="T275" t="str">
        <f t="shared" si="191"/>
        <v/>
      </c>
      <c r="V275" t="str">
        <f t="shared" si="192"/>
        <v/>
      </c>
      <c r="W275" t="str">
        <f t="shared" si="193"/>
        <v/>
      </c>
      <c r="X275" s="6">
        <f t="shared" si="228"/>
        <v>-61.552840338558646</v>
      </c>
      <c r="Y275">
        <f t="shared" si="220"/>
        <v>661.45509902882168</v>
      </c>
      <c r="Z275" t="str">
        <f t="shared" si="194"/>
        <v/>
      </c>
      <c r="AA275" s="6">
        <f t="shared" si="229"/>
        <v>-61.444891816415684</v>
      </c>
      <c r="AB275">
        <f t="shared" si="221"/>
        <v>652.85820637634356</v>
      </c>
      <c r="AC275" t="str">
        <f t="shared" si="201"/>
        <v/>
      </c>
      <c r="AD275" s="6">
        <f t="shared" si="230"/>
        <v>-61.750003937752012</v>
      </c>
      <c r="AE275">
        <f t="shared" si="222"/>
        <v>677.45023885319245</v>
      </c>
      <c r="AF275" t="str">
        <f t="shared" si="195"/>
        <v/>
      </c>
      <c r="AG275" s="6">
        <f t="shared" si="231"/>
        <v>-61.937500000014566</v>
      </c>
      <c r="AH275">
        <f t="shared" si="223"/>
        <v>693.01975402288883</v>
      </c>
      <c r="AI275" t="str">
        <f t="shared" si="196"/>
        <v/>
      </c>
      <c r="AJ275" s="6">
        <f t="shared" si="236"/>
        <v>-61.2</v>
      </c>
      <c r="AK275">
        <f t="shared" si="224"/>
        <v>633.76729574572323</v>
      </c>
      <c r="AL275" t="str">
        <f t="shared" si="197"/>
        <v/>
      </c>
      <c r="AM275" s="6">
        <f t="shared" si="202"/>
        <v>-61.2</v>
      </c>
      <c r="AN275">
        <f t="shared" si="225"/>
        <v>633.76729574572323</v>
      </c>
      <c r="AO275" t="str">
        <f t="shared" si="198"/>
        <v/>
      </c>
      <c r="AP275" s="6">
        <f t="shared" si="209"/>
        <v>-61.766666666666666</v>
      </c>
      <c r="AQ275">
        <f t="shared" si="226"/>
        <v>678.81961949279264</v>
      </c>
      <c r="AR275" t="str">
        <f t="shared" si="199"/>
        <v/>
      </c>
      <c r="AS275" s="6">
        <f t="shared" si="216"/>
        <v>-63.42</v>
      </c>
      <c r="AT275">
        <f t="shared" si="227"/>
        <v>829.41508497509892</v>
      </c>
      <c r="AU275" t="str">
        <f t="shared" si="200"/>
        <v/>
      </c>
    </row>
    <row r="276" spans="2:47" hidden="1" x14ac:dyDescent="0.25">
      <c r="B276" s="8">
        <v>-62</v>
      </c>
      <c r="C276" s="6">
        <v>-62.22</v>
      </c>
      <c r="D276">
        <f t="shared" si="219"/>
        <v>717.15665862332105</v>
      </c>
      <c r="E276" t="str">
        <f t="shared" si="183"/>
        <v/>
      </c>
      <c r="G276" t="str">
        <f t="shared" si="184"/>
        <v/>
      </c>
      <c r="H276" t="str">
        <f t="shared" si="203"/>
        <v/>
      </c>
      <c r="J276" t="str">
        <f t="shared" si="185"/>
        <v/>
      </c>
      <c r="K276" t="str">
        <f t="shared" si="186"/>
        <v/>
      </c>
      <c r="M276" t="str">
        <f t="shared" si="187"/>
        <v/>
      </c>
      <c r="N276" t="str">
        <f t="shared" si="204"/>
        <v/>
      </c>
      <c r="P276" t="str">
        <f t="shared" si="188"/>
        <v/>
      </c>
      <c r="Q276" t="str">
        <f t="shared" si="189"/>
        <v/>
      </c>
      <c r="S276" t="str">
        <f t="shared" si="190"/>
        <v/>
      </c>
      <c r="T276" t="str">
        <f t="shared" si="191"/>
        <v/>
      </c>
      <c r="V276" t="str">
        <f t="shared" si="192"/>
        <v/>
      </c>
      <c r="W276" t="str">
        <f t="shared" si="193"/>
        <v/>
      </c>
      <c r="X276" s="6">
        <f t="shared" si="228"/>
        <v>-61.597556304702785</v>
      </c>
      <c r="Y276">
        <f t="shared" si="220"/>
        <v>665.04929987798732</v>
      </c>
      <c r="Z276" t="str">
        <f t="shared" si="194"/>
        <v/>
      </c>
      <c r="AA276" s="6">
        <f t="shared" si="229"/>
        <v>-61.583668862311761</v>
      </c>
      <c r="AB276">
        <f t="shared" si="221"/>
        <v>663.93096262751237</v>
      </c>
      <c r="AC276" t="str">
        <f t="shared" si="201"/>
        <v/>
      </c>
      <c r="AD276" s="6">
        <f t="shared" si="230"/>
        <v>-61.875001968876006</v>
      </c>
      <c r="AE276">
        <f t="shared" si="222"/>
        <v>687.79061255951831</v>
      </c>
      <c r="AF276" t="str">
        <f t="shared" si="195"/>
        <v/>
      </c>
      <c r="AG276" s="6">
        <f t="shared" si="231"/>
        <v>-61.984375000003638</v>
      </c>
      <c r="AH276">
        <f t="shared" si="223"/>
        <v>696.96780833968864</v>
      </c>
      <c r="AI276" t="str">
        <f t="shared" si="196"/>
        <v/>
      </c>
      <c r="AJ276" s="6">
        <f t="shared" si="236"/>
        <v>-61.3</v>
      </c>
      <c r="AK276">
        <f t="shared" si="224"/>
        <v>641.49456684216602</v>
      </c>
      <c r="AL276" t="str">
        <f t="shared" si="197"/>
        <v/>
      </c>
      <c r="AM276" s="6">
        <f t="shared" si="202"/>
        <v>-61.2</v>
      </c>
      <c r="AN276">
        <f t="shared" si="225"/>
        <v>633.76729574572323</v>
      </c>
      <c r="AO276" t="str">
        <f t="shared" si="198"/>
        <v/>
      </c>
      <c r="AP276" s="6">
        <f t="shared" si="209"/>
        <v>-61.7</v>
      </c>
      <c r="AQ276">
        <f t="shared" si="226"/>
        <v>673.35736400254098</v>
      </c>
      <c r="AR276" t="str">
        <f t="shared" si="199"/>
        <v/>
      </c>
      <c r="AS276" s="6">
        <f t="shared" si="216"/>
        <v>-63.3</v>
      </c>
      <c r="AT276">
        <f t="shared" si="227"/>
        <v>817.44047999143902</v>
      </c>
      <c r="AU276" t="str">
        <f t="shared" si="200"/>
        <v/>
      </c>
    </row>
    <row r="277" spans="2:47" hidden="1" x14ac:dyDescent="0.25">
      <c r="B277" s="8">
        <v>-62</v>
      </c>
      <c r="C277" s="6">
        <v>-62.2</v>
      </c>
      <c r="D277">
        <f t="shared" si="219"/>
        <v>715.42053794830917</v>
      </c>
      <c r="E277" t="str">
        <f t="shared" ref="E277:E340" si="241">IF( AND(D277 &lt;&gt; "", $A277&lt;&gt;""), ABS(D277-$A277)/$A277, "")</f>
        <v/>
      </c>
      <c r="G277" t="str">
        <f t="shared" ref="G277:G340" si="242">IF( F277 &lt;&gt; "", 100*POWER(10,(   (B-F277)/(10*n)+LOG10(d0) )),"")</f>
        <v/>
      </c>
      <c r="H277" t="str">
        <f t="shared" si="203"/>
        <v/>
      </c>
      <c r="J277" t="str">
        <f t="shared" ref="J277:J340" si="243">IF( I277 &lt;&gt; "", 100*POWER(10,(   (B-I277)/(10*n)+LOG10(d0) )),"")</f>
        <v/>
      </c>
      <c r="K277" t="str">
        <f t="shared" ref="K277:K340" si="244">IF( AND(J277 &lt;&gt; "", $A277&lt;&gt;""), ABS(J277-$A277)/$A277, "")</f>
        <v/>
      </c>
      <c r="M277" t="str">
        <f t="shared" ref="M277:M340" si="245">IF( L277 &lt;&gt; "", 100*POWER(10,(   (B-L277)/(10*n)+LOG10(d0) )),"")</f>
        <v/>
      </c>
      <c r="N277" t="str">
        <f t="shared" si="204"/>
        <v/>
      </c>
      <c r="P277" t="str">
        <f t="shared" ref="P277:P340" si="246">IF( O277 &lt;&gt; "", 100*POWER(10,(   (B-O277)/(10*n)+LOG10(d0) )),"")</f>
        <v/>
      </c>
      <c r="Q277" t="str">
        <f t="shared" ref="Q277:Q340" si="247">IF( AND(P277 &lt;&gt; "", $A277&lt;&gt;""), ABS(P277-$A277)/$A277, "")</f>
        <v/>
      </c>
      <c r="S277" t="str">
        <f t="shared" ref="S277:S340" si="248">IF( R277 &lt;&gt; "", 100*POWER(10,(   (B-R277)/(10*n)+LOG10(d0) )),"")</f>
        <v/>
      </c>
      <c r="T277" t="str">
        <f t="shared" ref="T277:T340" si="249">IF( AND(S277 &lt;&gt; "", $A277&lt;&gt;""), ABS(S277-$A277)/$A277, "")</f>
        <v/>
      </c>
      <c r="V277" t="str">
        <f t="shared" ref="V277:V340" si="250">IF( U277 &lt;&gt; "", 100*POWER(10,(   (B-U277)/(10*n)+LOG10(d0) )),"")</f>
        <v/>
      </c>
      <c r="W277" t="str">
        <f t="shared" ref="W277:W340" si="251">IF( AND(V277 &lt;&gt; "", $A277&lt;&gt;""), ABS(V277-$A277)/$A277, "")</f>
        <v/>
      </c>
      <c r="X277" s="6">
        <f t="shared" si="228"/>
        <v>-61.637800674232508</v>
      </c>
      <c r="Y277">
        <f t="shared" si="220"/>
        <v>668.30077585196454</v>
      </c>
      <c r="Z277" t="str">
        <f t="shared" si="194"/>
        <v/>
      </c>
      <c r="AA277" s="6">
        <f t="shared" si="229"/>
        <v>-61.687751646733822</v>
      </c>
      <c r="AB277">
        <f t="shared" si="221"/>
        <v>672.35859944987305</v>
      </c>
      <c r="AC277" t="str">
        <f t="shared" si="201"/>
        <v/>
      </c>
      <c r="AD277" s="6">
        <f t="shared" si="230"/>
        <v>-61.937500984438003</v>
      </c>
      <c r="AE277">
        <f t="shared" si="222"/>
        <v>693.01983670083359</v>
      </c>
      <c r="AF277" t="str">
        <f t="shared" si="195"/>
        <v/>
      </c>
      <c r="AG277" s="6">
        <f t="shared" si="231"/>
        <v>-61.996093750000909</v>
      </c>
      <c r="AH277">
        <f t="shared" si="223"/>
        <v>697.95833124086948</v>
      </c>
      <c r="AI277" t="str">
        <f t="shared" si="196"/>
        <v/>
      </c>
      <c r="AJ277" s="6">
        <f t="shared" si="236"/>
        <v>-61.4</v>
      </c>
      <c r="AK277">
        <f t="shared" si="224"/>
        <v>649.31605346376932</v>
      </c>
      <c r="AL277" t="str">
        <f t="shared" si="197"/>
        <v/>
      </c>
      <c r="AM277" s="6">
        <f t="shared" si="202"/>
        <v>-61.2</v>
      </c>
      <c r="AN277">
        <f t="shared" si="225"/>
        <v>633.76729574572323</v>
      </c>
      <c r="AO277" t="str">
        <f t="shared" si="198"/>
        <v/>
      </c>
      <c r="AP277" s="6">
        <f t="shared" si="209"/>
        <v>-61.633333333333333</v>
      </c>
      <c r="AQ277">
        <f t="shared" si="226"/>
        <v>667.93906162469762</v>
      </c>
      <c r="AR277" t="str">
        <f t="shared" si="199"/>
        <v/>
      </c>
      <c r="AS277" s="6">
        <f t="shared" si="216"/>
        <v>-63.18</v>
      </c>
      <c r="AT277">
        <f t="shared" si="227"/>
        <v>805.63875728001301</v>
      </c>
      <c r="AU277" t="str">
        <f t="shared" si="200"/>
        <v/>
      </c>
    </row>
    <row r="278" spans="2:47" hidden="1" x14ac:dyDescent="0.25">
      <c r="B278" s="8">
        <v>-62</v>
      </c>
      <c r="C278" s="6">
        <v>-62.19</v>
      </c>
      <c r="D278">
        <f t="shared" si="219"/>
        <v>714.55405432290308</v>
      </c>
      <c r="E278" t="str">
        <f t="shared" si="241"/>
        <v/>
      </c>
      <c r="G278" t="str">
        <f t="shared" si="242"/>
        <v/>
      </c>
      <c r="H278" t="str">
        <f t="shared" si="203"/>
        <v/>
      </c>
      <c r="J278" t="str">
        <f t="shared" si="243"/>
        <v/>
      </c>
      <c r="K278" t="str">
        <f t="shared" si="244"/>
        <v/>
      </c>
      <c r="M278" t="str">
        <f t="shared" si="245"/>
        <v/>
      </c>
      <c r="N278" t="str">
        <f t="shared" si="204"/>
        <v/>
      </c>
      <c r="P278" t="str">
        <f t="shared" si="246"/>
        <v/>
      </c>
      <c r="Q278" t="str">
        <f t="shared" si="247"/>
        <v/>
      </c>
      <c r="S278" t="str">
        <f t="shared" si="248"/>
        <v/>
      </c>
      <c r="T278" t="str">
        <f t="shared" si="249"/>
        <v/>
      </c>
      <c r="V278" t="str">
        <f t="shared" si="250"/>
        <v/>
      </c>
      <c r="W278" t="str">
        <f t="shared" si="251"/>
        <v/>
      </c>
      <c r="X278" s="6">
        <f t="shared" si="228"/>
        <v>-61.674020606809265</v>
      </c>
      <c r="Y278">
        <f t="shared" si="220"/>
        <v>671.24069370373775</v>
      </c>
      <c r="Z278" t="str">
        <f t="shared" ref="Z278:Z341" si="252">IF( AND(Y278 &lt;&gt; "", $A278&lt;&gt;""), ABS(Y278-$A278)/$A278, "")</f>
        <v/>
      </c>
      <c r="AA278" s="6">
        <f t="shared" si="229"/>
        <v>-61.765813735050365</v>
      </c>
      <c r="AB278">
        <f t="shared" si="221"/>
        <v>678.74945647805043</v>
      </c>
      <c r="AC278" t="str">
        <f t="shared" si="201"/>
        <v/>
      </c>
      <c r="AD278" s="6">
        <f t="shared" si="230"/>
        <v>-61.968750492219002</v>
      </c>
      <c r="AE278">
        <f t="shared" si="222"/>
        <v>695.64933896824334</v>
      </c>
      <c r="AF278" t="str">
        <f t="shared" ref="AF278:AF341" si="253">IF( AND(AE278 &lt;&gt; "", $A278&lt;&gt;""), ABS(AE278-$A278)/$A278, "")</f>
        <v/>
      </c>
      <c r="AG278" s="6">
        <f t="shared" si="231"/>
        <v>-61.999023437500227</v>
      </c>
      <c r="AH278">
        <f t="shared" si="223"/>
        <v>698.20618184433465</v>
      </c>
      <c r="AI278" t="str">
        <f t="shared" ref="AI278:AI341" si="254">IF( AND(AH278 &lt;&gt; "", $A278&lt;&gt;""), ABS(AH278-$A278)/$A278, "")</f>
        <v/>
      </c>
      <c r="AJ278" s="6">
        <f t="shared" si="236"/>
        <v>-61.5</v>
      </c>
      <c r="AK278">
        <f t="shared" si="224"/>
        <v>657.23290434273963</v>
      </c>
      <c r="AL278" t="str">
        <f t="shared" ref="AL278:AL341" si="255">IF( AND(AK278 &lt;&gt; "", $A278&lt;&gt;""), ABS(AK278-$A278)/$A278, "")</f>
        <v/>
      </c>
      <c r="AM278" s="6">
        <f t="shared" si="202"/>
        <v>-61.25</v>
      </c>
      <c r="AN278">
        <f t="shared" si="225"/>
        <v>637.61922560657922</v>
      </c>
      <c r="AO278" t="str">
        <f t="shared" ref="AO278:AO341" si="256">IF( AND(AN278 &lt;&gt; "", $A278&lt;&gt;""), ABS(AN278-$A278)/$A278, "")</f>
        <v/>
      </c>
      <c r="AP278" s="6">
        <f t="shared" si="209"/>
        <v>-61.6</v>
      </c>
      <c r="AQ278">
        <f t="shared" si="226"/>
        <v>665.24628221731643</v>
      </c>
      <c r="AR278" t="str">
        <f t="shared" ref="AR278:AR341" si="257">IF( AND(AQ278 &lt;&gt; "", $A278&lt;&gt;""), ABS(AQ278-$A278)/$A278, "")</f>
        <v/>
      </c>
      <c r="AS278" s="6">
        <f t="shared" si="216"/>
        <v>-63.08</v>
      </c>
      <c r="AT278">
        <f t="shared" si="227"/>
        <v>795.93424939314252</v>
      </c>
      <c r="AU278" t="str">
        <f t="shared" ref="AU278:AU341" si="258">IF( AND(AT278 &lt;&gt; "", $A278&lt;&gt;""), ABS(AT278-$A278)/$A278, "")</f>
        <v/>
      </c>
    </row>
    <row r="279" spans="2:47" hidden="1" x14ac:dyDescent="0.25">
      <c r="B279" s="8">
        <v>-63</v>
      </c>
      <c r="C279" s="6">
        <v>-62.24</v>
      </c>
      <c r="D279">
        <f t="shared" si="219"/>
        <v>718.89699236580691</v>
      </c>
      <c r="E279" t="str">
        <f t="shared" si="241"/>
        <v/>
      </c>
      <c r="G279" t="str">
        <f t="shared" si="242"/>
        <v/>
      </c>
      <c r="H279" t="str">
        <f t="shared" si="203"/>
        <v/>
      </c>
      <c r="J279" t="str">
        <f t="shared" si="243"/>
        <v/>
      </c>
      <c r="K279" t="str">
        <f t="shared" si="244"/>
        <v/>
      </c>
      <c r="M279" t="str">
        <f t="shared" si="245"/>
        <v/>
      </c>
      <c r="N279" t="str">
        <f t="shared" si="204"/>
        <v/>
      </c>
      <c r="P279" t="str">
        <f t="shared" si="246"/>
        <v/>
      </c>
      <c r="Q279" t="str">
        <f t="shared" si="247"/>
        <v/>
      </c>
      <c r="S279" t="str">
        <f t="shared" si="248"/>
        <v/>
      </c>
      <c r="T279" t="str">
        <f t="shared" si="249"/>
        <v/>
      </c>
      <c r="V279" t="str">
        <f t="shared" si="250"/>
        <v/>
      </c>
      <c r="W279" t="str">
        <f t="shared" si="251"/>
        <v/>
      </c>
      <c r="X279" s="6">
        <f t="shared" si="228"/>
        <v>-61.806618546128334</v>
      </c>
      <c r="Y279">
        <f t="shared" si="220"/>
        <v>682.11424061083221</v>
      </c>
      <c r="Z279" t="str">
        <f t="shared" si="252"/>
        <v/>
      </c>
      <c r="AA279" s="6">
        <f t="shared" si="229"/>
        <v>-62.074360301287776</v>
      </c>
      <c r="AB279">
        <f t="shared" si="221"/>
        <v>704.60997612283984</v>
      </c>
      <c r="AC279" t="str">
        <f t="shared" ref="AC279:AC342" si="259">IF( AND(AB279 &lt;&gt; "", $A279&lt;&gt;""), ABS(AB279-$A279)/$A279, "")</f>
        <v/>
      </c>
      <c r="AD279" s="6">
        <f t="shared" si="230"/>
        <v>-62.484375246109501</v>
      </c>
      <c r="AE279">
        <f t="shared" si="222"/>
        <v>740.5058976154138</v>
      </c>
      <c r="AF279" t="str">
        <f t="shared" si="253"/>
        <v/>
      </c>
      <c r="AG279" s="6">
        <f t="shared" si="231"/>
        <v>-62.749755859375057</v>
      </c>
      <c r="AH279">
        <f t="shared" si="223"/>
        <v>764.70850858183792</v>
      </c>
      <c r="AI279" t="str">
        <f t="shared" si="254"/>
        <v/>
      </c>
      <c r="AJ279" s="6">
        <f t="shared" si="236"/>
        <v>-61.7</v>
      </c>
      <c r="AK279">
        <f t="shared" si="224"/>
        <v>673.35736400254098</v>
      </c>
      <c r="AL279" t="str">
        <f t="shared" si="255"/>
        <v/>
      </c>
      <c r="AM279" s="6">
        <f t="shared" ref="AM279:AM342" si="260">AVERAGE($B260:$B279)</f>
        <v>-61.35</v>
      </c>
      <c r="AN279">
        <f t="shared" si="225"/>
        <v>645.39346174283924</v>
      </c>
      <c r="AO279" t="str">
        <f t="shared" si="256"/>
        <v/>
      </c>
      <c r="AP279" s="6">
        <f t="shared" si="209"/>
        <v>-61.6</v>
      </c>
      <c r="AQ279">
        <f t="shared" si="226"/>
        <v>665.24628221731643</v>
      </c>
      <c r="AR279" t="str">
        <f t="shared" si="257"/>
        <v/>
      </c>
      <c r="AS279" s="6">
        <f t="shared" si="216"/>
        <v>-63</v>
      </c>
      <c r="AT279">
        <f t="shared" si="227"/>
        <v>788.25487740202118</v>
      </c>
      <c r="AU279" t="str">
        <f t="shared" si="258"/>
        <v/>
      </c>
    </row>
    <row r="280" spans="2:47" hidden="1" x14ac:dyDescent="0.25">
      <c r="B280" s="8">
        <v>-63</v>
      </c>
      <c r="C280" s="6">
        <v>-62.29</v>
      </c>
      <c r="D280">
        <f t="shared" si="219"/>
        <v>723.26632604768326</v>
      </c>
      <c r="E280" t="str">
        <f t="shared" si="241"/>
        <v/>
      </c>
      <c r="G280" t="str">
        <f t="shared" si="242"/>
        <v/>
      </c>
      <c r="H280" t="str">
        <f t="shared" si="203"/>
        <v/>
      </c>
      <c r="J280" t="str">
        <f t="shared" si="243"/>
        <v/>
      </c>
      <c r="K280" t="str">
        <f t="shared" si="244"/>
        <v/>
      </c>
      <c r="M280" t="str">
        <f t="shared" si="245"/>
        <v/>
      </c>
      <c r="N280" t="str">
        <f t="shared" si="204"/>
        <v/>
      </c>
      <c r="P280" t="str">
        <f t="shared" si="246"/>
        <v/>
      </c>
      <c r="Q280" t="str">
        <f t="shared" si="247"/>
        <v/>
      </c>
      <c r="S280" t="str">
        <f t="shared" si="248"/>
        <v/>
      </c>
      <c r="T280" t="str">
        <f t="shared" si="249"/>
        <v/>
      </c>
      <c r="V280" t="str">
        <f t="shared" si="250"/>
        <v/>
      </c>
      <c r="W280" t="str">
        <f t="shared" si="251"/>
        <v/>
      </c>
      <c r="X280" s="6">
        <f t="shared" si="228"/>
        <v>-61.925956691515509</v>
      </c>
      <c r="Y280">
        <f t="shared" si="220"/>
        <v>692.05095371443622</v>
      </c>
      <c r="Z280" t="str">
        <f t="shared" si="252"/>
        <v/>
      </c>
      <c r="AA280" s="6">
        <f t="shared" si="229"/>
        <v>-62.30577022596583</v>
      </c>
      <c r="AB280">
        <f t="shared" si="221"/>
        <v>724.64993486705987</v>
      </c>
      <c r="AC280" t="str">
        <f t="shared" si="259"/>
        <v/>
      </c>
      <c r="AD280" s="6">
        <f t="shared" si="230"/>
        <v>-62.742187623054747</v>
      </c>
      <c r="AE280">
        <f t="shared" si="222"/>
        <v>764.00745123350168</v>
      </c>
      <c r="AF280" t="str">
        <f t="shared" si="253"/>
        <v/>
      </c>
      <c r="AG280" s="6">
        <f t="shared" si="231"/>
        <v>-62.937438964843764</v>
      </c>
      <c r="AH280">
        <f t="shared" si="223"/>
        <v>782.30117150197293</v>
      </c>
      <c r="AI280" t="str">
        <f t="shared" si="254"/>
        <v/>
      </c>
      <c r="AJ280" s="6">
        <f t="shared" si="236"/>
        <v>-61.9</v>
      </c>
      <c r="AK280">
        <f t="shared" si="224"/>
        <v>689.87741888833034</v>
      </c>
      <c r="AL280" t="str">
        <f t="shared" si="255"/>
        <v/>
      </c>
      <c r="AM280" s="6">
        <f t="shared" si="260"/>
        <v>-61.45</v>
      </c>
      <c r="AN280">
        <f t="shared" si="225"/>
        <v>653.26248603020156</v>
      </c>
      <c r="AO280" t="str">
        <f t="shared" si="256"/>
        <v/>
      </c>
      <c r="AP280" s="6">
        <f t="shared" si="209"/>
        <v>-61.6</v>
      </c>
      <c r="AQ280">
        <f t="shared" si="226"/>
        <v>665.24628221731643</v>
      </c>
      <c r="AR280" t="str">
        <f t="shared" si="257"/>
        <v/>
      </c>
      <c r="AS280" s="6">
        <f t="shared" si="216"/>
        <v>-62.92</v>
      </c>
      <c r="AT280">
        <f t="shared" si="227"/>
        <v>780.64959790562898</v>
      </c>
      <c r="AU280" t="str">
        <f t="shared" si="258"/>
        <v/>
      </c>
    </row>
    <row r="281" spans="2:47" hidden="1" x14ac:dyDescent="0.25">
      <c r="B281" s="8">
        <v>-63</v>
      </c>
      <c r="C281" s="6">
        <v>-62.33</v>
      </c>
      <c r="D281">
        <f t="shared" si="219"/>
        <v>726.78090562828459</v>
      </c>
      <c r="E281" t="str">
        <f t="shared" si="241"/>
        <v/>
      </c>
      <c r="G281" t="str">
        <f t="shared" si="242"/>
        <v/>
      </c>
      <c r="H281" t="str">
        <f t="shared" si="203"/>
        <v/>
      </c>
      <c r="J281" t="str">
        <f t="shared" si="243"/>
        <v/>
      </c>
      <c r="K281" t="str">
        <f t="shared" si="244"/>
        <v/>
      </c>
      <c r="M281" t="str">
        <f t="shared" si="245"/>
        <v/>
      </c>
      <c r="N281" t="str">
        <f t="shared" si="204"/>
        <v/>
      </c>
      <c r="P281" t="str">
        <f t="shared" si="246"/>
        <v/>
      </c>
      <c r="Q281" t="str">
        <f t="shared" si="247"/>
        <v/>
      </c>
      <c r="S281" t="str">
        <f t="shared" si="248"/>
        <v/>
      </c>
      <c r="T281" t="str">
        <f t="shared" si="249"/>
        <v/>
      </c>
      <c r="V281" t="str">
        <f t="shared" si="250"/>
        <v/>
      </c>
      <c r="W281" t="str">
        <f t="shared" si="251"/>
        <v/>
      </c>
      <c r="X281" s="6">
        <f t="shared" si="228"/>
        <v>-62.033361022363962</v>
      </c>
      <c r="Y281">
        <f t="shared" si="220"/>
        <v>701.11769969555951</v>
      </c>
      <c r="Z281" t="str">
        <f t="shared" si="252"/>
        <v/>
      </c>
      <c r="AA281" s="6">
        <f t="shared" si="229"/>
        <v>-62.479327669474372</v>
      </c>
      <c r="AB281">
        <f t="shared" si="221"/>
        <v>740.05306186448695</v>
      </c>
      <c r="AC281" t="str">
        <f t="shared" si="259"/>
        <v/>
      </c>
      <c r="AD281" s="6">
        <f t="shared" si="230"/>
        <v>-62.871093811527373</v>
      </c>
      <c r="AE281">
        <f t="shared" si="222"/>
        <v>776.03646809044608</v>
      </c>
      <c r="AF281" t="str">
        <f t="shared" si="253"/>
        <v/>
      </c>
      <c r="AG281" s="6">
        <f t="shared" si="231"/>
        <v>-62.984359741210938</v>
      </c>
      <c r="AH281">
        <f t="shared" si="223"/>
        <v>786.76221646167721</v>
      </c>
      <c r="AI281" t="str">
        <f t="shared" si="254"/>
        <v/>
      </c>
      <c r="AJ281" s="6">
        <f t="shared" si="236"/>
        <v>-62.1</v>
      </c>
      <c r="AK281">
        <f t="shared" si="224"/>
        <v>706.80277447775723</v>
      </c>
      <c r="AL281" t="str">
        <f t="shared" si="255"/>
        <v/>
      </c>
      <c r="AM281" s="6">
        <f t="shared" si="260"/>
        <v>-61.55</v>
      </c>
      <c r="AN281">
        <f t="shared" si="225"/>
        <v>661.22745418267095</v>
      </c>
      <c r="AO281" t="str">
        <f t="shared" si="256"/>
        <v/>
      </c>
      <c r="AP281" s="6">
        <f t="shared" si="209"/>
        <v>-61.6</v>
      </c>
      <c r="AQ281">
        <f t="shared" si="226"/>
        <v>665.24628221731643</v>
      </c>
      <c r="AR281" t="str">
        <f t="shared" si="257"/>
        <v/>
      </c>
      <c r="AS281" s="6">
        <f t="shared" si="216"/>
        <v>-62.84</v>
      </c>
      <c r="AT281">
        <f t="shared" si="227"/>
        <v>773.11769604111225</v>
      </c>
      <c r="AU281" t="str">
        <f t="shared" si="258"/>
        <v/>
      </c>
    </row>
    <row r="282" spans="2:47" hidden="1" x14ac:dyDescent="0.25">
      <c r="B282" s="8">
        <v>-63</v>
      </c>
      <c r="C282" s="6">
        <v>-62.37</v>
      </c>
      <c r="D282">
        <f t="shared" si="219"/>
        <v>730.31256366143305</v>
      </c>
      <c r="E282" t="str">
        <f t="shared" si="241"/>
        <v/>
      </c>
      <c r="F282" s="6">
        <f t="shared" ref="F282" si="261">AVERAGE($B273:$B282)</f>
        <v>-62.3</v>
      </c>
      <c r="G282">
        <f t="shared" si="242"/>
        <v>724.14337436129358</v>
      </c>
      <c r="H282" t="str">
        <f t="shared" si="203"/>
        <v/>
      </c>
      <c r="I282" s="6">
        <f t="shared" ref="I282" si="262">AVERAGE($B263:$B282)</f>
        <v>-61.65</v>
      </c>
      <c r="J282">
        <f t="shared" si="243"/>
        <v>669.28953600541399</v>
      </c>
      <c r="K282" t="str">
        <f t="shared" si="244"/>
        <v/>
      </c>
      <c r="M282" t="str">
        <f t="shared" si="245"/>
        <v/>
      </c>
      <c r="N282" t="str">
        <f t="shared" si="204"/>
        <v/>
      </c>
      <c r="O282" s="6">
        <f t="shared" ref="O282" si="263">MEDIAN($B273:$B282)</f>
        <v>-62</v>
      </c>
      <c r="P282">
        <f t="shared" si="246"/>
        <v>698.28881826922157</v>
      </c>
      <c r="Q282" t="str">
        <f t="shared" si="247"/>
        <v/>
      </c>
      <c r="R282" s="6">
        <f t="shared" ref="R282" si="264">MEDIAN($B263:$B282)</f>
        <v>-61</v>
      </c>
      <c r="S282">
        <f t="shared" si="248"/>
        <v>618.59087421940467</v>
      </c>
      <c r="T282" t="str">
        <f t="shared" si="249"/>
        <v/>
      </c>
      <c r="V282" t="str">
        <f t="shared" si="250"/>
        <v/>
      </c>
      <c r="W282" t="str">
        <f t="shared" si="251"/>
        <v/>
      </c>
      <c r="X282" s="6">
        <f t="shared" si="228"/>
        <v>-62.130024920127568</v>
      </c>
      <c r="Y282">
        <f t="shared" si="220"/>
        <v>709.3792888133014</v>
      </c>
      <c r="Z282" t="str">
        <f t="shared" si="252"/>
        <v/>
      </c>
      <c r="AA282" s="6">
        <f t="shared" si="229"/>
        <v>-62.609495752105779</v>
      </c>
      <c r="AB282">
        <f t="shared" si="221"/>
        <v>751.81989064859772</v>
      </c>
      <c r="AC282" t="str">
        <f t="shared" si="259"/>
        <v/>
      </c>
      <c r="AD282" s="6">
        <f t="shared" si="230"/>
        <v>-62.935546905763687</v>
      </c>
      <c r="AE282">
        <f t="shared" si="222"/>
        <v>782.12181341152495</v>
      </c>
      <c r="AF282" t="str">
        <f t="shared" si="253"/>
        <v/>
      </c>
      <c r="AG282" s="6">
        <f t="shared" si="231"/>
        <v>-62.996089935302734</v>
      </c>
      <c r="AH282">
        <f t="shared" si="223"/>
        <v>787.88144688539217</v>
      </c>
      <c r="AI282" t="str">
        <f t="shared" si="254"/>
        <v/>
      </c>
      <c r="AJ282" s="6">
        <f t="shared" si="236"/>
        <v>-62.3</v>
      </c>
      <c r="AK282">
        <f t="shared" si="224"/>
        <v>724.14337436129358</v>
      </c>
      <c r="AL282" t="str">
        <f t="shared" si="255"/>
        <v/>
      </c>
      <c r="AM282" s="6">
        <f t="shared" si="260"/>
        <v>-61.65</v>
      </c>
      <c r="AN282">
        <f t="shared" si="225"/>
        <v>669.28953600541399</v>
      </c>
      <c r="AO282" t="str">
        <f t="shared" si="256"/>
        <v/>
      </c>
      <c r="AP282" s="6">
        <f t="shared" si="209"/>
        <v>-61.6</v>
      </c>
      <c r="AQ282">
        <f t="shared" si="226"/>
        <v>665.24628221731643</v>
      </c>
      <c r="AR282" t="str">
        <f t="shared" si="257"/>
        <v/>
      </c>
      <c r="AS282" s="6">
        <f t="shared" si="216"/>
        <v>-62.76</v>
      </c>
      <c r="AT282">
        <f t="shared" si="227"/>
        <v>765.658463842792</v>
      </c>
      <c r="AU282" t="str">
        <f t="shared" si="258"/>
        <v/>
      </c>
    </row>
    <row r="283" spans="2:47" hidden="1" x14ac:dyDescent="0.25">
      <c r="B283" s="8">
        <v>-63</v>
      </c>
      <c r="C283" s="6">
        <v>-62.41</v>
      </c>
      <c r="D283">
        <f t="shared" si="219"/>
        <v>733.86138313672541</v>
      </c>
      <c r="E283" t="str">
        <f t="shared" si="241"/>
        <v/>
      </c>
      <c r="G283" t="str">
        <f t="shared" si="242"/>
        <v/>
      </c>
      <c r="H283" t="str">
        <f t="shared" si="203"/>
        <v/>
      </c>
      <c r="J283" t="str">
        <f t="shared" si="243"/>
        <v/>
      </c>
      <c r="K283" t="str">
        <f t="shared" si="244"/>
        <v/>
      </c>
      <c r="M283" t="str">
        <f t="shared" si="245"/>
        <v/>
      </c>
      <c r="N283" t="str">
        <f t="shared" si="204"/>
        <v/>
      </c>
      <c r="P283" t="str">
        <f t="shared" si="246"/>
        <v/>
      </c>
      <c r="Q283" t="str">
        <f t="shared" si="247"/>
        <v/>
      </c>
      <c r="S283" t="str">
        <f t="shared" si="248"/>
        <v/>
      </c>
      <c r="T283" t="str">
        <f t="shared" si="249"/>
        <v/>
      </c>
      <c r="V283" t="str">
        <f t="shared" si="250"/>
        <v/>
      </c>
      <c r="W283" t="str">
        <f t="shared" si="251"/>
        <v/>
      </c>
      <c r="X283" s="6">
        <f t="shared" si="228"/>
        <v>-62.217022428114817</v>
      </c>
      <c r="Y283">
        <f t="shared" si="220"/>
        <v>716.89792073869501</v>
      </c>
      <c r="Z283" t="str">
        <f t="shared" si="252"/>
        <v/>
      </c>
      <c r="AA283" s="6">
        <f t="shared" si="229"/>
        <v>-62.707121814079336</v>
      </c>
      <c r="AB283">
        <f t="shared" si="221"/>
        <v>760.7676297054702</v>
      </c>
      <c r="AC283" t="str">
        <f t="shared" si="259"/>
        <v/>
      </c>
      <c r="AD283" s="6">
        <f t="shared" si="230"/>
        <v>-62.967773452881843</v>
      </c>
      <c r="AE283">
        <f t="shared" si="222"/>
        <v>785.18235725476382</v>
      </c>
      <c r="AF283" t="str">
        <f t="shared" si="253"/>
        <v/>
      </c>
      <c r="AG283" s="6">
        <f t="shared" si="231"/>
        <v>-62.999022483825684</v>
      </c>
      <c r="AH283">
        <f t="shared" si="223"/>
        <v>788.16150318294501</v>
      </c>
      <c r="AI283" t="str">
        <f t="shared" si="254"/>
        <v/>
      </c>
      <c r="AJ283" s="6">
        <f t="shared" si="236"/>
        <v>-62.5</v>
      </c>
      <c r="AK283">
        <f t="shared" si="224"/>
        <v>741.90940608406311</v>
      </c>
      <c r="AL283" t="str">
        <f t="shared" si="255"/>
        <v/>
      </c>
      <c r="AM283" s="6">
        <f t="shared" si="260"/>
        <v>-61.75</v>
      </c>
      <c r="AN283">
        <f t="shared" si="225"/>
        <v>677.44991556656055</v>
      </c>
      <c r="AO283" t="str">
        <f t="shared" si="256"/>
        <v/>
      </c>
      <c r="AP283" s="6">
        <f t="shared" si="209"/>
        <v>-61.633333333333333</v>
      </c>
      <c r="AQ283">
        <f t="shared" si="226"/>
        <v>667.93906162469762</v>
      </c>
      <c r="AR283" t="str">
        <f t="shared" si="257"/>
        <v/>
      </c>
      <c r="AS283" s="6">
        <f t="shared" si="216"/>
        <v>-62.7</v>
      </c>
      <c r="AT283">
        <f t="shared" si="227"/>
        <v>760.11130713098828</v>
      </c>
      <c r="AU283" t="str">
        <f t="shared" si="258"/>
        <v/>
      </c>
    </row>
    <row r="284" spans="2:47" hidden="1" x14ac:dyDescent="0.25">
      <c r="B284" s="8">
        <v>-64</v>
      </c>
      <c r="C284" s="6">
        <v>-62.5</v>
      </c>
      <c r="D284">
        <f t="shared" si="219"/>
        <v>741.90940608406311</v>
      </c>
      <c r="E284" t="str">
        <f t="shared" si="241"/>
        <v/>
      </c>
      <c r="G284" t="str">
        <f t="shared" si="242"/>
        <v/>
      </c>
      <c r="H284" t="str">
        <f t="shared" ref="H284:H347" si="265">IF( AND(G284 &lt;&gt; "", $A284&lt;&gt;""), ABS(G284-$A284)/$A284, "")</f>
        <v/>
      </c>
      <c r="J284" t="str">
        <f t="shared" si="243"/>
        <v/>
      </c>
      <c r="K284" t="str">
        <f t="shared" si="244"/>
        <v/>
      </c>
      <c r="M284" t="str">
        <f t="shared" si="245"/>
        <v/>
      </c>
      <c r="N284" t="str">
        <f t="shared" ref="N284:N347" si="266">IF( AND(M284 &lt;&gt; "", $A284&lt;&gt;""), ABS(M284-$A284)/$A284, "")</f>
        <v/>
      </c>
      <c r="P284" t="str">
        <f t="shared" si="246"/>
        <v/>
      </c>
      <c r="Q284" t="str">
        <f t="shared" si="247"/>
        <v/>
      </c>
      <c r="S284" t="str">
        <f t="shared" si="248"/>
        <v/>
      </c>
      <c r="T284" t="str">
        <f t="shared" si="249"/>
        <v/>
      </c>
      <c r="V284" t="str">
        <f t="shared" si="250"/>
        <v/>
      </c>
      <c r="W284" t="str">
        <f t="shared" si="251"/>
        <v/>
      </c>
      <c r="X284" s="6">
        <f t="shared" si="228"/>
        <v>-62.395320185303333</v>
      </c>
      <c r="Y284">
        <f t="shared" si="220"/>
        <v>732.55698418021859</v>
      </c>
      <c r="Z284" t="str">
        <f t="shared" si="252"/>
        <v/>
      </c>
      <c r="AA284" s="6">
        <f t="shared" si="229"/>
        <v>-63.030341360559504</v>
      </c>
      <c r="AB284">
        <f t="shared" si="221"/>
        <v>791.15864936292587</v>
      </c>
      <c r="AC284" t="str">
        <f t="shared" si="259"/>
        <v/>
      </c>
      <c r="AD284" s="6">
        <f t="shared" si="230"/>
        <v>-63.483886726440922</v>
      </c>
      <c r="AE284">
        <f t="shared" si="222"/>
        <v>835.86162921467223</v>
      </c>
      <c r="AF284" t="str">
        <f t="shared" si="253"/>
        <v/>
      </c>
      <c r="AG284" s="6">
        <f t="shared" si="231"/>
        <v>-63.749755620956421</v>
      </c>
      <c r="AH284">
        <f t="shared" si="223"/>
        <v>863.23191563895068</v>
      </c>
      <c r="AI284" t="str">
        <f t="shared" si="254"/>
        <v/>
      </c>
      <c r="AJ284" s="6">
        <f t="shared" si="236"/>
        <v>-62.7</v>
      </c>
      <c r="AK284">
        <f t="shared" si="224"/>
        <v>760.11130713098828</v>
      </c>
      <c r="AL284" t="str">
        <f t="shared" si="255"/>
        <v/>
      </c>
      <c r="AM284" s="6">
        <f t="shared" si="260"/>
        <v>-61.9</v>
      </c>
      <c r="AN284">
        <f t="shared" si="225"/>
        <v>689.87741888833034</v>
      </c>
      <c r="AO284" t="str">
        <f t="shared" si="256"/>
        <v/>
      </c>
      <c r="AP284" s="6">
        <f t="shared" si="209"/>
        <v>-61.7</v>
      </c>
      <c r="AQ284">
        <f t="shared" si="226"/>
        <v>673.35736400254098</v>
      </c>
      <c r="AR284" t="str">
        <f t="shared" si="257"/>
        <v/>
      </c>
      <c r="AS284" s="6">
        <f t="shared" si="216"/>
        <v>-62.66</v>
      </c>
      <c r="AT284">
        <f t="shared" si="227"/>
        <v>756.43554782259275</v>
      </c>
      <c r="AU284" t="str">
        <f t="shared" si="258"/>
        <v/>
      </c>
    </row>
    <row r="285" spans="2:47" hidden="1" x14ac:dyDescent="0.25">
      <c r="B285" s="8">
        <v>-64</v>
      </c>
      <c r="C285" s="6">
        <v>-62.59</v>
      </c>
      <c r="D285">
        <f t="shared" si="219"/>
        <v>750.04568912363277</v>
      </c>
      <c r="E285" t="str">
        <f t="shared" si="241"/>
        <v/>
      </c>
      <c r="G285" t="str">
        <f t="shared" si="242"/>
        <v/>
      </c>
      <c r="H285" t="str">
        <f t="shared" si="265"/>
        <v/>
      </c>
      <c r="J285" t="str">
        <f t="shared" si="243"/>
        <v/>
      </c>
      <c r="K285" t="str">
        <f t="shared" si="244"/>
        <v/>
      </c>
      <c r="M285" t="str">
        <f t="shared" si="245"/>
        <v/>
      </c>
      <c r="N285" t="str">
        <f t="shared" si="266"/>
        <v/>
      </c>
      <c r="P285" t="str">
        <f t="shared" si="246"/>
        <v/>
      </c>
      <c r="Q285" t="str">
        <f t="shared" si="247"/>
        <v/>
      </c>
      <c r="S285" t="str">
        <f t="shared" si="248"/>
        <v/>
      </c>
      <c r="T285" t="str">
        <f t="shared" si="249"/>
        <v/>
      </c>
      <c r="V285" t="str">
        <f t="shared" si="250"/>
        <v/>
      </c>
      <c r="W285" t="str">
        <f t="shared" si="251"/>
        <v/>
      </c>
      <c r="X285" s="6">
        <f t="shared" si="228"/>
        <v>-62.555788166772999</v>
      </c>
      <c r="Y285">
        <f t="shared" si="220"/>
        <v>746.94237203422108</v>
      </c>
      <c r="Z285" t="str">
        <f t="shared" si="252"/>
        <v/>
      </c>
      <c r="AA285" s="6">
        <f t="shared" si="229"/>
        <v>-63.272756020419628</v>
      </c>
      <c r="AB285">
        <f t="shared" si="221"/>
        <v>814.7460182302458</v>
      </c>
      <c r="AC285" t="str">
        <f t="shared" si="259"/>
        <v/>
      </c>
      <c r="AD285" s="6">
        <f t="shared" si="230"/>
        <v>-63.741943363220457</v>
      </c>
      <c r="AE285">
        <f t="shared" si="222"/>
        <v>862.41503130030776</v>
      </c>
      <c r="AF285" t="str">
        <f t="shared" si="253"/>
        <v/>
      </c>
      <c r="AG285" s="6">
        <f t="shared" si="231"/>
        <v>-63.937438905239105</v>
      </c>
      <c r="AH285">
        <f t="shared" si="223"/>
        <v>883.09119872181918</v>
      </c>
      <c r="AI285" t="str">
        <f t="shared" si="254"/>
        <v/>
      </c>
      <c r="AJ285" s="6">
        <f t="shared" si="236"/>
        <v>-62.9</v>
      </c>
      <c r="AK285">
        <f t="shared" si="224"/>
        <v>778.75977105877791</v>
      </c>
      <c r="AL285" t="str">
        <f t="shared" si="255"/>
        <v/>
      </c>
      <c r="AM285" s="6">
        <f t="shared" si="260"/>
        <v>-62.05</v>
      </c>
      <c r="AN285">
        <f t="shared" si="225"/>
        <v>702.53289897305149</v>
      </c>
      <c r="AO285" t="str">
        <f t="shared" si="256"/>
        <v/>
      </c>
      <c r="AP285" s="6">
        <f t="shared" si="209"/>
        <v>-61.766666666666666</v>
      </c>
      <c r="AQ285">
        <f t="shared" si="226"/>
        <v>678.81961949279264</v>
      </c>
      <c r="AR285" t="str">
        <f t="shared" si="257"/>
        <v/>
      </c>
      <c r="AS285" s="6">
        <f t="shared" si="216"/>
        <v>-62.62</v>
      </c>
      <c r="AT285">
        <f t="shared" si="227"/>
        <v>752.77756381416589</v>
      </c>
      <c r="AU285" t="str">
        <f t="shared" si="258"/>
        <v/>
      </c>
    </row>
    <row r="286" spans="2:47" hidden="1" x14ac:dyDescent="0.25">
      <c r="B286" s="8">
        <v>-64</v>
      </c>
      <c r="C286" s="6">
        <v>-62.68</v>
      </c>
      <c r="D286">
        <f t="shared" si="219"/>
        <v>758.27120017562049</v>
      </c>
      <c r="E286" t="str">
        <f t="shared" si="241"/>
        <v/>
      </c>
      <c r="G286" t="str">
        <f t="shared" si="242"/>
        <v/>
      </c>
      <c r="H286" t="str">
        <f t="shared" si="265"/>
        <v/>
      </c>
      <c r="J286" t="str">
        <f t="shared" si="243"/>
        <v/>
      </c>
      <c r="K286" t="str">
        <f t="shared" si="244"/>
        <v/>
      </c>
      <c r="M286" t="str">
        <f t="shared" si="245"/>
        <v/>
      </c>
      <c r="N286" t="str">
        <f t="shared" si="266"/>
        <v/>
      </c>
      <c r="P286" t="str">
        <f t="shared" si="246"/>
        <v/>
      </c>
      <c r="Q286" t="str">
        <f t="shared" si="247"/>
        <v/>
      </c>
      <c r="S286" t="str">
        <f t="shared" si="248"/>
        <v/>
      </c>
      <c r="T286" t="str">
        <f t="shared" si="249"/>
        <v/>
      </c>
      <c r="V286" t="str">
        <f t="shared" si="250"/>
        <v/>
      </c>
      <c r="W286" t="str">
        <f t="shared" si="251"/>
        <v/>
      </c>
      <c r="X286" s="6">
        <f t="shared" si="228"/>
        <v>-62.700209350095697</v>
      </c>
      <c r="Y286">
        <f t="shared" si="220"/>
        <v>760.13059205596528</v>
      </c>
      <c r="Z286" t="str">
        <f t="shared" si="252"/>
        <v/>
      </c>
      <c r="AA286" s="6">
        <f t="shared" si="229"/>
        <v>-63.454567015314723</v>
      </c>
      <c r="AB286">
        <f t="shared" si="221"/>
        <v>832.89690144657322</v>
      </c>
      <c r="AC286" t="str">
        <f t="shared" si="259"/>
        <v/>
      </c>
      <c r="AD286" s="6">
        <f t="shared" si="230"/>
        <v>-63.870971681610229</v>
      </c>
      <c r="AE286">
        <f t="shared" si="222"/>
        <v>876.00640484915061</v>
      </c>
      <c r="AF286" t="str">
        <f t="shared" si="253"/>
        <v/>
      </c>
      <c r="AG286" s="6">
        <f t="shared" si="231"/>
        <v>-63.984359726309776</v>
      </c>
      <c r="AH286">
        <f t="shared" si="223"/>
        <v>888.12700008394677</v>
      </c>
      <c r="AI286" t="str">
        <f t="shared" si="254"/>
        <v/>
      </c>
      <c r="AJ286" s="6">
        <f t="shared" si="236"/>
        <v>-63.1</v>
      </c>
      <c r="AK286">
        <f t="shared" si="224"/>
        <v>797.8657537783605</v>
      </c>
      <c r="AL286" t="str">
        <f t="shared" si="255"/>
        <v/>
      </c>
      <c r="AM286" s="6">
        <f t="shared" si="260"/>
        <v>-62.2</v>
      </c>
      <c r="AN286">
        <f t="shared" si="225"/>
        <v>715.42053794830917</v>
      </c>
      <c r="AO286" t="str">
        <f t="shared" si="256"/>
        <v/>
      </c>
      <c r="AP286" s="6">
        <f t="shared" si="209"/>
        <v>-61.833333333333336</v>
      </c>
      <c r="AQ286">
        <f t="shared" si="226"/>
        <v>684.3261846418319</v>
      </c>
      <c r="AR286" t="str">
        <f t="shared" si="257"/>
        <v/>
      </c>
      <c r="AS286" s="6">
        <f t="shared" si="216"/>
        <v>-62.58</v>
      </c>
      <c r="AT286">
        <f t="shared" si="227"/>
        <v>749.13726914760582</v>
      </c>
      <c r="AU286" t="str">
        <f t="shared" si="258"/>
        <v/>
      </c>
    </row>
    <row r="287" spans="2:47" hidden="1" x14ac:dyDescent="0.25">
      <c r="B287" s="8">
        <v>-64</v>
      </c>
      <c r="C287" s="6">
        <v>-62.76</v>
      </c>
      <c r="D287">
        <f t="shared" si="219"/>
        <v>765.658463842792</v>
      </c>
      <c r="E287" t="str">
        <f t="shared" si="241"/>
        <v/>
      </c>
      <c r="G287" t="str">
        <f t="shared" si="242"/>
        <v/>
      </c>
      <c r="H287" t="str">
        <f t="shared" si="265"/>
        <v/>
      </c>
      <c r="J287" t="str">
        <f t="shared" si="243"/>
        <v/>
      </c>
      <c r="K287" t="str">
        <f t="shared" si="244"/>
        <v/>
      </c>
      <c r="M287" t="str">
        <f t="shared" si="245"/>
        <v/>
      </c>
      <c r="N287" t="str">
        <f t="shared" si="266"/>
        <v/>
      </c>
      <c r="P287" t="str">
        <f t="shared" si="246"/>
        <v/>
      </c>
      <c r="Q287" t="str">
        <f t="shared" si="247"/>
        <v/>
      </c>
      <c r="S287" t="str">
        <f t="shared" si="248"/>
        <v/>
      </c>
      <c r="T287" t="str">
        <f t="shared" si="249"/>
        <v/>
      </c>
      <c r="V287" t="str">
        <f t="shared" si="250"/>
        <v/>
      </c>
      <c r="W287" t="str">
        <f t="shared" si="251"/>
        <v/>
      </c>
      <c r="X287" s="6">
        <f t="shared" si="228"/>
        <v>-62.830188415086127</v>
      </c>
      <c r="Y287">
        <f t="shared" si="220"/>
        <v>772.19896435596695</v>
      </c>
      <c r="Z287" t="str">
        <f t="shared" si="252"/>
        <v/>
      </c>
      <c r="AA287" s="6">
        <f t="shared" si="229"/>
        <v>-63.590925261486042</v>
      </c>
      <c r="AB287">
        <f t="shared" si="221"/>
        <v>846.77493896682211</v>
      </c>
      <c r="AC287" t="str">
        <f t="shared" si="259"/>
        <v/>
      </c>
      <c r="AD287" s="6">
        <f t="shared" si="230"/>
        <v>-63.935485840805114</v>
      </c>
      <c r="AE287">
        <f t="shared" si="222"/>
        <v>882.88220520206937</v>
      </c>
      <c r="AF287" t="str">
        <f t="shared" si="253"/>
        <v/>
      </c>
      <c r="AG287" s="6">
        <f t="shared" si="231"/>
        <v>-63.996089931577444</v>
      </c>
      <c r="AH287">
        <f t="shared" si="223"/>
        <v>889.39043099806111</v>
      </c>
      <c r="AI287" t="str">
        <f t="shared" si="254"/>
        <v/>
      </c>
      <c r="AJ287" s="6">
        <f t="shared" si="236"/>
        <v>-63.3</v>
      </c>
      <c r="AK287">
        <f t="shared" si="224"/>
        <v>817.44047999143902</v>
      </c>
      <c r="AL287" t="str">
        <f t="shared" si="255"/>
        <v/>
      </c>
      <c r="AM287" s="6">
        <f t="shared" si="260"/>
        <v>-62.35</v>
      </c>
      <c r="AN287">
        <f t="shared" si="225"/>
        <v>728.54459466086973</v>
      </c>
      <c r="AO287" t="str">
        <f t="shared" si="256"/>
        <v/>
      </c>
      <c r="AP287" s="6">
        <f t="shared" si="209"/>
        <v>-61.9</v>
      </c>
      <c r="AQ287">
        <f t="shared" si="226"/>
        <v>689.87741888833034</v>
      </c>
      <c r="AR287" t="str">
        <f t="shared" si="257"/>
        <v/>
      </c>
      <c r="AS287" s="6">
        <f t="shared" si="216"/>
        <v>-62.54</v>
      </c>
      <c r="AT287">
        <f t="shared" si="227"/>
        <v>745.51457828049024</v>
      </c>
      <c r="AU287" t="str">
        <f t="shared" si="258"/>
        <v/>
      </c>
    </row>
    <row r="288" spans="2:47" hidden="1" x14ac:dyDescent="0.25">
      <c r="B288" s="8">
        <v>-64</v>
      </c>
      <c r="C288" s="6">
        <v>-62.84</v>
      </c>
      <c r="D288">
        <f t="shared" si="219"/>
        <v>773.11769604111225</v>
      </c>
      <c r="E288" t="str">
        <f t="shared" si="241"/>
        <v/>
      </c>
      <c r="G288" t="str">
        <f t="shared" si="242"/>
        <v/>
      </c>
      <c r="H288" t="str">
        <f t="shared" si="265"/>
        <v/>
      </c>
      <c r="J288" t="str">
        <f t="shared" si="243"/>
        <v/>
      </c>
      <c r="K288" t="str">
        <f t="shared" si="244"/>
        <v/>
      </c>
      <c r="M288" t="str">
        <f t="shared" si="245"/>
        <v/>
      </c>
      <c r="N288" t="str">
        <f t="shared" si="266"/>
        <v/>
      </c>
      <c r="P288" t="str">
        <f t="shared" si="246"/>
        <v/>
      </c>
      <c r="Q288" t="str">
        <f t="shared" si="247"/>
        <v/>
      </c>
      <c r="S288" t="str">
        <f t="shared" si="248"/>
        <v/>
      </c>
      <c r="T288" t="str">
        <f t="shared" si="249"/>
        <v/>
      </c>
      <c r="V288" t="str">
        <f t="shared" si="250"/>
        <v/>
      </c>
      <c r="W288" t="str">
        <f t="shared" si="251"/>
        <v/>
      </c>
      <c r="X288" s="6">
        <f t="shared" si="228"/>
        <v>-62.947169573577511</v>
      </c>
      <c r="Y288">
        <f t="shared" si="220"/>
        <v>783.22423626412478</v>
      </c>
      <c r="Z288" t="str">
        <f t="shared" si="252"/>
        <v/>
      </c>
      <c r="AA288" s="6">
        <f t="shared" si="229"/>
        <v>-63.693193946114533</v>
      </c>
      <c r="AB288">
        <f t="shared" si="221"/>
        <v>857.33500940031286</v>
      </c>
      <c r="AC288" t="str">
        <f t="shared" si="259"/>
        <v/>
      </c>
      <c r="AD288" s="6">
        <f t="shared" si="230"/>
        <v>-63.967742920402557</v>
      </c>
      <c r="AE288">
        <f t="shared" si="222"/>
        <v>886.34031711682633</v>
      </c>
      <c r="AF288" t="str">
        <f t="shared" si="253"/>
        <v/>
      </c>
      <c r="AG288" s="6">
        <f t="shared" si="231"/>
        <v>-63.999022482894361</v>
      </c>
      <c r="AH288">
        <f t="shared" si="223"/>
        <v>889.70656945965345</v>
      </c>
      <c r="AI288" t="str">
        <f t="shared" si="254"/>
        <v/>
      </c>
      <c r="AJ288" s="6">
        <f t="shared" si="236"/>
        <v>-63.5</v>
      </c>
      <c r="AK288">
        <f t="shared" si="224"/>
        <v>837.49544978497352</v>
      </c>
      <c r="AL288" t="str">
        <f t="shared" si="255"/>
        <v/>
      </c>
      <c r="AM288" s="6">
        <f t="shared" si="260"/>
        <v>-62.5</v>
      </c>
      <c r="AN288">
        <f t="shared" si="225"/>
        <v>741.90940608406311</v>
      </c>
      <c r="AO288" t="str">
        <f t="shared" si="256"/>
        <v/>
      </c>
      <c r="AP288" s="6">
        <f t="shared" si="209"/>
        <v>-62</v>
      </c>
      <c r="AQ288">
        <f t="shared" si="226"/>
        <v>698.28881826922157</v>
      </c>
      <c r="AR288" t="str">
        <f t="shared" si="257"/>
        <v/>
      </c>
      <c r="AS288" s="6">
        <f t="shared" si="216"/>
        <v>-62.52</v>
      </c>
      <c r="AT288">
        <f t="shared" si="227"/>
        <v>743.70980765288425</v>
      </c>
      <c r="AU288" t="str">
        <f t="shared" si="258"/>
        <v/>
      </c>
    </row>
    <row r="289" spans="2:47" hidden="1" x14ac:dyDescent="0.25">
      <c r="B289" s="8">
        <v>-65</v>
      </c>
      <c r="C289" s="6">
        <v>-62.97</v>
      </c>
      <c r="D289">
        <f t="shared" si="219"/>
        <v>785.39425342386539</v>
      </c>
      <c r="E289" t="str">
        <f t="shared" si="241"/>
        <v/>
      </c>
      <c r="G289" t="str">
        <f t="shared" si="242"/>
        <v/>
      </c>
      <c r="H289" t="str">
        <f t="shared" si="265"/>
        <v/>
      </c>
      <c r="J289" t="str">
        <f t="shared" si="243"/>
        <v/>
      </c>
      <c r="K289" t="str">
        <f t="shared" si="244"/>
        <v/>
      </c>
      <c r="M289" t="str">
        <f t="shared" si="245"/>
        <v/>
      </c>
      <c r="N289" t="str">
        <f t="shared" si="266"/>
        <v/>
      </c>
      <c r="P289" t="str">
        <f t="shared" si="246"/>
        <v/>
      </c>
      <c r="Q289" t="str">
        <f t="shared" si="247"/>
        <v/>
      </c>
      <c r="S289" t="str">
        <f t="shared" si="248"/>
        <v/>
      </c>
      <c r="T289" t="str">
        <f t="shared" si="249"/>
        <v/>
      </c>
      <c r="V289" t="str">
        <f t="shared" si="250"/>
        <v/>
      </c>
      <c r="W289" t="str">
        <f t="shared" si="251"/>
        <v/>
      </c>
      <c r="X289" s="6">
        <f t="shared" si="228"/>
        <v>-63.152452616219762</v>
      </c>
      <c r="Y289">
        <f t="shared" si="220"/>
        <v>802.95367209323047</v>
      </c>
      <c r="Z289" t="str">
        <f t="shared" si="252"/>
        <v/>
      </c>
      <c r="AA289" s="6">
        <f t="shared" si="229"/>
        <v>-64.019895459585896</v>
      </c>
      <c r="AB289">
        <f t="shared" si="221"/>
        <v>891.95999222703324</v>
      </c>
      <c r="AC289" t="str">
        <f t="shared" si="259"/>
        <v/>
      </c>
      <c r="AD289" s="6">
        <f t="shared" si="230"/>
        <v>-64.483871460201271</v>
      </c>
      <c r="AE289">
        <f t="shared" si="222"/>
        <v>943.5505336025418</v>
      </c>
      <c r="AF289" t="str">
        <f t="shared" si="253"/>
        <v/>
      </c>
      <c r="AG289" s="6">
        <f t="shared" si="231"/>
        <v>-64.74975562072359</v>
      </c>
      <c r="AH289">
        <f t="shared" si="223"/>
        <v>974.44889565731273</v>
      </c>
      <c r="AI289" t="str">
        <f t="shared" si="254"/>
        <v/>
      </c>
      <c r="AJ289" s="6">
        <f t="shared" si="236"/>
        <v>-63.7</v>
      </c>
      <c r="AK289">
        <f t="shared" si="224"/>
        <v>858.04244538743774</v>
      </c>
      <c r="AL289" t="str">
        <f t="shared" si="255"/>
        <v/>
      </c>
      <c r="AM289" s="6">
        <f t="shared" si="260"/>
        <v>-62.7</v>
      </c>
      <c r="AN289">
        <f t="shared" si="225"/>
        <v>760.11130713098828</v>
      </c>
      <c r="AO289" t="str">
        <f t="shared" si="256"/>
        <v/>
      </c>
      <c r="AP289" s="6">
        <f t="shared" ref="AP289:AP352" si="267">AVERAGE($B260:$B289)</f>
        <v>-62.133333333333333</v>
      </c>
      <c r="AQ289">
        <f t="shared" si="226"/>
        <v>709.66376597379372</v>
      </c>
      <c r="AR289" t="str">
        <f t="shared" si="257"/>
        <v/>
      </c>
      <c r="AS289" s="6">
        <f t="shared" si="216"/>
        <v>-62.52</v>
      </c>
      <c r="AT289">
        <f t="shared" si="227"/>
        <v>743.70980765288425</v>
      </c>
      <c r="AU289" t="str">
        <f t="shared" si="258"/>
        <v/>
      </c>
    </row>
    <row r="290" spans="2:47" hidden="1" x14ac:dyDescent="0.25">
      <c r="B290" s="8">
        <v>-65</v>
      </c>
      <c r="C290" s="6">
        <v>-63.09</v>
      </c>
      <c r="D290">
        <f t="shared" si="219"/>
        <v>796.89941639461222</v>
      </c>
      <c r="E290" t="str">
        <f t="shared" si="241"/>
        <v/>
      </c>
      <c r="G290" t="str">
        <f t="shared" si="242"/>
        <v/>
      </c>
      <c r="H290" t="str">
        <f t="shared" si="265"/>
        <v/>
      </c>
      <c r="J290" t="str">
        <f t="shared" si="243"/>
        <v/>
      </c>
      <c r="K290" t="str">
        <f t="shared" si="244"/>
        <v/>
      </c>
      <c r="M290" t="str">
        <f t="shared" si="245"/>
        <v/>
      </c>
      <c r="N290" t="str">
        <f t="shared" si="266"/>
        <v/>
      </c>
      <c r="P290" t="str">
        <f t="shared" si="246"/>
        <v/>
      </c>
      <c r="Q290" t="str">
        <f t="shared" si="247"/>
        <v/>
      </c>
      <c r="S290" t="str">
        <f t="shared" si="248"/>
        <v/>
      </c>
      <c r="T290" t="str">
        <f t="shared" si="249"/>
        <v/>
      </c>
      <c r="V290" t="str">
        <f t="shared" si="250"/>
        <v/>
      </c>
      <c r="W290" t="str">
        <f t="shared" si="251"/>
        <v/>
      </c>
      <c r="X290" s="6">
        <f t="shared" si="228"/>
        <v>-63.337207354597787</v>
      </c>
      <c r="Y290">
        <f t="shared" si="220"/>
        <v>821.13473210263965</v>
      </c>
      <c r="Z290" t="str">
        <f t="shared" si="252"/>
        <v/>
      </c>
      <c r="AA290" s="6">
        <f t="shared" si="229"/>
        <v>-64.264921594689426</v>
      </c>
      <c r="AB290">
        <f t="shared" si="221"/>
        <v>918.84337307457577</v>
      </c>
      <c r="AC290" t="str">
        <f t="shared" si="259"/>
        <v/>
      </c>
      <c r="AD290" s="6">
        <f t="shared" si="230"/>
        <v>-64.741935730100636</v>
      </c>
      <c r="AE290">
        <f t="shared" si="222"/>
        <v>973.5258651318627</v>
      </c>
      <c r="AF290" t="str">
        <f t="shared" si="253"/>
        <v/>
      </c>
      <c r="AG290" s="6">
        <f t="shared" si="231"/>
        <v>-64.937438905180898</v>
      </c>
      <c r="AH290">
        <f t="shared" si="223"/>
        <v>996.8668069234111</v>
      </c>
      <c r="AI290" t="str">
        <f t="shared" si="254"/>
        <v/>
      </c>
      <c r="AJ290" s="6">
        <f t="shared" si="236"/>
        <v>-63.9</v>
      </c>
      <c r="AK290">
        <f t="shared" si="224"/>
        <v>879.09353809084189</v>
      </c>
      <c r="AL290" t="str">
        <f t="shared" si="255"/>
        <v/>
      </c>
      <c r="AM290" s="6">
        <f t="shared" si="260"/>
        <v>-62.9</v>
      </c>
      <c r="AN290">
        <f t="shared" si="225"/>
        <v>778.75977105877791</v>
      </c>
      <c r="AO290" t="str">
        <f t="shared" si="256"/>
        <v/>
      </c>
      <c r="AP290" s="6">
        <f t="shared" si="267"/>
        <v>-62.266666666666666</v>
      </c>
      <c r="AQ290">
        <f t="shared" si="226"/>
        <v>721.22400869082583</v>
      </c>
      <c r="AR290" t="str">
        <f t="shared" si="257"/>
        <v/>
      </c>
      <c r="AS290" s="6">
        <f t="shared" si="216"/>
        <v>-62.52</v>
      </c>
      <c r="AT290">
        <f t="shared" si="227"/>
        <v>743.70980765288425</v>
      </c>
      <c r="AU290" t="str">
        <f t="shared" si="258"/>
        <v/>
      </c>
    </row>
    <row r="291" spans="2:47" hidden="1" x14ac:dyDescent="0.25">
      <c r="B291" s="8">
        <v>-65</v>
      </c>
      <c r="C291" s="6">
        <v>-63.21</v>
      </c>
      <c r="D291">
        <f t="shared" si="219"/>
        <v>808.573117363194</v>
      </c>
      <c r="E291" t="str">
        <f t="shared" si="241"/>
        <v/>
      </c>
      <c r="G291" t="str">
        <f t="shared" si="242"/>
        <v/>
      </c>
      <c r="H291" t="str">
        <f t="shared" si="265"/>
        <v/>
      </c>
      <c r="J291" t="str">
        <f t="shared" si="243"/>
        <v/>
      </c>
      <c r="K291" t="str">
        <f t="shared" si="244"/>
        <v/>
      </c>
      <c r="M291" t="str">
        <f t="shared" si="245"/>
        <v/>
      </c>
      <c r="N291" t="str">
        <f t="shared" si="266"/>
        <v/>
      </c>
      <c r="P291" t="str">
        <f t="shared" si="246"/>
        <v/>
      </c>
      <c r="Q291" t="str">
        <f t="shared" si="247"/>
        <v/>
      </c>
      <c r="S291" t="str">
        <f t="shared" si="248"/>
        <v/>
      </c>
      <c r="T291" t="str">
        <f t="shared" si="249"/>
        <v/>
      </c>
      <c r="V291" t="str">
        <f t="shared" si="250"/>
        <v/>
      </c>
      <c r="W291" t="str">
        <f t="shared" si="251"/>
        <v/>
      </c>
      <c r="X291" s="6">
        <f t="shared" si="228"/>
        <v>-63.503486619138009</v>
      </c>
      <c r="Y291">
        <f t="shared" si="220"/>
        <v>837.84939888297686</v>
      </c>
      <c r="Z291" t="str">
        <f t="shared" si="252"/>
        <v/>
      </c>
      <c r="AA291" s="6">
        <f t="shared" si="229"/>
        <v>-64.448691196017066</v>
      </c>
      <c r="AB291">
        <f t="shared" si="221"/>
        <v>939.53631627495167</v>
      </c>
      <c r="AC291" t="str">
        <f t="shared" si="259"/>
        <v/>
      </c>
      <c r="AD291" s="6">
        <f t="shared" si="230"/>
        <v>-64.870967865050318</v>
      </c>
      <c r="AE291">
        <f t="shared" si="222"/>
        <v>988.86876577666283</v>
      </c>
      <c r="AF291" t="str">
        <f t="shared" si="253"/>
        <v/>
      </c>
      <c r="AG291" s="6">
        <f t="shared" si="231"/>
        <v>-64.984359726295224</v>
      </c>
      <c r="AH291">
        <f t="shared" si="223"/>
        <v>1002.551410321242</v>
      </c>
      <c r="AI291" t="str">
        <f t="shared" si="254"/>
        <v/>
      </c>
      <c r="AJ291" s="6">
        <f t="shared" si="236"/>
        <v>-64.099999999999994</v>
      </c>
      <c r="AK291">
        <f t="shared" si="224"/>
        <v>900.66109534257885</v>
      </c>
      <c r="AL291" t="str">
        <f t="shared" si="255"/>
        <v/>
      </c>
      <c r="AM291" s="6">
        <f t="shared" si="260"/>
        <v>-63.1</v>
      </c>
      <c r="AN291">
        <f t="shared" si="225"/>
        <v>797.8657537783605</v>
      </c>
      <c r="AO291" t="str">
        <f t="shared" si="256"/>
        <v/>
      </c>
      <c r="AP291" s="6">
        <f t="shared" si="267"/>
        <v>-62.4</v>
      </c>
      <c r="AQ291">
        <f t="shared" si="226"/>
        <v>732.97256482906414</v>
      </c>
      <c r="AR291" t="str">
        <f t="shared" si="257"/>
        <v/>
      </c>
      <c r="AS291" s="6">
        <f t="shared" si="216"/>
        <v>-62.52</v>
      </c>
      <c r="AT291">
        <f t="shared" si="227"/>
        <v>743.70980765288425</v>
      </c>
      <c r="AU291" t="str">
        <f t="shared" si="258"/>
        <v/>
      </c>
    </row>
    <row r="292" spans="2:47" hidden="1" x14ac:dyDescent="0.25">
      <c r="B292" s="8">
        <v>-65</v>
      </c>
      <c r="C292" s="6">
        <v>-63.31</v>
      </c>
      <c r="D292">
        <f t="shared" si="219"/>
        <v>818.43172591100472</v>
      </c>
      <c r="E292" t="str">
        <f t="shared" si="241"/>
        <v/>
      </c>
      <c r="F292" s="6">
        <f t="shared" ref="F292" si="268">AVERAGE($B283:$B292)</f>
        <v>-64.3</v>
      </c>
      <c r="G292">
        <f t="shared" si="242"/>
        <v>922.75778801125648</v>
      </c>
      <c r="H292" t="str">
        <f t="shared" si="265"/>
        <v/>
      </c>
      <c r="J292" t="str">
        <f t="shared" si="243"/>
        <v/>
      </c>
      <c r="K292" t="str">
        <f t="shared" si="244"/>
        <v/>
      </c>
      <c r="M292" t="str">
        <f t="shared" si="245"/>
        <v/>
      </c>
      <c r="N292" t="str">
        <f t="shared" si="266"/>
        <v/>
      </c>
      <c r="O292" s="6">
        <f t="shared" ref="O292" si="269">MEDIAN($B283:$B292)</f>
        <v>-64</v>
      </c>
      <c r="P292">
        <f t="shared" si="246"/>
        <v>889.81197391667047</v>
      </c>
      <c r="Q292" t="str">
        <f t="shared" si="247"/>
        <v/>
      </c>
      <c r="S292" t="str">
        <f t="shared" si="248"/>
        <v/>
      </c>
      <c r="T292" t="str">
        <f t="shared" si="249"/>
        <v/>
      </c>
      <c r="V292" t="str">
        <f t="shared" si="250"/>
        <v/>
      </c>
      <c r="W292" t="str">
        <f t="shared" si="251"/>
        <v/>
      </c>
      <c r="X292" s="6">
        <f t="shared" si="228"/>
        <v>-63.65313795722421</v>
      </c>
      <c r="Y292">
        <f t="shared" si="220"/>
        <v>853.18330498712078</v>
      </c>
      <c r="Z292" t="str">
        <f t="shared" si="252"/>
        <v/>
      </c>
      <c r="AA292" s="6">
        <f t="shared" si="229"/>
        <v>-64.586518397012796</v>
      </c>
      <c r="AB292">
        <f t="shared" si="221"/>
        <v>955.36127828744202</v>
      </c>
      <c r="AC292" t="str">
        <f t="shared" si="259"/>
        <v/>
      </c>
      <c r="AD292" s="6">
        <f t="shared" si="230"/>
        <v>-64.935483932525159</v>
      </c>
      <c r="AE292">
        <f t="shared" si="222"/>
        <v>996.63065664346107</v>
      </c>
      <c r="AF292" t="str">
        <f t="shared" si="253"/>
        <v/>
      </c>
      <c r="AG292" s="6">
        <f t="shared" si="231"/>
        <v>-64.996089931573806</v>
      </c>
      <c r="AH292">
        <f t="shared" si="223"/>
        <v>1003.9776190119458</v>
      </c>
      <c r="AI292" t="str">
        <f t="shared" si="254"/>
        <v/>
      </c>
      <c r="AJ292" s="6">
        <f t="shared" si="236"/>
        <v>-64.3</v>
      </c>
      <c r="AK292">
        <f t="shared" si="224"/>
        <v>922.75778801125648</v>
      </c>
      <c r="AL292" t="str">
        <f t="shared" si="255"/>
        <v/>
      </c>
      <c r="AM292" s="6">
        <f t="shared" si="260"/>
        <v>-63.3</v>
      </c>
      <c r="AN292">
        <f t="shared" si="225"/>
        <v>817.44047999143902</v>
      </c>
      <c r="AO292" t="str">
        <f t="shared" si="256"/>
        <v/>
      </c>
      <c r="AP292" s="6">
        <f t="shared" si="267"/>
        <v>-62.533333333333331</v>
      </c>
      <c r="AQ292">
        <f t="shared" si="226"/>
        <v>744.91250196636827</v>
      </c>
      <c r="AR292" t="str">
        <f t="shared" si="257"/>
        <v/>
      </c>
      <c r="AS292" s="6">
        <f t="shared" si="216"/>
        <v>-62.52</v>
      </c>
      <c r="AT292">
        <f t="shared" si="227"/>
        <v>743.70980765288425</v>
      </c>
      <c r="AU292" t="str">
        <f t="shared" si="258"/>
        <v/>
      </c>
    </row>
    <row r="293" spans="2:47" hidden="1" x14ac:dyDescent="0.25">
      <c r="B293" s="8">
        <v>-65</v>
      </c>
      <c r="C293" s="6">
        <v>-63.42</v>
      </c>
      <c r="D293">
        <f t="shared" si="219"/>
        <v>829.41508497509892</v>
      </c>
      <c r="E293" t="str">
        <f t="shared" si="241"/>
        <v/>
      </c>
      <c r="G293" t="str">
        <f t="shared" si="242"/>
        <v/>
      </c>
      <c r="H293" t="str">
        <f t="shared" si="265"/>
        <v/>
      </c>
      <c r="J293" t="str">
        <f t="shared" si="243"/>
        <v/>
      </c>
      <c r="K293" t="str">
        <f t="shared" si="244"/>
        <v/>
      </c>
      <c r="M293" t="str">
        <f t="shared" si="245"/>
        <v/>
      </c>
      <c r="N293" t="str">
        <f t="shared" si="266"/>
        <v/>
      </c>
      <c r="P293" t="str">
        <f t="shared" si="246"/>
        <v/>
      </c>
      <c r="Q293" t="str">
        <f t="shared" si="247"/>
        <v/>
      </c>
      <c r="S293" t="str">
        <f t="shared" si="248"/>
        <v/>
      </c>
      <c r="T293" t="str">
        <f t="shared" si="249"/>
        <v/>
      </c>
      <c r="V293" t="str">
        <f t="shared" si="250"/>
        <v/>
      </c>
      <c r="W293" t="str">
        <f t="shared" si="251"/>
        <v/>
      </c>
      <c r="X293" s="6">
        <f t="shared" si="228"/>
        <v>-63.787824161501788</v>
      </c>
      <c r="Y293">
        <f t="shared" si="220"/>
        <v>867.22361654645238</v>
      </c>
      <c r="Z293" t="str">
        <f t="shared" si="252"/>
        <v/>
      </c>
      <c r="AA293" s="6">
        <f t="shared" si="229"/>
        <v>-64.689888797759593</v>
      </c>
      <c r="AB293">
        <f t="shared" si="221"/>
        <v>967.40467621409869</v>
      </c>
      <c r="AC293" t="str">
        <f t="shared" si="259"/>
        <v/>
      </c>
      <c r="AD293" s="6">
        <f t="shared" si="230"/>
        <v>-64.967741966262579</v>
      </c>
      <c r="AE293">
        <f t="shared" si="222"/>
        <v>1000.5344191965214</v>
      </c>
      <c r="AF293" t="str">
        <f t="shared" si="253"/>
        <v/>
      </c>
      <c r="AG293" s="6">
        <f t="shared" si="231"/>
        <v>-64.999022482893452</v>
      </c>
      <c r="AH293">
        <f t="shared" si="223"/>
        <v>1004.3344880867418</v>
      </c>
      <c r="AI293" t="str">
        <f t="shared" si="254"/>
        <v/>
      </c>
      <c r="AJ293" s="6">
        <f t="shared" si="236"/>
        <v>-64.5</v>
      </c>
      <c r="AK293">
        <f t="shared" si="224"/>
        <v>945.39659783079026</v>
      </c>
      <c r="AL293" t="str">
        <f t="shared" si="255"/>
        <v/>
      </c>
      <c r="AM293" s="6">
        <f t="shared" si="260"/>
        <v>-63.5</v>
      </c>
      <c r="AN293">
        <f t="shared" si="225"/>
        <v>837.49544978497352</v>
      </c>
      <c r="AO293" t="str">
        <f t="shared" si="256"/>
        <v/>
      </c>
      <c r="AP293" s="6">
        <f t="shared" si="267"/>
        <v>-62.666666666666664</v>
      </c>
      <c r="AQ293">
        <f t="shared" si="226"/>
        <v>757.04693765066247</v>
      </c>
      <c r="AR293" t="str">
        <f t="shared" si="257"/>
        <v/>
      </c>
      <c r="AS293" s="6">
        <f t="shared" si="216"/>
        <v>-62.54</v>
      </c>
      <c r="AT293">
        <f t="shared" si="227"/>
        <v>745.51457828049024</v>
      </c>
      <c r="AU293" t="str">
        <f t="shared" si="258"/>
        <v/>
      </c>
    </row>
    <row r="294" spans="2:47" hidden="1" x14ac:dyDescent="0.25">
      <c r="B294" s="8">
        <v>-66</v>
      </c>
      <c r="C294" s="6">
        <v>-63.57</v>
      </c>
      <c r="D294">
        <f t="shared" si="219"/>
        <v>844.63031858396801</v>
      </c>
      <c r="E294" t="str">
        <f t="shared" si="241"/>
        <v/>
      </c>
      <c r="G294" t="str">
        <f t="shared" si="242"/>
        <v/>
      </c>
      <c r="H294" t="str">
        <f t="shared" si="265"/>
        <v/>
      </c>
      <c r="J294" t="str">
        <f t="shared" si="243"/>
        <v/>
      </c>
      <c r="K294" t="str">
        <f t="shared" si="244"/>
        <v/>
      </c>
      <c r="M294" t="str">
        <f t="shared" si="245"/>
        <v/>
      </c>
      <c r="N294" t="str">
        <f t="shared" si="266"/>
        <v/>
      </c>
      <c r="P294" t="str">
        <f t="shared" si="246"/>
        <v/>
      </c>
      <c r="Q294" t="str">
        <f t="shared" si="247"/>
        <v/>
      </c>
      <c r="S294" t="str">
        <f t="shared" si="248"/>
        <v/>
      </c>
      <c r="T294" t="str">
        <f t="shared" si="249"/>
        <v/>
      </c>
      <c r="V294" t="str">
        <f t="shared" si="250"/>
        <v/>
      </c>
      <c r="W294" t="str">
        <f t="shared" si="251"/>
        <v/>
      </c>
      <c r="X294" s="6">
        <f t="shared" si="228"/>
        <v>-64.00904174535161</v>
      </c>
      <c r="Y294">
        <f t="shared" si="220"/>
        <v>890.78752623946593</v>
      </c>
      <c r="Z294" t="str">
        <f t="shared" si="252"/>
        <v/>
      </c>
      <c r="AA294" s="6">
        <f t="shared" si="229"/>
        <v>-65.017416598319699</v>
      </c>
      <c r="AB294">
        <f t="shared" si="221"/>
        <v>1006.5758062833763</v>
      </c>
      <c r="AC294" t="str">
        <f t="shared" si="259"/>
        <v/>
      </c>
      <c r="AD294" s="6">
        <f t="shared" si="230"/>
        <v>-65.483870983131283</v>
      </c>
      <c r="AE294">
        <f t="shared" si="222"/>
        <v>1065.1155334696818</v>
      </c>
      <c r="AF294" t="str">
        <f t="shared" si="253"/>
        <v/>
      </c>
      <c r="AG294" s="6">
        <f t="shared" si="231"/>
        <v>-65.749755620723363</v>
      </c>
      <c r="AH294">
        <f t="shared" si="223"/>
        <v>1099.9948369282445</v>
      </c>
      <c r="AI294" t="str">
        <f t="shared" si="254"/>
        <v/>
      </c>
      <c r="AJ294" s="6">
        <f t="shared" si="236"/>
        <v>-64.7</v>
      </c>
      <c r="AK294">
        <f t="shared" si="224"/>
        <v>968.59082502713056</v>
      </c>
      <c r="AL294" t="str">
        <f t="shared" si="255"/>
        <v/>
      </c>
      <c r="AM294" s="6">
        <f t="shared" si="260"/>
        <v>-63.7</v>
      </c>
      <c r="AN294">
        <f t="shared" si="225"/>
        <v>858.04244538743774</v>
      </c>
      <c r="AO294" t="str">
        <f t="shared" si="256"/>
        <v/>
      </c>
      <c r="AP294" s="6">
        <f t="shared" si="267"/>
        <v>-62.833333333333336</v>
      </c>
      <c r="AQ294">
        <f t="shared" si="226"/>
        <v>772.49332749571295</v>
      </c>
      <c r="AR294" t="str">
        <f t="shared" si="257"/>
        <v/>
      </c>
      <c r="AS294" s="6">
        <f t="shared" si="216"/>
        <v>-62.58</v>
      </c>
      <c r="AT294">
        <f t="shared" si="227"/>
        <v>749.13726914760582</v>
      </c>
      <c r="AU294" t="str">
        <f t="shared" si="258"/>
        <v/>
      </c>
    </row>
    <row r="295" spans="2:47" hidden="1" x14ac:dyDescent="0.25">
      <c r="B295" s="8">
        <v>-66</v>
      </c>
      <c r="C295" s="6">
        <v>-63.72</v>
      </c>
      <c r="D295">
        <f t="shared" si="219"/>
        <v>860.12466857010907</v>
      </c>
      <c r="E295" t="str">
        <f t="shared" si="241"/>
        <v/>
      </c>
      <c r="G295" t="str">
        <f t="shared" si="242"/>
        <v/>
      </c>
      <c r="H295" t="str">
        <f t="shared" si="265"/>
        <v/>
      </c>
      <c r="J295" t="str">
        <f t="shared" si="243"/>
        <v/>
      </c>
      <c r="K295" t="str">
        <f t="shared" si="244"/>
        <v/>
      </c>
      <c r="M295" t="str">
        <f t="shared" si="245"/>
        <v/>
      </c>
      <c r="N295" t="str">
        <f t="shared" si="266"/>
        <v/>
      </c>
      <c r="P295" t="str">
        <f t="shared" si="246"/>
        <v/>
      </c>
      <c r="Q295" t="str">
        <f t="shared" si="247"/>
        <v/>
      </c>
      <c r="S295" t="str">
        <f t="shared" si="248"/>
        <v/>
      </c>
      <c r="T295" t="str">
        <f t="shared" si="249"/>
        <v/>
      </c>
      <c r="V295" t="str">
        <f t="shared" si="250"/>
        <v/>
      </c>
      <c r="W295" t="str">
        <f t="shared" si="251"/>
        <v/>
      </c>
      <c r="X295" s="6">
        <f t="shared" si="228"/>
        <v>-64.208137570816447</v>
      </c>
      <c r="Y295">
        <f t="shared" si="220"/>
        <v>912.54198422253535</v>
      </c>
      <c r="Z295" t="str">
        <f t="shared" si="252"/>
        <v/>
      </c>
      <c r="AA295" s="6">
        <f t="shared" si="229"/>
        <v>-65.263062448739774</v>
      </c>
      <c r="AB295">
        <f t="shared" si="221"/>
        <v>1036.9915477951536</v>
      </c>
      <c r="AC295" t="str">
        <f t="shared" si="259"/>
        <v/>
      </c>
      <c r="AD295" s="6">
        <f t="shared" si="230"/>
        <v>-65.741935491565641</v>
      </c>
      <c r="AE295">
        <f t="shared" si="222"/>
        <v>1098.9528533277173</v>
      </c>
      <c r="AF295" t="str">
        <f t="shared" si="253"/>
        <v/>
      </c>
      <c r="AG295" s="6">
        <f t="shared" si="231"/>
        <v>-65.937438905180841</v>
      </c>
      <c r="AH295">
        <f t="shared" si="223"/>
        <v>1125.3010246178637</v>
      </c>
      <c r="AI295" t="str">
        <f t="shared" si="254"/>
        <v/>
      </c>
      <c r="AJ295" s="6">
        <f t="shared" si="236"/>
        <v>-64.900000000000006</v>
      </c>
      <c r="AK295">
        <f t="shared" si="224"/>
        <v>992.35409613210061</v>
      </c>
      <c r="AL295" t="str">
        <f t="shared" si="255"/>
        <v/>
      </c>
      <c r="AM295" s="6">
        <f t="shared" si="260"/>
        <v>-63.9</v>
      </c>
      <c r="AN295">
        <f t="shared" si="225"/>
        <v>879.09353809084189</v>
      </c>
      <c r="AO295" t="str">
        <f t="shared" si="256"/>
        <v/>
      </c>
      <c r="AP295" s="6">
        <f t="shared" si="267"/>
        <v>-63</v>
      </c>
      <c r="AQ295">
        <f t="shared" si="226"/>
        <v>788.25487740202118</v>
      </c>
      <c r="AR295" t="str">
        <f t="shared" si="257"/>
        <v/>
      </c>
      <c r="AS295" s="6">
        <f t="shared" si="216"/>
        <v>-62.62</v>
      </c>
      <c r="AT295">
        <f t="shared" si="227"/>
        <v>752.77756381416589</v>
      </c>
      <c r="AU295" t="str">
        <f t="shared" si="258"/>
        <v/>
      </c>
    </row>
    <row r="296" spans="2:47" hidden="1" x14ac:dyDescent="0.25">
      <c r="B296" s="8">
        <v>-66</v>
      </c>
      <c r="C296" s="6">
        <v>-63.86</v>
      </c>
      <c r="D296">
        <f t="shared" si="219"/>
        <v>874.84240246731895</v>
      </c>
      <c r="E296" t="str">
        <f t="shared" si="241"/>
        <v/>
      </c>
      <c r="G296" t="str">
        <f t="shared" si="242"/>
        <v/>
      </c>
      <c r="H296" t="str">
        <f t="shared" si="265"/>
        <v/>
      </c>
      <c r="J296" t="str">
        <f t="shared" si="243"/>
        <v/>
      </c>
      <c r="K296" t="str">
        <f t="shared" si="244"/>
        <v/>
      </c>
      <c r="M296" t="str">
        <f t="shared" si="245"/>
        <v/>
      </c>
      <c r="N296" t="str">
        <f t="shared" si="266"/>
        <v/>
      </c>
      <c r="P296" t="str">
        <f t="shared" si="246"/>
        <v/>
      </c>
      <c r="Q296" t="str">
        <f t="shared" si="247"/>
        <v/>
      </c>
      <c r="S296" t="str">
        <f t="shared" si="248"/>
        <v/>
      </c>
      <c r="T296" t="str">
        <f t="shared" si="249"/>
        <v/>
      </c>
      <c r="V296" t="str">
        <f t="shared" si="250"/>
        <v/>
      </c>
      <c r="W296" t="str">
        <f t="shared" si="251"/>
        <v/>
      </c>
      <c r="X296" s="6">
        <f t="shared" si="228"/>
        <v>-64.387323813734795</v>
      </c>
      <c r="Y296">
        <f t="shared" si="220"/>
        <v>932.57487237885323</v>
      </c>
      <c r="Z296" t="str">
        <f t="shared" si="252"/>
        <v/>
      </c>
      <c r="AA296" s="6">
        <f t="shared" si="229"/>
        <v>-65.447296836554827</v>
      </c>
      <c r="AB296">
        <f t="shared" si="221"/>
        <v>1060.4049914177442</v>
      </c>
      <c r="AC296" t="str">
        <f t="shared" si="259"/>
        <v/>
      </c>
      <c r="AD296" s="6">
        <f t="shared" si="230"/>
        <v>-65.870967745782821</v>
      </c>
      <c r="AE296">
        <f t="shared" si="222"/>
        <v>1116.2725165777088</v>
      </c>
      <c r="AF296" t="str">
        <f t="shared" si="253"/>
        <v/>
      </c>
      <c r="AG296" s="6">
        <f t="shared" si="231"/>
        <v>-65.98435972629521</v>
      </c>
      <c r="AH296">
        <f t="shared" si="223"/>
        <v>1131.7180203325406</v>
      </c>
      <c r="AI296" t="str">
        <f t="shared" si="254"/>
        <v/>
      </c>
      <c r="AJ296" s="6">
        <f t="shared" si="236"/>
        <v>-65.099999999999994</v>
      </c>
      <c r="AK296">
        <f t="shared" si="224"/>
        <v>1016.7003719889398</v>
      </c>
      <c r="AL296" t="str">
        <f t="shared" si="255"/>
        <v/>
      </c>
      <c r="AM296" s="6">
        <f t="shared" si="260"/>
        <v>-64.099999999999994</v>
      </c>
      <c r="AN296">
        <f t="shared" si="225"/>
        <v>900.66109534257885</v>
      </c>
      <c r="AO296" t="str">
        <f t="shared" si="256"/>
        <v/>
      </c>
      <c r="AP296" s="6">
        <f t="shared" si="267"/>
        <v>-63.166666666666664</v>
      </c>
      <c r="AQ296">
        <f t="shared" si="226"/>
        <v>804.33801773067546</v>
      </c>
      <c r="AR296" t="str">
        <f t="shared" si="257"/>
        <v/>
      </c>
      <c r="AS296" s="6">
        <f t="shared" si="216"/>
        <v>-62.66</v>
      </c>
      <c r="AT296">
        <f t="shared" si="227"/>
        <v>756.43554782259275</v>
      </c>
      <c r="AU296" t="str">
        <f t="shared" si="258"/>
        <v/>
      </c>
    </row>
    <row r="297" spans="2:47" hidden="1" x14ac:dyDescent="0.25">
      <c r="B297" s="8">
        <v>-66</v>
      </c>
      <c r="C297" s="6">
        <v>-63.99</v>
      </c>
      <c r="D297">
        <f t="shared" si="219"/>
        <v>888.73427560610844</v>
      </c>
      <c r="E297" t="str">
        <f t="shared" si="241"/>
        <v/>
      </c>
      <c r="G297" t="str">
        <f t="shared" si="242"/>
        <v/>
      </c>
      <c r="H297" t="str">
        <f t="shared" si="265"/>
        <v/>
      </c>
      <c r="J297" t="str">
        <f t="shared" si="243"/>
        <v/>
      </c>
      <c r="K297" t="str">
        <f t="shared" si="244"/>
        <v/>
      </c>
      <c r="M297" t="str">
        <f t="shared" si="245"/>
        <v/>
      </c>
      <c r="N297" t="str">
        <f t="shared" si="266"/>
        <v/>
      </c>
      <c r="P297" t="str">
        <f t="shared" si="246"/>
        <v/>
      </c>
      <c r="Q297" t="str">
        <f t="shared" si="247"/>
        <v/>
      </c>
      <c r="S297" t="str">
        <f t="shared" si="248"/>
        <v/>
      </c>
      <c r="T297" t="str">
        <f t="shared" si="249"/>
        <v/>
      </c>
      <c r="V297" t="str">
        <f t="shared" si="250"/>
        <v/>
      </c>
      <c r="W297" t="str">
        <f t="shared" si="251"/>
        <v/>
      </c>
      <c r="X297" s="6">
        <f t="shared" si="228"/>
        <v>-64.54859143236132</v>
      </c>
      <c r="Y297">
        <f t="shared" si="220"/>
        <v>950.98020907907528</v>
      </c>
      <c r="Z297" t="str">
        <f t="shared" si="252"/>
        <v/>
      </c>
      <c r="AA297" s="6">
        <f t="shared" si="229"/>
        <v>-65.585472627416124</v>
      </c>
      <c r="AB297">
        <f t="shared" si="221"/>
        <v>1078.3113422495153</v>
      </c>
      <c r="AC297" t="str">
        <f t="shared" si="259"/>
        <v/>
      </c>
      <c r="AD297" s="6">
        <f t="shared" si="230"/>
        <v>-65.93548387289141</v>
      </c>
      <c r="AE297">
        <f t="shared" si="222"/>
        <v>1125.0344411031799</v>
      </c>
      <c r="AF297" t="str">
        <f t="shared" si="253"/>
        <v/>
      </c>
      <c r="AG297" s="6">
        <f t="shared" si="231"/>
        <v>-65.996089931573806</v>
      </c>
      <c r="AH297">
        <f t="shared" si="223"/>
        <v>1133.3279787440586</v>
      </c>
      <c r="AI297" t="str">
        <f t="shared" si="254"/>
        <v/>
      </c>
      <c r="AJ297" s="6">
        <f t="shared" si="236"/>
        <v>-65.3</v>
      </c>
      <c r="AK297">
        <f t="shared" si="224"/>
        <v>1041.6439559542539</v>
      </c>
      <c r="AL297" t="str">
        <f t="shared" si="255"/>
        <v/>
      </c>
      <c r="AM297" s="6">
        <f t="shared" si="260"/>
        <v>-64.3</v>
      </c>
      <c r="AN297">
        <f t="shared" si="225"/>
        <v>922.75778801125648</v>
      </c>
      <c r="AO297" t="str">
        <f t="shared" si="256"/>
        <v/>
      </c>
      <c r="AP297" s="6">
        <f t="shared" si="267"/>
        <v>-63.333333333333336</v>
      </c>
      <c r="AQ297">
        <f t="shared" si="226"/>
        <v>820.74931004449013</v>
      </c>
      <c r="AR297" t="str">
        <f t="shared" si="257"/>
        <v/>
      </c>
      <c r="AS297" s="6">
        <f t="shared" si="216"/>
        <v>-62.7</v>
      </c>
      <c r="AT297">
        <f t="shared" si="227"/>
        <v>760.11130713098828</v>
      </c>
      <c r="AU297" t="str">
        <f t="shared" si="258"/>
        <v/>
      </c>
    </row>
    <row r="298" spans="2:47" hidden="1" x14ac:dyDescent="0.25">
      <c r="B298" s="8">
        <v>-66</v>
      </c>
      <c r="C298" s="6">
        <v>-64.11</v>
      </c>
      <c r="D298">
        <f t="shared" si="219"/>
        <v>901.75325637145147</v>
      </c>
      <c r="E298" t="str">
        <f t="shared" si="241"/>
        <v/>
      </c>
      <c r="G298" t="str">
        <f t="shared" si="242"/>
        <v/>
      </c>
      <c r="H298" t="str">
        <f t="shared" si="265"/>
        <v/>
      </c>
      <c r="J298" t="str">
        <f t="shared" si="243"/>
        <v/>
      </c>
      <c r="K298" t="str">
        <f t="shared" si="244"/>
        <v/>
      </c>
      <c r="M298" t="str">
        <f t="shared" si="245"/>
        <v/>
      </c>
      <c r="N298" t="str">
        <f t="shared" si="266"/>
        <v/>
      </c>
      <c r="P298" t="str">
        <f t="shared" si="246"/>
        <v/>
      </c>
      <c r="Q298" t="str">
        <f t="shared" si="247"/>
        <v/>
      </c>
      <c r="S298" t="str">
        <f t="shared" si="248"/>
        <v/>
      </c>
      <c r="T298" t="str">
        <f t="shared" si="249"/>
        <v/>
      </c>
      <c r="V298" t="str">
        <f t="shared" si="250"/>
        <v/>
      </c>
      <c r="W298" t="str">
        <f t="shared" si="251"/>
        <v/>
      </c>
      <c r="X298" s="6">
        <f t="shared" si="228"/>
        <v>-64.693732289125194</v>
      </c>
      <c r="Y298">
        <f t="shared" si="220"/>
        <v>967.85538635349747</v>
      </c>
      <c r="Z298" t="str">
        <f t="shared" si="252"/>
        <v/>
      </c>
      <c r="AA298" s="6">
        <f t="shared" si="229"/>
        <v>-65.689104470562086</v>
      </c>
      <c r="AB298">
        <f t="shared" si="221"/>
        <v>1091.9392596133121</v>
      </c>
      <c r="AC298" t="str">
        <f t="shared" si="259"/>
        <v/>
      </c>
      <c r="AD298" s="6">
        <f t="shared" si="230"/>
        <v>-65.967741936445705</v>
      </c>
      <c r="AE298">
        <f t="shared" si="222"/>
        <v>1129.4411602425669</v>
      </c>
      <c r="AF298" t="str">
        <f t="shared" si="253"/>
        <v/>
      </c>
      <c r="AG298" s="6">
        <f t="shared" si="231"/>
        <v>-65.999022482893452</v>
      </c>
      <c r="AH298">
        <f t="shared" si="223"/>
        <v>1133.7308260780587</v>
      </c>
      <c r="AI298" t="str">
        <f t="shared" si="254"/>
        <v/>
      </c>
      <c r="AJ298" s="6">
        <f t="shared" si="236"/>
        <v>-65.5</v>
      </c>
      <c r="AK298">
        <f t="shared" si="224"/>
        <v>1067.1995023011868</v>
      </c>
      <c r="AL298" t="str">
        <f t="shared" si="255"/>
        <v/>
      </c>
      <c r="AM298" s="6">
        <f t="shared" si="260"/>
        <v>-64.5</v>
      </c>
      <c r="AN298">
        <f t="shared" si="225"/>
        <v>945.39659783079026</v>
      </c>
      <c r="AO298" t="str">
        <f t="shared" si="256"/>
        <v/>
      </c>
      <c r="AP298" s="6">
        <f t="shared" si="267"/>
        <v>-63.5</v>
      </c>
      <c r="AQ298">
        <f t="shared" si="226"/>
        <v>837.49544978497352</v>
      </c>
      <c r="AR298" t="str">
        <f t="shared" si="257"/>
        <v/>
      </c>
      <c r="AS298" s="6">
        <f t="shared" si="216"/>
        <v>-62.76</v>
      </c>
      <c r="AT298">
        <f t="shared" si="227"/>
        <v>765.658463842792</v>
      </c>
      <c r="AU298" t="str">
        <f t="shared" si="258"/>
        <v/>
      </c>
    </row>
    <row r="299" spans="2:47" hidden="1" x14ac:dyDescent="0.25">
      <c r="B299" s="8">
        <v>-68</v>
      </c>
      <c r="C299" s="6">
        <v>-64.349999999999994</v>
      </c>
      <c r="D299">
        <f t="shared" si="219"/>
        <v>928.36615294557419</v>
      </c>
      <c r="E299" t="str">
        <f t="shared" si="241"/>
        <v/>
      </c>
      <c r="G299" t="str">
        <f t="shared" si="242"/>
        <v/>
      </c>
      <c r="H299" t="str">
        <f t="shared" si="265"/>
        <v/>
      </c>
      <c r="J299" t="str">
        <f t="shared" si="243"/>
        <v/>
      </c>
      <c r="K299" t="str">
        <f t="shared" si="244"/>
        <v/>
      </c>
      <c r="M299" t="str">
        <f t="shared" si="245"/>
        <v/>
      </c>
      <c r="N299" t="str">
        <f t="shared" si="266"/>
        <v/>
      </c>
      <c r="P299" t="str">
        <f t="shared" si="246"/>
        <v/>
      </c>
      <c r="Q299" t="str">
        <f t="shared" si="247"/>
        <v/>
      </c>
      <c r="S299" t="str">
        <f t="shared" si="248"/>
        <v/>
      </c>
      <c r="T299" t="str">
        <f t="shared" si="249"/>
        <v/>
      </c>
      <c r="V299" t="str">
        <f t="shared" si="250"/>
        <v/>
      </c>
      <c r="W299" t="str">
        <f t="shared" si="251"/>
        <v/>
      </c>
      <c r="X299" s="6">
        <f t="shared" si="228"/>
        <v>-65.024359060212674</v>
      </c>
      <c r="Y299">
        <f t="shared" si="220"/>
        <v>1007.4230430403022</v>
      </c>
      <c r="Z299" t="str">
        <f t="shared" si="252"/>
        <v/>
      </c>
      <c r="AA299" s="6">
        <f t="shared" si="229"/>
        <v>-66.266828352921564</v>
      </c>
      <c r="AB299">
        <f t="shared" si="221"/>
        <v>1171.129716586041</v>
      </c>
      <c r="AC299" t="str">
        <f t="shared" si="259"/>
        <v/>
      </c>
      <c r="AD299" s="6">
        <f t="shared" si="230"/>
        <v>-66.983870968222845</v>
      </c>
      <c r="AE299">
        <f t="shared" si="222"/>
        <v>1277.4505159276036</v>
      </c>
      <c r="AF299" t="str">
        <f t="shared" si="253"/>
        <v/>
      </c>
      <c r="AG299" s="6">
        <f t="shared" si="231"/>
        <v>-67.499755620723363</v>
      </c>
      <c r="AH299">
        <f t="shared" si="223"/>
        <v>1359.8653561627839</v>
      </c>
      <c r="AI299" t="str">
        <f t="shared" si="254"/>
        <v/>
      </c>
      <c r="AJ299" s="6">
        <f t="shared" si="236"/>
        <v>-65.8</v>
      </c>
      <c r="AK299">
        <f t="shared" si="224"/>
        <v>1106.7131944466046</v>
      </c>
      <c r="AL299" t="str">
        <f t="shared" si="255"/>
        <v/>
      </c>
      <c r="AM299" s="6">
        <f t="shared" si="260"/>
        <v>-64.75</v>
      </c>
      <c r="AN299">
        <f t="shared" si="225"/>
        <v>974.47775536720565</v>
      </c>
      <c r="AO299" t="str">
        <f t="shared" si="256"/>
        <v/>
      </c>
      <c r="AP299" s="6">
        <f t="shared" si="267"/>
        <v>-63.733333333333334</v>
      </c>
      <c r="AQ299">
        <f t="shared" si="226"/>
        <v>861.51562380174948</v>
      </c>
      <c r="AR299" t="str">
        <f t="shared" si="257"/>
        <v/>
      </c>
      <c r="AS299" s="6">
        <f t="shared" si="216"/>
        <v>-62.86</v>
      </c>
      <c r="AT299">
        <f t="shared" si="227"/>
        <v>774.99383118836977</v>
      </c>
      <c r="AU299" t="str">
        <f t="shared" si="258"/>
        <v/>
      </c>
    </row>
    <row r="300" spans="2:47" hidden="1" x14ac:dyDescent="0.25">
      <c r="B300" s="8">
        <v>-68</v>
      </c>
      <c r="C300" s="6">
        <v>-64.569999999999993</v>
      </c>
      <c r="D300">
        <f t="shared" si="219"/>
        <v>953.45070808329308</v>
      </c>
      <c r="E300" t="str">
        <f t="shared" si="241"/>
        <v/>
      </c>
      <c r="G300" t="str">
        <f t="shared" si="242"/>
        <v/>
      </c>
      <c r="H300" t="str">
        <f t="shared" si="265"/>
        <v/>
      </c>
      <c r="J300" t="str">
        <f t="shared" si="243"/>
        <v/>
      </c>
      <c r="K300" t="str">
        <f t="shared" si="244"/>
        <v/>
      </c>
      <c r="M300" t="str">
        <f t="shared" si="245"/>
        <v/>
      </c>
      <c r="N300" t="str">
        <f t="shared" si="266"/>
        <v/>
      </c>
      <c r="P300" t="str">
        <f t="shared" si="246"/>
        <v/>
      </c>
      <c r="Q300" t="str">
        <f t="shared" si="247"/>
        <v/>
      </c>
      <c r="S300" t="str">
        <f t="shared" si="248"/>
        <v/>
      </c>
      <c r="T300" t="str">
        <f t="shared" si="249"/>
        <v/>
      </c>
      <c r="V300" t="str">
        <f t="shared" si="250"/>
        <v/>
      </c>
      <c r="W300" t="str">
        <f t="shared" si="251"/>
        <v/>
      </c>
      <c r="X300" s="6">
        <f t="shared" si="228"/>
        <v>-65.32192315419141</v>
      </c>
      <c r="Y300">
        <f t="shared" si="220"/>
        <v>1044.4151151605249</v>
      </c>
      <c r="Z300" t="str">
        <f t="shared" si="252"/>
        <v/>
      </c>
      <c r="AA300" s="6">
        <f t="shared" si="229"/>
        <v>-66.700121264691177</v>
      </c>
      <c r="AB300">
        <f t="shared" si="221"/>
        <v>1234.269198288119</v>
      </c>
      <c r="AC300" t="str">
        <f t="shared" si="259"/>
        <v/>
      </c>
      <c r="AD300" s="6">
        <f t="shared" si="230"/>
        <v>-67.491935484111423</v>
      </c>
      <c r="AE300">
        <f t="shared" si="222"/>
        <v>1358.5772057983518</v>
      </c>
      <c r="AF300" t="str">
        <f t="shared" si="253"/>
        <v/>
      </c>
      <c r="AG300" s="6">
        <f t="shared" si="231"/>
        <v>-67.874938905180841</v>
      </c>
      <c r="AH300">
        <f t="shared" si="223"/>
        <v>1423.1228718704274</v>
      </c>
      <c r="AI300" t="str">
        <f t="shared" si="254"/>
        <v/>
      </c>
      <c r="AJ300" s="6">
        <f t="shared" si="236"/>
        <v>-66.099999999999994</v>
      </c>
      <c r="AK300">
        <f t="shared" si="224"/>
        <v>1147.6899043910337</v>
      </c>
      <c r="AL300" t="str">
        <f t="shared" si="255"/>
        <v/>
      </c>
      <c r="AM300" s="6">
        <f t="shared" si="260"/>
        <v>-65</v>
      </c>
      <c r="AN300">
        <f t="shared" si="225"/>
        <v>1004.4534726318856</v>
      </c>
      <c r="AO300" t="str">
        <f t="shared" si="256"/>
        <v/>
      </c>
      <c r="AP300" s="6">
        <f t="shared" si="267"/>
        <v>-63.966666666666669</v>
      </c>
      <c r="AQ300">
        <f t="shared" si="226"/>
        <v>886.22471948364546</v>
      </c>
      <c r="AR300" t="str">
        <f t="shared" si="257"/>
        <v/>
      </c>
      <c r="AS300" s="6">
        <f t="shared" si="216"/>
        <v>-62.96</v>
      </c>
      <c r="AT300">
        <f t="shared" si="227"/>
        <v>784.44302093334863</v>
      </c>
      <c r="AU300" t="str">
        <f t="shared" si="258"/>
        <v/>
      </c>
    </row>
    <row r="301" spans="2:47" hidden="1" x14ac:dyDescent="0.25">
      <c r="B301" s="8">
        <v>-68</v>
      </c>
      <c r="C301" s="6">
        <v>-64.77</v>
      </c>
      <c r="D301">
        <f t="shared" si="219"/>
        <v>976.84253368805753</v>
      </c>
      <c r="E301" t="str">
        <f t="shared" si="241"/>
        <v/>
      </c>
      <c r="G301" t="str">
        <f t="shared" si="242"/>
        <v/>
      </c>
      <c r="H301" t="str">
        <f t="shared" si="265"/>
        <v/>
      </c>
      <c r="J301" t="str">
        <f t="shared" si="243"/>
        <v/>
      </c>
      <c r="K301" t="str">
        <f t="shared" si="244"/>
        <v/>
      </c>
      <c r="M301" t="str">
        <f t="shared" si="245"/>
        <v/>
      </c>
      <c r="N301" t="str">
        <f t="shared" si="266"/>
        <v/>
      </c>
      <c r="P301" t="str">
        <f t="shared" si="246"/>
        <v/>
      </c>
      <c r="Q301" t="str">
        <f t="shared" si="247"/>
        <v/>
      </c>
      <c r="S301" t="str">
        <f t="shared" si="248"/>
        <v/>
      </c>
      <c r="T301" t="str">
        <f t="shared" si="249"/>
        <v/>
      </c>
      <c r="V301" t="str">
        <f t="shared" si="250"/>
        <v/>
      </c>
      <c r="W301" t="str">
        <f t="shared" si="251"/>
        <v/>
      </c>
      <c r="X301" s="6">
        <f t="shared" si="228"/>
        <v>-65.589730838772269</v>
      </c>
      <c r="Y301">
        <f t="shared" si="220"/>
        <v>1078.8679452433335</v>
      </c>
      <c r="Z301" t="str">
        <f t="shared" si="252"/>
        <v/>
      </c>
      <c r="AA301" s="6">
        <f t="shared" si="229"/>
        <v>-67.025090948518383</v>
      </c>
      <c r="AB301">
        <f t="shared" si="221"/>
        <v>1283.8478516365201</v>
      </c>
      <c r="AC301" t="str">
        <f t="shared" si="259"/>
        <v/>
      </c>
      <c r="AD301" s="6">
        <f t="shared" si="230"/>
        <v>-67.745967742055711</v>
      </c>
      <c r="AE301">
        <f t="shared" si="222"/>
        <v>1401.0526069916882</v>
      </c>
      <c r="AF301" t="str">
        <f t="shared" si="253"/>
        <v/>
      </c>
      <c r="AG301" s="6">
        <f t="shared" si="231"/>
        <v>-67.96873472629521</v>
      </c>
      <c r="AH301">
        <f t="shared" si="223"/>
        <v>1439.3917881826201</v>
      </c>
      <c r="AI301" t="str">
        <f t="shared" si="254"/>
        <v/>
      </c>
      <c r="AJ301" s="6">
        <f t="shared" si="236"/>
        <v>-66.400000000000006</v>
      </c>
      <c r="AK301">
        <f t="shared" si="224"/>
        <v>1190.1838012329326</v>
      </c>
      <c r="AL301" t="str">
        <f t="shared" si="255"/>
        <v/>
      </c>
      <c r="AM301" s="6">
        <f t="shared" si="260"/>
        <v>-65.25</v>
      </c>
      <c r="AN301">
        <f t="shared" si="225"/>
        <v>1035.3512669994889</v>
      </c>
      <c r="AO301" t="str">
        <f t="shared" si="256"/>
        <v/>
      </c>
      <c r="AP301" s="6">
        <f t="shared" si="267"/>
        <v>-64.2</v>
      </c>
      <c r="AQ301">
        <f t="shared" si="226"/>
        <v>911.64249576580994</v>
      </c>
      <c r="AR301" t="str">
        <f t="shared" si="257"/>
        <v/>
      </c>
      <c r="AS301" s="6">
        <f t="shared" si="216"/>
        <v>-63.06</v>
      </c>
      <c r="AT301">
        <f t="shared" si="227"/>
        <v>794.00742086871071</v>
      </c>
      <c r="AU301" t="str">
        <f t="shared" si="258"/>
        <v/>
      </c>
    </row>
    <row r="302" spans="2:47" hidden="1" x14ac:dyDescent="0.25">
      <c r="B302" s="8">
        <v>-68</v>
      </c>
      <c r="C302" s="6">
        <v>-64.97</v>
      </c>
      <c r="D302">
        <f t="shared" si="219"/>
        <v>1000.8082510530193</v>
      </c>
      <c r="E302" t="str">
        <f t="shared" si="241"/>
        <v/>
      </c>
      <c r="F302" s="6">
        <f t="shared" ref="F302" si="270">AVERAGE($B293:$B302)</f>
        <v>-66.7</v>
      </c>
      <c r="G302">
        <f t="shared" si="242"/>
        <v>1234.2510597136334</v>
      </c>
      <c r="H302" t="str">
        <f t="shared" si="265"/>
        <v/>
      </c>
      <c r="J302" t="str">
        <f t="shared" si="243"/>
        <v/>
      </c>
      <c r="K302" t="str">
        <f t="shared" si="244"/>
        <v/>
      </c>
      <c r="L302" s="6">
        <f t="shared" ref="L302" si="271">AVERAGE($B273:$B302)</f>
        <v>-64.433333333333337</v>
      </c>
      <c r="M302">
        <f t="shared" si="245"/>
        <v>937.78927828863436</v>
      </c>
      <c r="N302" t="str">
        <f t="shared" si="266"/>
        <v/>
      </c>
      <c r="O302" s="6">
        <f t="shared" ref="O302" si="272">MEDIAN($B293:$B302)</f>
        <v>-66</v>
      </c>
      <c r="P302">
        <f t="shared" si="246"/>
        <v>1133.8651403411423</v>
      </c>
      <c r="Q302" t="str">
        <f t="shared" si="247"/>
        <v/>
      </c>
      <c r="S302" t="str">
        <f t="shared" si="248"/>
        <v/>
      </c>
      <c r="T302" t="str">
        <f t="shared" si="249"/>
        <v/>
      </c>
      <c r="U302" s="6">
        <f t="shared" ref="U302" si="273">MEDIAN($B273:$B302)</f>
        <v>-64</v>
      </c>
      <c r="V302">
        <f t="shared" si="250"/>
        <v>889.81197391667047</v>
      </c>
      <c r="W302" t="str">
        <f t="shared" si="251"/>
        <v/>
      </c>
      <c r="X302" s="6">
        <f t="shared" si="228"/>
        <v>-65.830757754895046</v>
      </c>
      <c r="Y302">
        <f t="shared" si="220"/>
        <v>1110.846157027386</v>
      </c>
      <c r="Z302" t="str">
        <f t="shared" si="252"/>
        <v/>
      </c>
      <c r="AA302" s="6">
        <f t="shared" si="229"/>
        <v>-67.26881821138879</v>
      </c>
      <c r="AB302">
        <f t="shared" si="221"/>
        <v>1322.3344404689399</v>
      </c>
      <c r="AC302" t="str">
        <f t="shared" si="259"/>
        <v/>
      </c>
      <c r="AD302" s="6">
        <f t="shared" si="230"/>
        <v>-67.872983871027856</v>
      </c>
      <c r="AE302">
        <f t="shared" si="222"/>
        <v>1422.7857341176866</v>
      </c>
      <c r="AF302" t="str">
        <f t="shared" si="253"/>
        <v/>
      </c>
      <c r="AG302" s="6">
        <f t="shared" si="231"/>
        <v>-67.992183681573806</v>
      </c>
      <c r="AH302">
        <f t="shared" si="223"/>
        <v>1443.4879945722676</v>
      </c>
      <c r="AI302" t="str">
        <f t="shared" si="254"/>
        <v/>
      </c>
      <c r="AJ302" s="6">
        <f t="shared" si="236"/>
        <v>-66.7</v>
      </c>
      <c r="AK302">
        <f t="shared" si="224"/>
        <v>1234.2510597136334</v>
      </c>
      <c r="AL302" t="str">
        <f t="shared" si="255"/>
        <v/>
      </c>
      <c r="AM302" s="6">
        <f t="shared" si="260"/>
        <v>-65.5</v>
      </c>
      <c r="AN302">
        <f t="shared" si="225"/>
        <v>1067.1995023011868</v>
      </c>
      <c r="AO302" t="str">
        <f t="shared" si="256"/>
        <v/>
      </c>
      <c r="AP302" s="6">
        <f t="shared" si="267"/>
        <v>-64.433333333333337</v>
      </c>
      <c r="AQ302">
        <f t="shared" si="226"/>
        <v>937.78927828863436</v>
      </c>
      <c r="AR302" t="str">
        <f t="shared" si="257"/>
        <v/>
      </c>
      <c r="AS302" s="6">
        <f t="shared" si="216"/>
        <v>-63.16</v>
      </c>
      <c r="AT302">
        <f t="shared" si="227"/>
        <v>803.68843570621561</v>
      </c>
      <c r="AU302" t="str">
        <f t="shared" si="258"/>
        <v/>
      </c>
    </row>
    <row r="303" spans="2:47" hidden="1" x14ac:dyDescent="0.25">
      <c r="B303" s="8">
        <v>-68</v>
      </c>
      <c r="C303" s="6">
        <v>-65.150000000000006</v>
      </c>
      <c r="D303">
        <f t="shared" si="219"/>
        <v>1022.8797039751388</v>
      </c>
      <c r="E303" t="str">
        <f t="shared" si="241"/>
        <v/>
      </c>
      <c r="G303" t="str">
        <f t="shared" si="242"/>
        <v/>
      </c>
      <c r="H303" t="str">
        <f t="shared" si="265"/>
        <v/>
      </c>
      <c r="J303" t="str">
        <f t="shared" si="243"/>
        <v/>
      </c>
      <c r="K303" t="str">
        <f t="shared" si="244"/>
        <v/>
      </c>
      <c r="M303" t="str">
        <f t="shared" si="245"/>
        <v/>
      </c>
      <c r="N303" t="str">
        <f t="shared" si="266"/>
        <v/>
      </c>
      <c r="P303" t="str">
        <f t="shared" si="246"/>
        <v/>
      </c>
      <c r="Q303" t="str">
        <f t="shared" si="247"/>
        <v/>
      </c>
      <c r="S303" t="str">
        <f t="shared" si="248"/>
        <v/>
      </c>
      <c r="T303" t="str">
        <f t="shared" si="249"/>
        <v/>
      </c>
      <c r="V303" t="str">
        <f t="shared" si="250"/>
        <v/>
      </c>
      <c r="W303" t="str">
        <f t="shared" si="251"/>
        <v/>
      </c>
      <c r="X303" s="6">
        <f t="shared" si="228"/>
        <v>-66.047681979405539</v>
      </c>
      <c r="Y303">
        <f t="shared" si="220"/>
        <v>1140.4361659575927</v>
      </c>
      <c r="Z303" t="str">
        <f t="shared" si="252"/>
        <v/>
      </c>
      <c r="AA303" s="6">
        <f t="shared" si="229"/>
        <v>-67.451613658541589</v>
      </c>
      <c r="AB303">
        <f t="shared" si="221"/>
        <v>1351.9546453747439</v>
      </c>
      <c r="AC303" t="str">
        <f t="shared" si="259"/>
        <v/>
      </c>
      <c r="AD303" s="6">
        <f t="shared" si="230"/>
        <v>-67.936491935513928</v>
      </c>
      <c r="AE303">
        <f t="shared" si="222"/>
        <v>1433.7783943205384</v>
      </c>
      <c r="AF303" t="str">
        <f t="shared" si="253"/>
        <v/>
      </c>
      <c r="AG303" s="6">
        <f t="shared" si="231"/>
        <v>-67.998045920393452</v>
      </c>
      <c r="AH303">
        <f t="shared" si="223"/>
        <v>1444.513866272669</v>
      </c>
      <c r="AI303" t="str">
        <f t="shared" si="254"/>
        <v/>
      </c>
      <c r="AJ303" s="6">
        <f t="shared" si="236"/>
        <v>-67</v>
      </c>
      <c r="AK303">
        <f t="shared" si="224"/>
        <v>1279.9499344774599</v>
      </c>
      <c r="AL303" t="str">
        <f t="shared" si="255"/>
        <v/>
      </c>
      <c r="AM303" s="6">
        <f t="shared" si="260"/>
        <v>-65.75</v>
      </c>
      <c r="AN303">
        <f t="shared" si="225"/>
        <v>1100.0274148623444</v>
      </c>
      <c r="AO303" t="str">
        <f t="shared" si="256"/>
        <v/>
      </c>
      <c r="AP303" s="6">
        <f t="shared" si="267"/>
        <v>-64.666666666666671</v>
      </c>
      <c r="AQ303">
        <f t="shared" si="226"/>
        <v>964.68597565139953</v>
      </c>
      <c r="AR303" t="str">
        <f t="shared" si="257"/>
        <v/>
      </c>
      <c r="AS303" s="6">
        <f t="shared" si="216"/>
        <v>-63.28</v>
      </c>
      <c r="AT303">
        <f t="shared" si="227"/>
        <v>815.46158834922926</v>
      </c>
      <c r="AU303" t="str">
        <f t="shared" si="258"/>
        <v/>
      </c>
    </row>
    <row r="304" spans="2:47" hidden="1" x14ac:dyDescent="0.25">
      <c r="B304" s="8">
        <v>-69</v>
      </c>
      <c r="C304" s="6">
        <v>-65.39</v>
      </c>
      <c r="D304">
        <f t="shared" si="219"/>
        <v>1053.0673318847923</v>
      </c>
      <c r="E304" t="str">
        <f t="shared" si="241"/>
        <v/>
      </c>
      <c r="G304" t="str">
        <f t="shared" si="242"/>
        <v/>
      </c>
      <c r="H304" t="str">
        <f t="shared" si="265"/>
        <v/>
      </c>
      <c r="J304" t="str">
        <f t="shared" si="243"/>
        <v/>
      </c>
      <c r="K304" t="str">
        <f t="shared" si="244"/>
        <v/>
      </c>
      <c r="M304" t="str">
        <f t="shared" si="245"/>
        <v/>
      </c>
      <c r="N304" t="str">
        <f t="shared" si="266"/>
        <v/>
      </c>
      <c r="P304" t="str">
        <f t="shared" si="246"/>
        <v/>
      </c>
      <c r="Q304" t="str">
        <f t="shared" si="247"/>
        <v/>
      </c>
      <c r="S304" t="str">
        <f t="shared" si="248"/>
        <v/>
      </c>
      <c r="T304" t="str">
        <f t="shared" si="249"/>
        <v/>
      </c>
      <c r="V304" t="str">
        <f t="shared" si="250"/>
        <v/>
      </c>
      <c r="W304" t="str">
        <f t="shared" si="251"/>
        <v/>
      </c>
      <c r="X304" s="6">
        <f t="shared" si="228"/>
        <v>-66.342913781464986</v>
      </c>
      <c r="Y304">
        <f t="shared" si="220"/>
        <v>1181.9782833607653</v>
      </c>
      <c r="Z304" t="str">
        <f t="shared" si="252"/>
        <v/>
      </c>
      <c r="AA304" s="6">
        <f t="shared" si="229"/>
        <v>-67.838710243906192</v>
      </c>
      <c r="AB304">
        <f t="shared" si="221"/>
        <v>1416.8883416345411</v>
      </c>
      <c r="AC304" t="str">
        <f t="shared" si="259"/>
        <v/>
      </c>
      <c r="AD304" s="6">
        <f t="shared" si="230"/>
        <v>-68.468245967756957</v>
      </c>
      <c r="AE304">
        <f t="shared" si="222"/>
        <v>1529.2168897296417</v>
      </c>
      <c r="AF304" t="str">
        <f t="shared" si="253"/>
        <v/>
      </c>
      <c r="AG304" s="6">
        <f t="shared" si="231"/>
        <v>-68.749511480098363</v>
      </c>
      <c r="AH304">
        <f t="shared" si="223"/>
        <v>1582.2406357199793</v>
      </c>
      <c r="AI304" t="str">
        <f t="shared" si="254"/>
        <v/>
      </c>
      <c r="AJ304" s="6">
        <f t="shared" si="236"/>
        <v>-67.3</v>
      </c>
      <c r="AK304">
        <f t="shared" si="224"/>
        <v>1327.3408370813627</v>
      </c>
      <c r="AL304" t="str">
        <f t="shared" si="255"/>
        <v/>
      </c>
      <c r="AM304" s="6">
        <f t="shared" si="260"/>
        <v>-66</v>
      </c>
      <c r="AN304">
        <f t="shared" si="225"/>
        <v>1133.8651403411423</v>
      </c>
      <c r="AO304" t="str">
        <f t="shared" si="256"/>
        <v/>
      </c>
      <c r="AP304" s="6">
        <f t="shared" si="267"/>
        <v>-64.900000000000006</v>
      </c>
      <c r="AQ304">
        <f t="shared" si="226"/>
        <v>992.35409613210061</v>
      </c>
      <c r="AR304" t="str">
        <f t="shared" si="257"/>
        <v/>
      </c>
      <c r="AS304" s="6">
        <f t="shared" si="216"/>
        <v>-63.42</v>
      </c>
      <c r="AT304">
        <f t="shared" si="227"/>
        <v>829.41508497509892</v>
      </c>
      <c r="AU304" t="str">
        <f t="shared" si="258"/>
        <v/>
      </c>
    </row>
    <row r="305" spans="2:47" hidden="1" x14ac:dyDescent="0.25">
      <c r="B305" s="8">
        <v>-69</v>
      </c>
      <c r="C305" s="6">
        <v>-65.61</v>
      </c>
      <c r="D305">
        <f t="shared" si="219"/>
        <v>1081.5213265361276</v>
      </c>
      <c r="E305" t="str">
        <f t="shared" si="241"/>
        <v/>
      </c>
      <c r="G305" t="str">
        <f t="shared" si="242"/>
        <v/>
      </c>
      <c r="H305" t="str">
        <f t="shared" si="265"/>
        <v/>
      </c>
      <c r="J305" t="str">
        <f t="shared" si="243"/>
        <v/>
      </c>
      <c r="K305" t="str">
        <f t="shared" si="244"/>
        <v/>
      </c>
      <c r="M305" t="str">
        <f t="shared" si="245"/>
        <v/>
      </c>
      <c r="N305" t="str">
        <f t="shared" si="266"/>
        <v/>
      </c>
      <c r="P305" t="str">
        <f t="shared" si="246"/>
        <v/>
      </c>
      <c r="Q305" t="str">
        <f t="shared" si="247"/>
        <v/>
      </c>
      <c r="S305" t="str">
        <f t="shared" si="248"/>
        <v/>
      </c>
      <c r="T305" t="str">
        <f t="shared" si="249"/>
        <v/>
      </c>
      <c r="V305" t="str">
        <f t="shared" si="250"/>
        <v/>
      </c>
      <c r="W305" t="str">
        <f t="shared" si="251"/>
        <v/>
      </c>
      <c r="X305" s="6">
        <f t="shared" si="228"/>
        <v>-66.608622403318492</v>
      </c>
      <c r="Y305">
        <f t="shared" si="220"/>
        <v>1220.658449173643</v>
      </c>
      <c r="Z305" t="str">
        <f t="shared" si="252"/>
        <v/>
      </c>
      <c r="AA305" s="6">
        <f t="shared" si="229"/>
        <v>-68.129032682929648</v>
      </c>
      <c r="AB305">
        <f t="shared" si="221"/>
        <v>1467.6272106994827</v>
      </c>
      <c r="AC305" t="str">
        <f t="shared" si="259"/>
        <v/>
      </c>
      <c r="AD305" s="6">
        <f t="shared" si="230"/>
        <v>-68.734122983878478</v>
      </c>
      <c r="AE305">
        <f t="shared" si="222"/>
        <v>1579.2926463955023</v>
      </c>
      <c r="AF305" t="str">
        <f t="shared" si="253"/>
        <v/>
      </c>
      <c r="AG305" s="6">
        <f t="shared" si="231"/>
        <v>-68.937377870024591</v>
      </c>
      <c r="AH305">
        <f t="shared" si="223"/>
        <v>1618.6771601236892</v>
      </c>
      <c r="AI305" t="str">
        <f t="shared" si="254"/>
        <v/>
      </c>
      <c r="AJ305" s="6">
        <f t="shared" si="236"/>
        <v>-67.599999999999994</v>
      </c>
      <c r="AK305">
        <f t="shared" si="224"/>
        <v>1376.4864158558848</v>
      </c>
      <c r="AL305" t="str">
        <f t="shared" si="255"/>
        <v/>
      </c>
      <c r="AM305" s="6">
        <f t="shared" si="260"/>
        <v>-66.25</v>
      </c>
      <c r="AN305">
        <f t="shared" si="225"/>
        <v>1168.7437413927753</v>
      </c>
      <c r="AO305" t="str">
        <f t="shared" si="256"/>
        <v/>
      </c>
      <c r="AP305" s="6">
        <f t="shared" si="267"/>
        <v>-65.13333333333334</v>
      </c>
      <c r="AQ305">
        <f t="shared" si="226"/>
        <v>1020.8157648868066</v>
      </c>
      <c r="AR305" t="str">
        <f t="shared" si="257"/>
        <v/>
      </c>
      <c r="AS305" s="6">
        <f t="shared" si="216"/>
        <v>-63.56</v>
      </c>
      <c r="AT305">
        <f t="shared" si="227"/>
        <v>843.60734216415131</v>
      </c>
      <c r="AU305" t="str">
        <f t="shared" si="258"/>
        <v/>
      </c>
    </row>
    <row r="306" spans="2:47" hidden="1" x14ac:dyDescent="0.25">
      <c r="B306" s="8">
        <v>-69</v>
      </c>
      <c r="C306" s="6">
        <v>-65.81</v>
      </c>
      <c r="D306">
        <f t="shared" si="219"/>
        <v>1108.0552186856487</v>
      </c>
      <c r="E306" t="str">
        <f t="shared" si="241"/>
        <v/>
      </c>
      <c r="G306" t="str">
        <f t="shared" si="242"/>
        <v/>
      </c>
      <c r="H306" t="str">
        <f t="shared" si="265"/>
        <v/>
      </c>
      <c r="J306" t="str">
        <f t="shared" si="243"/>
        <v/>
      </c>
      <c r="K306" t="str">
        <f t="shared" si="244"/>
        <v/>
      </c>
      <c r="M306" t="str">
        <f t="shared" si="245"/>
        <v/>
      </c>
      <c r="N306" t="str">
        <f t="shared" si="266"/>
        <v/>
      </c>
      <c r="P306" t="str">
        <f t="shared" si="246"/>
        <v/>
      </c>
      <c r="Q306" t="str">
        <f t="shared" si="247"/>
        <v/>
      </c>
      <c r="S306" t="str">
        <f t="shared" si="248"/>
        <v/>
      </c>
      <c r="T306" t="str">
        <f t="shared" si="249"/>
        <v/>
      </c>
      <c r="V306" t="str">
        <f t="shared" si="250"/>
        <v/>
      </c>
      <c r="W306" t="str">
        <f t="shared" si="251"/>
        <v/>
      </c>
      <c r="X306" s="6">
        <f t="shared" si="228"/>
        <v>-66.847760162986646</v>
      </c>
      <c r="Y306">
        <f t="shared" si="220"/>
        <v>1256.5516924660394</v>
      </c>
      <c r="Z306" t="str">
        <f t="shared" si="252"/>
        <v/>
      </c>
      <c r="AA306" s="6">
        <f t="shared" si="229"/>
        <v>-68.346774512197243</v>
      </c>
      <c r="AB306">
        <f t="shared" si="221"/>
        <v>1506.8702249872936</v>
      </c>
      <c r="AC306" t="str">
        <f t="shared" si="259"/>
        <v/>
      </c>
      <c r="AD306" s="6">
        <f t="shared" si="230"/>
        <v>-68.867061491939239</v>
      </c>
      <c r="AE306">
        <f t="shared" si="222"/>
        <v>1604.9421272817924</v>
      </c>
      <c r="AF306" t="str">
        <f t="shared" si="253"/>
        <v/>
      </c>
      <c r="AG306" s="6">
        <f t="shared" si="231"/>
        <v>-68.984344467506148</v>
      </c>
      <c r="AH306">
        <f t="shared" si="223"/>
        <v>1627.9166495862014</v>
      </c>
      <c r="AI306" t="str">
        <f t="shared" si="254"/>
        <v/>
      </c>
      <c r="AJ306" s="6">
        <f t="shared" si="236"/>
        <v>-67.900000000000006</v>
      </c>
      <c r="AK306">
        <f t="shared" si="224"/>
        <v>1427.4516387230249</v>
      </c>
      <c r="AL306" t="str">
        <f t="shared" si="255"/>
        <v/>
      </c>
      <c r="AM306" s="6">
        <f t="shared" si="260"/>
        <v>-66.5</v>
      </c>
      <c r="AN306">
        <f t="shared" si="225"/>
        <v>1204.6952361846215</v>
      </c>
      <c r="AO306" t="str">
        <f t="shared" si="256"/>
        <v/>
      </c>
      <c r="AP306" s="6">
        <f t="shared" si="267"/>
        <v>-65.36666666666666</v>
      </c>
      <c r="AQ306">
        <f t="shared" si="226"/>
        <v>1050.0937416423137</v>
      </c>
      <c r="AR306" t="str">
        <f t="shared" si="257"/>
        <v/>
      </c>
      <c r="AS306" s="6">
        <f t="shared" si="216"/>
        <v>-63.7</v>
      </c>
      <c r="AT306">
        <f t="shared" si="227"/>
        <v>858.04244538743774</v>
      </c>
      <c r="AU306" t="str">
        <f t="shared" si="258"/>
        <v/>
      </c>
    </row>
    <row r="307" spans="2:47" hidden="1" x14ac:dyDescent="0.25">
      <c r="B307" s="8">
        <v>-69</v>
      </c>
      <c r="C307" s="6">
        <v>-66</v>
      </c>
      <c r="D307">
        <f t="shared" si="219"/>
        <v>1133.8651403411423</v>
      </c>
      <c r="E307" t="str">
        <f t="shared" si="241"/>
        <v/>
      </c>
      <c r="G307" t="str">
        <f t="shared" si="242"/>
        <v/>
      </c>
      <c r="H307" t="str">
        <f t="shared" si="265"/>
        <v/>
      </c>
      <c r="J307" t="str">
        <f t="shared" si="243"/>
        <v/>
      </c>
      <c r="K307" t="str">
        <f t="shared" si="244"/>
        <v/>
      </c>
      <c r="M307" t="str">
        <f t="shared" si="245"/>
        <v/>
      </c>
      <c r="N307" t="str">
        <f t="shared" si="266"/>
        <v/>
      </c>
      <c r="P307" t="str">
        <f t="shared" si="246"/>
        <v/>
      </c>
      <c r="Q307" t="str">
        <f t="shared" si="247"/>
        <v/>
      </c>
      <c r="S307" t="str">
        <f t="shared" si="248"/>
        <v/>
      </c>
      <c r="T307" t="str">
        <f t="shared" si="249"/>
        <v/>
      </c>
      <c r="V307" t="str">
        <f t="shared" si="250"/>
        <v/>
      </c>
      <c r="W307" t="str">
        <f t="shared" si="251"/>
        <v/>
      </c>
      <c r="X307" s="6">
        <f t="shared" si="228"/>
        <v>-67.062984146687981</v>
      </c>
      <c r="Y307">
        <f t="shared" si="220"/>
        <v>1289.757130410283</v>
      </c>
      <c r="Z307" t="str">
        <f t="shared" si="252"/>
        <v/>
      </c>
      <c r="AA307" s="6">
        <f t="shared" si="229"/>
        <v>-68.510080884147925</v>
      </c>
      <c r="AB307">
        <f t="shared" si="221"/>
        <v>1536.9895818081168</v>
      </c>
      <c r="AC307" t="str">
        <f t="shared" si="259"/>
        <v/>
      </c>
      <c r="AD307" s="6">
        <f t="shared" si="230"/>
        <v>-68.93353074596962</v>
      </c>
      <c r="AE307">
        <f t="shared" si="222"/>
        <v>1617.9226635338357</v>
      </c>
      <c r="AF307" t="str">
        <f t="shared" si="253"/>
        <v/>
      </c>
      <c r="AG307" s="6">
        <f t="shared" si="231"/>
        <v>-68.99608611687654</v>
      </c>
      <c r="AH307">
        <f t="shared" si="223"/>
        <v>1630.2347507629722</v>
      </c>
      <c r="AI307" t="str">
        <f t="shared" si="254"/>
        <v/>
      </c>
      <c r="AJ307" s="6">
        <f t="shared" si="236"/>
        <v>-68.2</v>
      </c>
      <c r="AK307">
        <f t="shared" si="224"/>
        <v>1480.3038790804749</v>
      </c>
      <c r="AL307" t="str">
        <f t="shared" si="255"/>
        <v/>
      </c>
      <c r="AM307" s="6">
        <f t="shared" si="260"/>
        <v>-66.75</v>
      </c>
      <c r="AN307">
        <f t="shared" si="225"/>
        <v>1241.7526277885675</v>
      </c>
      <c r="AO307" t="str">
        <f t="shared" si="256"/>
        <v/>
      </c>
      <c r="AP307" s="6">
        <f t="shared" si="267"/>
        <v>-65.599999999999994</v>
      </c>
      <c r="AQ307">
        <f t="shared" si="226"/>
        <v>1080.2114388962532</v>
      </c>
      <c r="AR307" t="str">
        <f t="shared" si="257"/>
        <v/>
      </c>
      <c r="AS307" s="6">
        <f t="shared" si="216"/>
        <v>-63.84</v>
      </c>
      <c r="AT307">
        <f t="shared" si="227"/>
        <v>872.72455002317372</v>
      </c>
      <c r="AU307" t="str">
        <f t="shared" si="258"/>
        <v/>
      </c>
    </row>
    <row r="308" spans="2:47" hidden="1" x14ac:dyDescent="0.25">
      <c r="B308" s="8">
        <v>-69</v>
      </c>
      <c r="C308" s="6">
        <v>-66.19</v>
      </c>
      <c r="D308">
        <f t="shared" si="219"/>
        <v>1160.2762523025251</v>
      </c>
      <c r="E308" t="str">
        <f t="shared" si="241"/>
        <v/>
      </c>
      <c r="G308" t="str">
        <f t="shared" si="242"/>
        <v/>
      </c>
      <c r="H308" t="str">
        <f t="shared" si="265"/>
        <v/>
      </c>
      <c r="J308" t="str">
        <f t="shared" si="243"/>
        <v/>
      </c>
      <c r="K308" t="str">
        <f t="shared" si="244"/>
        <v/>
      </c>
      <c r="M308" t="str">
        <f t="shared" si="245"/>
        <v/>
      </c>
      <c r="N308" t="str">
        <f t="shared" si="266"/>
        <v/>
      </c>
      <c r="P308" t="str">
        <f t="shared" si="246"/>
        <v/>
      </c>
      <c r="Q308" t="str">
        <f t="shared" si="247"/>
        <v/>
      </c>
      <c r="S308" t="str">
        <f t="shared" si="248"/>
        <v/>
      </c>
      <c r="T308" t="str">
        <f t="shared" si="249"/>
        <v/>
      </c>
      <c r="V308" t="str">
        <f t="shared" si="250"/>
        <v/>
      </c>
      <c r="W308" t="str">
        <f t="shared" si="251"/>
        <v/>
      </c>
      <c r="X308" s="6">
        <f t="shared" si="228"/>
        <v>-67.256685732019193</v>
      </c>
      <c r="Y308">
        <f t="shared" si="220"/>
        <v>1320.3916152958639</v>
      </c>
      <c r="Z308" t="str">
        <f t="shared" si="252"/>
        <v/>
      </c>
      <c r="AA308" s="6">
        <f t="shared" si="229"/>
        <v>-68.632560663110951</v>
      </c>
      <c r="AB308">
        <f t="shared" si="221"/>
        <v>1559.9735252499331</v>
      </c>
      <c r="AC308" t="str">
        <f t="shared" si="259"/>
        <v/>
      </c>
      <c r="AD308" s="6">
        <f t="shared" si="230"/>
        <v>-68.96676537298481</v>
      </c>
      <c r="AE308">
        <f t="shared" si="222"/>
        <v>1624.4522480030432</v>
      </c>
      <c r="AF308" t="str">
        <f t="shared" si="253"/>
        <v/>
      </c>
      <c r="AG308" s="6">
        <f t="shared" si="231"/>
        <v>-68.999021529219135</v>
      </c>
      <c r="AH308">
        <f t="shared" si="223"/>
        <v>1630.8147916395835</v>
      </c>
      <c r="AI308" t="str">
        <f t="shared" si="254"/>
        <v/>
      </c>
      <c r="AJ308" s="6">
        <f t="shared" si="236"/>
        <v>-68.5</v>
      </c>
      <c r="AK308">
        <f t="shared" si="224"/>
        <v>1535.1130048657924</v>
      </c>
      <c r="AL308" t="str">
        <f t="shared" si="255"/>
        <v/>
      </c>
      <c r="AM308" s="6">
        <f t="shared" si="260"/>
        <v>-67</v>
      </c>
      <c r="AN308">
        <f t="shared" si="225"/>
        <v>1279.9499344774599</v>
      </c>
      <c r="AO308" t="str">
        <f t="shared" si="256"/>
        <v/>
      </c>
      <c r="AP308" s="6">
        <f t="shared" si="267"/>
        <v>-65.833333333333329</v>
      </c>
      <c r="AQ308">
        <f t="shared" si="226"/>
        <v>1111.1929406391719</v>
      </c>
      <c r="AR308" t="str">
        <f t="shared" si="257"/>
        <v/>
      </c>
      <c r="AS308" s="6">
        <f t="shared" si="216"/>
        <v>-64</v>
      </c>
      <c r="AT308">
        <f t="shared" si="227"/>
        <v>889.81197391667047</v>
      </c>
      <c r="AU308" t="str">
        <f t="shared" si="258"/>
        <v/>
      </c>
    </row>
    <row r="309" spans="2:47" hidden="1" x14ac:dyDescent="0.25">
      <c r="B309" s="8">
        <v>-68</v>
      </c>
      <c r="C309" s="6">
        <v>-66.3</v>
      </c>
      <c r="D309">
        <f t="shared" si="219"/>
        <v>1175.8471671254988</v>
      </c>
      <c r="E309" t="str">
        <f t="shared" si="241"/>
        <v/>
      </c>
      <c r="G309" t="str">
        <f t="shared" si="242"/>
        <v/>
      </c>
      <c r="H309" t="str">
        <f t="shared" si="265"/>
        <v/>
      </c>
      <c r="J309" t="str">
        <f t="shared" si="243"/>
        <v/>
      </c>
      <c r="K309" t="str">
        <f t="shared" si="244"/>
        <v/>
      </c>
      <c r="M309" t="str">
        <f t="shared" si="245"/>
        <v/>
      </c>
      <c r="N309" t="str">
        <f t="shared" si="266"/>
        <v/>
      </c>
      <c r="P309" t="str">
        <f t="shared" si="246"/>
        <v/>
      </c>
      <c r="Q309" t="str">
        <f t="shared" si="247"/>
        <v/>
      </c>
      <c r="S309" t="str">
        <f t="shared" si="248"/>
        <v/>
      </c>
      <c r="T309" t="str">
        <f t="shared" si="249"/>
        <v/>
      </c>
      <c r="V309" t="str">
        <f t="shared" si="250"/>
        <v/>
      </c>
      <c r="W309" t="str">
        <f t="shared" si="251"/>
        <v/>
      </c>
      <c r="X309" s="6">
        <f t="shared" si="228"/>
        <v>-67.331017158817275</v>
      </c>
      <c r="Y309">
        <f t="shared" si="220"/>
        <v>1332.3396059258866</v>
      </c>
      <c r="Z309" t="str">
        <f t="shared" si="252"/>
        <v/>
      </c>
      <c r="AA309" s="6">
        <f t="shared" si="229"/>
        <v>-68.474420497333213</v>
      </c>
      <c r="AB309">
        <f t="shared" si="221"/>
        <v>1530.3616051857882</v>
      </c>
      <c r="AC309" t="str">
        <f t="shared" si="259"/>
        <v/>
      </c>
      <c r="AD309" s="6">
        <f t="shared" si="230"/>
        <v>-68.483382686492405</v>
      </c>
      <c r="AE309">
        <f t="shared" si="222"/>
        <v>1532.0246583139749</v>
      </c>
      <c r="AF309" t="str">
        <f t="shared" si="253"/>
        <v/>
      </c>
      <c r="AG309" s="6">
        <f t="shared" si="231"/>
        <v>-68.249755382304784</v>
      </c>
      <c r="AH309">
        <f t="shared" si="223"/>
        <v>1489.2567648348906</v>
      </c>
      <c r="AI309" t="str">
        <f t="shared" si="254"/>
        <v/>
      </c>
      <c r="AJ309" s="6">
        <f t="shared" si="236"/>
        <v>-68.5</v>
      </c>
      <c r="AK309">
        <f t="shared" si="224"/>
        <v>1535.1130048657924</v>
      </c>
      <c r="AL309" t="str">
        <f t="shared" si="255"/>
        <v/>
      </c>
      <c r="AM309" s="6">
        <f t="shared" si="260"/>
        <v>-67.150000000000006</v>
      </c>
      <c r="AN309">
        <f t="shared" si="225"/>
        <v>1303.4300201589454</v>
      </c>
      <c r="AO309" t="str">
        <f t="shared" si="256"/>
        <v/>
      </c>
      <c r="AP309" s="6">
        <f t="shared" si="267"/>
        <v>-66</v>
      </c>
      <c r="AQ309">
        <f t="shared" si="226"/>
        <v>1133.8651403411423</v>
      </c>
      <c r="AR309" t="str">
        <f t="shared" si="257"/>
        <v/>
      </c>
      <c r="AS309" s="6">
        <f t="shared" ref="AS309:AS372" si="274">AVERAGE($B260:$B309)</f>
        <v>-64.14</v>
      </c>
      <c r="AT309">
        <f t="shared" si="227"/>
        <v>905.03769215171167</v>
      </c>
      <c r="AU309" t="str">
        <f t="shared" si="258"/>
        <v/>
      </c>
    </row>
    <row r="310" spans="2:47" hidden="1" x14ac:dyDescent="0.25">
      <c r="B310" s="8">
        <v>-68</v>
      </c>
      <c r="C310" s="6">
        <v>-66.400000000000006</v>
      </c>
      <c r="D310">
        <f t="shared" si="219"/>
        <v>1190.1838012329326</v>
      </c>
      <c r="E310" t="str">
        <f t="shared" si="241"/>
        <v/>
      </c>
      <c r="G310" t="str">
        <f t="shared" si="242"/>
        <v/>
      </c>
      <c r="H310" t="str">
        <f t="shared" si="265"/>
        <v/>
      </c>
      <c r="J310" t="str">
        <f t="shared" si="243"/>
        <v/>
      </c>
      <c r="K310" t="str">
        <f t="shared" si="244"/>
        <v/>
      </c>
      <c r="M310" t="str">
        <f t="shared" si="245"/>
        <v/>
      </c>
      <c r="N310" t="str">
        <f t="shared" si="266"/>
        <v/>
      </c>
      <c r="P310" t="str">
        <f t="shared" si="246"/>
        <v/>
      </c>
      <c r="Q310" t="str">
        <f t="shared" si="247"/>
        <v/>
      </c>
      <c r="S310" t="str">
        <f t="shared" si="248"/>
        <v/>
      </c>
      <c r="T310" t="str">
        <f t="shared" si="249"/>
        <v/>
      </c>
      <c r="V310" t="str">
        <f t="shared" si="250"/>
        <v/>
      </c>
      <c r="W310" t="str">
        <f t="shared" si="251"/>
        <v/>
      </c>
      <c r="X310" s="6">
        <f t="shared" si="228"/>
        <v>-67.397915442935556</v>
      </c>
      <c r="Y310">
        <f t="shared" si="220"/>
        <v>1343.1852082255818</v>
      </c>
      <c r="Z310" t="str">
        <f t="shared" si="252"/>
        <v/>
      </c>
      <c r="AA310" s="6">
        <f t="shared" si="229"/>
        <v>-68.355815372999913</v>
      </c>
      <c r="AB310">
        <f t="shared" si="221"/>
        <v>1508.5221322442565</v>
      </c>
      <c r="AC310" t="str">
        <f t="shared" si="259"/>
        <v/>
      </c>
      <c r="AD310" s="6">
        <f t="shared" si="230"/>
        <v>-68.241691343246202</v>
      </c>
      <c r="AE310">
        <f t="shared" si="222"/>
        <v>1487.8020693273334</v>
      </c>
      <c r="AF310" t="str">
        <f t="shared" si="253"/>
        <v/>
      </c>
      <c r="AG310" s="6">
        <f t="shared" si="231"/>
        <v>-68.062438845576196</v>
      </c>
      <c r="AH310">
        <f t="shared" si="223"/>
        <v>1455.8305091193799</v>
      </c>
      <c r="AI310" t="str">
        <f t="shared" si="254"/>
        <v/>
      </c>
      <c r="AJ310" s="6">
        <f t="shared" si="236"/>
        <v>-68.5</v>
      </c>
      <c r="AK310">
        <f t="shared" si="224"/>
        <v>1535.1130048657924</v>
      </c>
      <c r="AL310" t="str">
        <f t="shared" si="255"/>
        <v/>
      </c>
      <c r="AM310" s="6">
        <f t="shared" si="260"/>
        <v>-67.3</v>
      </c>
      <c r="AN310">
        <f t="shared" si="225"/>
        <v>1327.3408370813627</v>
      </c>
      <c r="AO310" t="str">
        <f t="shared" si="256"/>
        <v/>
      </c>
      <c r="AP310" s="6">
        <f t="shared" si="267"/>
        <v>-66.166666666666671</v>
      </c>
      <c r="AQ310">
        <f t="shared" si="226"/>
        <v>1156.9999317502115</v>
      </c>
      <c r="AR310" t="str">
        <f t="shared" si="257"/>
        <v/>
      </c>
      <c r="AS310" s="6">
        <f t="shared" si="274"/>
        <v>-64.28</v>
      </c>
      <c r="AT310">
        <f t="shared" si="227"/>
        <v>920.52394014199172</v>
      </c>
      <c r="AU310" t="str">
        <f t="shared" si="258"/>
        <v/>
      </c>
    </row>
    <row r="311" spans="2:47" hidden="1" x14ac:dyDescent="0.25">
      <c r="B311" s="8">
        <v>-68</v>
      </c>
      <c r="C311" s="6">
        <v>-66.5</v>
      </c>
      <c r="D311">
        <f t="shared" si="219"/>
        <v>1204.6952361846215</v>
      </c>
      <c r="E311" t="str">
        <f t="shared" si="241"/>
        <v/>
      </c>
      <c r="G311" t="str">
        <f t="shared" si="242"/>
        <v/>
      </c>
      <c r="H311" t="str">
        <f t="shared" si="265"/>
        <v/>
      </c>
      <c r="J311" t="str">
        <f t="shared" si="243"/>
        <v/>
      </c>
      <c r="K311" t="str">
        <f t="shared" si="244"/>
        <v/>
      </c>
      <c r="M311" t="str">
        <f t="shared" si="245"/>
        <v/>
      </c>
      <c r="N311" t="str">
        <f t="shared" si="266"/>
        <v/>
      </c>
      <c r="P311" t="str">
        <f t="shared" si="246"/>
        <v/>
      </c>
      <c r="Q311" t="str">
        <f t="shared" si="247"/>
        <v/>
      </c>
      <c r="S311" t="str">
        <f t="shared" si="248"/>
        <v/>
      </c>
      <c r="T311" t="str">
        <f t="shared" si="249"/>
        <v/>
      </c>
      <c r="V311" t="str">
        <f t="shared" si="250"/>
        <v/>
      </c>
      <c r="W311" t="str">
        <f t="shared" si="251"/>
        <v/>
      </c>
      <c r="X311" s="6">
        <f t="shared" si="228"/>
        <v>-67.458123898642</v>
      </c>
      <c r="Y311">
        <f t="shared" si="220"/>
        <v>1353.0217144881638</v>
      </c>
      <c r="Z311" t="str">
        <f t="shared" si="252"/>
        <v/>
      </c>
      <c r="AA311" s="6">
        <f t="shared" si="229"/>
        <v>-68.266861529749931</v>
      </c>
      <c r="AB311">
        <f t="shared" si="221"/>
        <v>1492.3473030627738</v>
      </c>
      <c r="AC311" t="str">
        <f t="shared" si="259"/>
        <v/>
      </c>
      <c r="AD311" s="6">
        <f t="shared" si="230"/>
        <v>-68.120845671623101</v>
      </c>
      <c r="AE311">
        <f t="shared" si="222"/>
        <v>1466.1717924933462</v>
      </c>
      <c r="AF311" t="str">
        <f t="shared" si="253"/>
        <v/>
      </c>
      <c r="AG311" s="6">
        <f t="shared" si="231"/>
        <v>-68.015609711394049</v>
      </c>
      <c r="AH311">
        <f t="shared" si="223"/>
        <v>1447.5918360450262</v>
      </c>
      <c r="AI311" t="str">
        <f t="shared" si="254"/>
        <v/>
      </c>
      <c r="AJ311" s="6">
        <f t="shared" si="236"/>
        <v>-68.5</v>
      </c>
      <c r="AK311">
        <f t="shared" si="224"/>
        <v>1535.1130048657924</v>
      </c>
      <c r="AL311" t="str">
        <f t="shared" si="255"/>
        <v/>
      </c>
      <c r="AM311" s="6">
        <f t="shared" si="260"/>
        <v>-67.45</v>
      </c>
      <c r="AN311">
        <f t="shared" si="225"/>
        <v>1351.690286808808</v>
      </c>
      <c r="AO311" t="str">
        <f t="shared" si="256"/>
        <v/>
      </c>
      <c r="AP311" s="6">
        <f t="shared" si="267"/>
        <v>-66.333333333333329</v>
      </c>
      <c r="AQ311">
        <f t="shared" si="226"/>
        <v>1180.6067533456724</v>
      </c>
      <c r="AR311" t="str">
        <f t="shared" si="257"/>
        <v/>
      </c>
      <c r="AS311" s="6">
        <f t="shared" si="274"/>
        <v>-64.42</v>
      </c>
      <c r="AT311">
        <f t="shared" si="227"/>
        <v>936.27517585476778</v>
      </c>
      <c r="AU311" t="str">
        <f t="shared" si="258"/>
        <v/>
      </c>
    </row>
    <row r="312" spans="2:47" hidden="1" x14ac:dyDescent="0.25">
      <c r="B312" s="8">
        <v>-68</v>
      </c>
      <c r="C312" s="6">
        <v>-66.59</v>
      </c>
      <c r="D312">
        <f t="shared" si="219"/>
        <v>1217.9067433277298</v>
      </c>
      <c r="E312" t="str">
        <f t="shared" si="241"/>
        <v/>
      </c>
      <c r="F312" s="6">
        <f t="shared" ref="F312" si="275">AVERAGE($B303:$B312)</f>
        <v>-68.5</v>
      </c>
      <c r="G312">
        <f t="shared" si="242"/>
        <v>1535.1130048657924</v>
      </c>
      <c r="H312" t="str">
        <f t="shared" si="265"/>
        <v/>
      </c>
      <c r="J312" t="str">
        <f t="shared" si="243"/>
        <v/>
      </c>
      <c r="K312" t="str">
        <f t="shared" si="244"/>
        <v/>
      </c>
      <c r="M312" t="str">
        <f t="shared" si="245"/>
        <v/>
      </c>
      <c r="N312" t="str">
        <f t="shared" si="266"/>
        <v/>
      </c>
      <c r="O312" s="6">
        <f t="shared" ref="O312" si="276">MEDIAN($B303:$B312)</f>
        <v>-68.5</v>
      </c>
      <c r="P312">
        <f t="shared" si="246"/>
        <v>1535.1130048657924</v>
      </c>
      <c r="Q312" t="str">
        <f t="shared" si="247"/>
        <v/>
      </c>
      <c r="S312" t="str">
        <f t="shared" si="248"/>
        <v/>
      </c>
      <c r="T312" t="str">
        <f t="shared" si="249"/>
        <v/>
      </c>
      <c r="V312" t="str">
        <f t="shared" si="250"/>
        <v/>
      </c>
      <c r="W312" t="str">
        <f t="shared" si="251"/>
        <v/>
      </c>
      <c r="X312" s="6">
        <f t="shared" si="228"/>
        <v>-67.512311508777799</v>
      </c>
      <c r="Y312">
        <f t="shared" si="220"/>
        <v>1361.9361453689303</v>
      </c>
      <c r="Z312" t="str">
        <f t="shared" si="252"/>
        <v/>
      </c>
      <c r="AA312" s="6">
        <f t="shared" si="229"/>
        <v>-68.200146147312452</v>
      </c>
      <c r="AB312">
        <f t="shared" si="221"/>
        <v>1480.3300975685759</v>
      </c>
      <c r="AC312" t="str">
        <f t="shared" si="259"/>
        <v/>
      </c>
      <c r="AD312" s="6">
        <f t="shared" si="230"/>
        <v>-68.060422835811551</v>
      </c>
      <c r="AE312">
        <f t="shared" si="222"/>
        <v>1455.4748675781373</v>
      </c>
      <c r="AF312" t="str">
        <f t="shared" si="253"/>
        <v/>
      </c>
      <c r="AG312" s="6">
        <f t="shared" si="231"/>
        <v>-68.003902427848516</v>
      </c>
      <c r="AH312">
        <f t="shared" si="223"/>
        <v>1445.5394630110982</v>
      </c>
      <c r="AI312" t="str">
        <f t="shared" si="254"/>
        <v/>
      </c>
      <c r="AJ312" s="6">
        <f t="shared" si="236"/>
        <v>-68.5</v>
      </c>
      <c r="AK312">
        <f t="shared" si="224"/>
        <v>1535.1130048657924</v>
      </c>
      <c r="AL312" t="str">
        <f t="shared" si="255"/>
        <v/>
      </c>
      <c r="AM312" s="6">
        <f t="shared" si="260"/>
        <v>-67.599999999999994</v>
      </c>
      <c r="AN312">
        <f t="shared" si="225"/>
        <v>1376.4864158558848</v>
      </c>
      <c r="AO312" t="str">
        <f t="shared" si="256"/>
        <v/>
      </c>
      <c r="AP312" s="6">
        <f t="shared" si="267"/>
        <v>-66.5</v>
      </c>
      <c r="AQ312">
        <f t="shared" si="226"/>
        <v>1204.6952361846215</v>
      </c>
      <c r="AR312" t="str">
        <f t="shared" si="257"/>
        <v/>
      </c>
      <c r="AS312" s="6">
        <f t="shared" si="274"/>
        <v>-64.56</v>
      </c>
      <c r="AT312">
        <f t="shared" si="227"/>
        <v>952.29593353830478</v>
      </c>
      <c r="AU312" t="str">
        <f t="shared" si="258"/>
        <v/>
      </c>
    </row>
    <row r="313" spans="2:47" hidden="1" x14ac:dyDescent="0.25">
      <c r="B313" s="8">
        <v>-68</v>
      </c>
      <c r="C313" s="6">
        <v>-66.67</v>
      </c>
      <c r="D313">
        <f t="shared" si="219"/>
        <v>1229.7718889812963</v>
      </c>
      <c r="E313" t="str">
        <f t="shared" si="241"/>
        <v/>
      </c>
      <c r="G313" t="str">
        <f t="shared" si="242"/>
        <v/>
      </c>
      <c r="H313" t="str">
        <f t="shared" si="265"/>
        <v/>
      </c>
      <c r="J313" t="str">
        <f t="shared" si="243"/>
        <v/>
      </c>
      <c r="K313" t="str">
        <f t="shared" si="244"/>
        <v/>
      </c>
      <c r="M313" t="str">
        <f t="shared" si="245"/>
        <v/>
      </c>
      <c r="N313" t="str">
        <f t="shared" si="266"/>
        <v/>
      </c>
      <c r="P313" t="str">
        <f t="shared" si="246"/>
        <v/>
      </c>
      <c r="Q313" t="str">
        <f t="shared" si="247"/>
        <v/>
      </c>
      <c r="S313" t="str">
        <f t="shared" si="248"/>
        <v/>
      </c>
      <c r="T313" t="str">
        <f t="shared" si="249"/>
        <v/>
      </c>
      <c r="V313" t="str">
        <f t="shared" si="250"/>
        <v/>
      </c>
      <c r="W313" t="str">
        <f t="shared" si="251"/>
        <v/>
      </c>
      <c r="X313" s="6">
        <f t="shared" si="228"/>
        <v>-67.561080357900025</v>
      </c>
      <c r="Y313">
        <f t="shared" si="220"/>
        <v>1370.009338901908</v>
      </c>
      <c r="Z313" t="str">
        <f t="shared" si="252"/>
        <v/>
      </c>
      <c r="AA313" s="6">
        <f t="shared" si="229"/>
        <v>-68.150109610484336</v>
      </c>
      <c r="AB313">
        <f t="shared" si="221"/>
        <v>1471.3807409459196</v>
      </c>
      <c r="AC313" t="str">
        <f t="shared" si="259"/>
        <v/>
      </c>
      <c r="AD313" s="6">
        <f t="shared" si="230"/>
        <v>-68.030211417905775</v>
      </c>
      <c r="AE313">
        <f t="shared" si="222"/>
        <v>1450.1557068678665</v>
      </c>
      <c r="AF313" t="str">
        <f t="shared" si="253"/>
        <v/>
      </c>
      <c r="AG313" s="6">
        <f t="shared" si="231"/>
        <v>-68.000975606962129</v>
      </c>
      <c r="AH313">
        <f t="shared" si="223"/>
        <v>1445.0268245736095</v>
      </c>
      <c r="AI313" t="str">
        <f t="shared" si="254"/>
        <v/>
      </c>
      <c r="AJ313" s="6">
        <f t="shared" si="236"/>
        <v>-68.5</v>
      </c>
      <c r="AK313">
        <f t="shared" si="224"/>
        <v>1535.1130048657924</v>
      </c>
      <c r="AL313" t="str">
        <f t="shared" si="255"/>
        <v/>
      </c>
      <c r="AM313" s="6">
        <f t="shared" si="260"/>
        <v>-67.75</v>
      </c>
      <c r="AN313">
        <f t="shared" si="225"/>
        <v>1401.73741834677</v>
      </c>
      <c r="AO313" t="str">
        <f t="shared" si="256"/>
        <v/>
      </c>
      <c r="AP313" s="6">
        <f t="shared" si="267"/>
        <v>-66.666666666666671</v>
      </c>
      <c r="AQ313">
        <f t="shared" si="226"/>
        <v>1229.2752078312012</v>
      </c>
      <c r="AR313" t="str">
        <f t="shared" si="257"/>
        <v/>
      </c>
      <c r="AS313" s="6">
        <f t="shared" si="274"/>
        <v>-64.7</v>
      </c>
      <c r="AT313">
        <f t="shared" si="227"/>
        <v>968.59082502713056</v>
      </c>
      <c r="AU313" t="str">
        <f t="shared" si="258"/>
        <v/>
      </c>
    </row>
    <row r="314" spans="2:47" hidden="1" x14ac:dyDescent="0.25">
      <c r="B314" s="8">
        <v>-66</v>
      </c>
      <c r="C314" s="6">
        <v>-66.63</v>
      </c>
      <c r="D314">
        <f t="shared" si="219"/>
        <v>1223.8249369681921</v>
      </c>
      <c r="E314" t="str">
        <f t="shared" si="241"/>
        <v/>
      </c>
      <c r="G314" t="str">
        <f t="shared" si="242"/>
        <v/>
      </c>
      <c r="H314" t="str">
        <f t="shared" si="265"/>
        <v/>
      </c>
      <c r="J314" t="str">
        <f t="shared" si="243"/>
        <v/>
      </c>
      <c r="K314" t="str">
        <f t="shared" si="244"/>
        <v/>
      </c>
      <c r="M314" t="str">
        <f t="shared" si="245"/>
        <v/>
      </c>
      <c r="N314" t="str">
        <f t="shared" si="266"/>
        <v/>
      </c>
      <c r="P314" t="str">
        <f t="shared" si="246"/>
        <v/>
      </c>
      <c r="Q314" t="str">
        <f t="shared" si="247"/>
        <v/>
      </c>
      <c r="S314" t="str">
        <f t="shared" si="248"/>
        <v/>
      </c>
      <c r="T314" t="str">
        <f t="shared" si="249"/>
        <v/>
      </c>
      <c r="V314" t="str">
        <f t="shared" si="250"/>
        <v/>
      </c>
      <c r="W314" t="str">
        <f t="shared" si="251"/>
        <v/>
      </c>
      <c r="X314" s="6">
        <f t="shared" si="228"/>
        <v>-67.404972322110027</v>
      </c>
      <c r="Y314">
        <f t="shared" si="220"/>
        <v>1344.3344102714827</v>
      </c>
      <c r="Z314" t="str">
        <f t="shared" si="252"/>
        <v/>
      </c>
      <c r="AA314" s="6">
        <f t="shared" si="229"/>
        <v>-67.612582207863255</v>
      </c>
      <c r="AB314">
        <f t="shared" si="221"/>
        <v>1378.5869126644031</v>
      </c>
      <c r="AC314" t="str">
        <f t="shared" si="259"/>
        <v/>
      </c>
      <c r="AD314" s="6">
        <f t="shared" si="230"/>
        <v>-67.015105708952888</v>
      </c>
      <c r="AE314">
        <f t="shared" si="222"/>
        <v>1282.2952094132779</v>
      </c>
      <c r="AF314" t="str">
        <f t="shared" si="253"/>
        <v/>
      </c>
      <c r="AG314" s="6">
        <f t="shared" si="231"/>
        <v>-66.500243901740532</v>
      </c>
      <c r="AH314">
        <f t="shared" si="223"/>
        <v>1204.7308452519462</v>
      </c>
      <c r="AI314" t="str">
        <f t="shared" si="254"/>
        <v/>
      </c>
      <c r="AJ314" s="6">
        <f t="shared" si="236"/>
        <v>-68.2</v>
      </c>
      <c r="AK314">
        <f t="shared" si="224"/>
        <v>1480.3038790804749</v>
      </c>
      <c r="AL314" t="str">
        <f t="shared" si="255"/>
        <v/>
      </c>
      <c r="AM314" s="6">
        <f t="shared" si="260"/>
        <v>-67.75</v>
      </c>
      <c r="AN314">
        <f t="shared" si="225"/>
        <v>1401.73741834677</v>
      </c>
      <c r="AO314" t="str">
        <f t="shared" si="256"/>
        <v/>
      </c>
      <c r="AP314" s="6">
        <f t="shared" si="267"/>
        <v>-66.733333333333334</v>
      </c>
      <c r="AQ314">
        <f t="shared" si="226"/>
        <v>1239.2470528157028</v>
      </c>
      <c r="AR314" t="str">
        <f t="shared" si="257"/>
        <v/>
      </c>
      <c r="AS314" s="6">
        <f t="shared" si="274"/>
        <v>-64.8</v>
      </c>
      <c r="AT314">
        <f t="shared" si="227"/>
        <v>980.40046546890346</v>
      </c>
      <c r="AU314" t="str">
        <f t="shared" si="258"/>
        <v/>
      </c>
    </row>
    <row r="315" spans="2:47" hidden="1" x14ac:dyDescent="0.25">
      <c r="B315" s="8">
        <v>-66</v>
      </c>
      <c r="C315" s="6">
        <v>-66.59</v>
      </c>
      <c r="D315">
        <f t="shared" si="219"/>
        <v>1217.9067433277298</v>
      </c>
      <c r="E315" t="str">
        <f t="shared" si="241"/>
        <v/>
      </c>
      <c r="G315" t="str">
        <f t="shared" si="242"/>
        <v/>
      </c>
      <c r="H315" t="str">
        <f t="shared" si="265"/>
        <v/>
      </c>
      <c r="J315" t="str">
        <f t="shared" si="243"/>
        <v/>
      </c>
      <c r="K315" t="str">
        <f t="shared" si="244"/>
        <v/>
      </c>
      <c r="M315" t="str">
        <f t="shared" si="245"/>
        <v/>
      </c>
      <c r="N315" t="str">
        <f t="shared" si="266"/>
        <v/>
      </c>
      <c r="P315" t="str">
        <f t="shared" si="246"/>
        <v/>
      </c>
      <c r="Q315" t="str">
        <f t="shared" si="247"/>
        <v/>
      </c>
      <c r="S315" t="str">
        <f t="shared" si="248"/>
        <v/>
      </c>
      <c r="T315" t="str">
        <f t="shared" si="249"/>
        <v/>
      </c>
      <c r="V315" t="str">
        <f t="shared" si="250"/>
        <v/>
      </c>
      <c r="W315" t="str">
        <f t="shared" si="251"/>
        <v/>
      </c>
      <c r="X315" s="6">
        <f t="shared" si="228"/>
        <v>-67.264475089899022</v>
      </c>
      <c r="Y315">
        <f t="shared" si="220"/>
        <v>1321.6386297937067</v>
      </c>
      <c r="Z315" t="str">
        <f t="shared" si="252"/>
        <v/>
      </c>
      <c r="AA315" s="6">
        <f t="shared" si="229"/>
        <v>-67.209436655897434</v>
      </c>
      <c r="AB315">
        <f t="shared" si="221"/>
        <v>1312.852587176628</v>
      </c>
      <c r="AC315" t="str">
        <f t="shared" si="259"/>
        <v/>
      </c>
      <c r="AD315" s="6">
        <f t="shared" si="230"/>
        <v>-66.507552854476444</v>
      </c>
      <c r="AE315">
        <f t="shared" si="222"/>
        <v>1205.7984232781869</v>
      </c>
      <c r="AF315" t="str">
        <f t="shared" si="253"/>
        <v/>
      </c>
      <c r="AG315" s="6">
        <f t="shared" si="231"/>
        <v>-66.125060975435133</v>
      </c>
      <c r="AH315">
        <f t="shared" si="223"/>
        <v>1151.180859677384</v>
      </c>
      <c r="AI315" t="str">
        <f t="shared" si="254"/>
        <v/>
      </c>
      <c r="AJ315" s="6">
        <f t="shared" si="236"/>
        <v>-67.900000000000006</v>
      </c>
      <c r="AK315">
        <f t="shared" si="224"/>
        <v>1427.4516387230249</v>
      </c>
      <c r="AL315" t="str">
        <f t="shared" si="255"/>
        <v/>
      </c>
      <c r="AM315" s="6">
        <f t="shared" si="260"/>
        <v>-67.75</v>
      </c>
      <c r="AN315">
        <f t="shared" si="225"/>
        <v>1401.73741834677</v>
      </c>
      <c r="AO315" t="str">
        <f t="shared" si="256"/>
        <v/>
      </c>
      <c r="AP315" s="6">
        <f t="shared" si="267"/>
        <v>-66.8</v>
      </c>
      <c r="AQ315">
        <f t="shared" si="226"/>
        <v>1249.2997891187322</v>
      </c>
      <c r="AR315" t="str">
        <f t="shared" si="257"/>
        <v/>
      </c>
      <c r="AS315" s="6">
        <f t="shared" si="274"/>
        <v>-64.900000000000006</v>
      </c>
      <c r="AT315">
        <f t="shared" si="227"/>
        <v>992.35409613210061</v>
      </c>
      <c r="AU315" t="str">
        <f t="shared" si="258"/>
        <v/>
      </c>
    </row>
    <row r="316" spans="2:47" hidden="1" x14ac:dyDescent="0.25">
      <c r="B316" s="8">
        <v>-66</v>
      </c>
      <c r="C316" s="6">
        <v>-66.56</v>
      </c>
      <c r="D316">
        <f t="shared" si="219"/>
        <v>1213.4868870946755</v>
      </c>
      <c r="E316" t="str">
        <f t="shared" si="241"/>
        <v/>
      </c>
      <c r="G316" t="str">
        <f t="shared" si="242"/>
        <v/>
      </c>
      <c r="H316" t="str">
        <f t="shared" si="265"/>
        <v/>
      </c>
      <c r="J316" t="str">
        <f t="shared" si="243"/>
        <v/>
      </c>
      <c r="K316" t="str">
        <f t="shared" si="244"/>
        <v/>
      </c>
      <c r="M316" t="str">
        <f t="shared" si="245"/>
        <v/>
      </c>
      <c r="N316" t="str">
        <f t="shared" si="266"/>
        <v/>
      </c>
      <c r="P316" t="str">
        <f t="shared" si="246"/>
        <v/>
      </c>
      <c r="Q316" t="str">
        <f t="shared" si="247"/>
        <v/>
      </c>
      <c r="S316" t="str">
        <f t="shared" si="248"/>
        <v/>
      </c>
      <c r="T316" t="str">
        <f t="shared" si="249"/>
        <v/>
      </c>
      <c r="V316" t="str">
        <f t="shared" si="250"/>
        <v/>
      </c>
      <c r="W316" t="str">
        <f t="shared" si="251"/>
        <v/>
      </c>
      <c r="X316" s="6">
        <f t="shared" si="228"/>
        <v>-67.138027580909124</v>
      </c>
      <c r="Y316">
        <f t="shared" si="220"/>
        <v>1301.5402164706491</v>
      </c>
      <c r="Z316" t="str">
        <f t="shared" si="252"/>
        <v/>
      </c>
      <c r="AA316" s="6">
        <f t="shared" si="229"/>
        <v>-66.907077491923076</v>
      </c>
      <c r="AB316">
        <f t="shared" si="221"/>
        <v>1265.617071165341</v>
      </c>
      <c r="AC316" t="str">
        <f t="shared" si="259"/>
        <v/>
      </c>
      <c r="AD316" s="6">
        <f t="shared" si="230"/>
        <v>-66.253776427238222</v>
      </c>
      <c r="AE316">
        <f t="shared" si="222"/>
        <v>1169.2787513820003</v>
      </c>
      <c r="AF316" t="str">
        <f t="shared" si="253"/>
        <v/>
      </c>
      <c r="AG316" s="6">
        <f t="shared" si="231"/>
        <v>-66.031265243858783</v>
      </c>
      <c r="AH316">
        <f t="shared" si="223"/>
        <v>1138.1694979041899</v>
      </c>
      <c r="AI316" t="str">
        <f t="shared" si="254"/>
        <v/>
      </c>
      <c r="AJ316" s="6">
        <f t="shared" si="236"/>
        <v>-67.599999999999994</v>
      </c>
      <c r="AK316">
        <f t="shared" si="224"/>
        <v>1376.4864158558848</v>
      </c>
      <c r="AL316" t="str">
        <f t="shared" si="255"/>
        <v/>
      </c>
      <c r="AM316" s="6">
        <f t="shared" si="260"/>
        <v>-67.75</v>
      </c>
      <c r="AN316">
        <f t="shared" si="225"/>
        <v>1401.73741834677</v>
      </c>
      <c r="AO316" t="str">
        <f t="shared" si="256"/>
        <v/>
      </c>
      <c r="AP316" s="6">
        <f t="shared" si="267"/>
        <v>-66.86666666666666</v>
      </c>
      <c r="AQ316">
        <f t="shared" si="226"/>
        <v>1259.434072928329</v>
      </c>
      <c r="AR316" t="str">
        <f t="shared" si="257"/>
        <v/>
      </c>
      <c r="AS316" s="6">
        <f t="shared" si="274"/>
        <v>-65</v>
      </c>
      <c r="AT316">
        <f t="shared" si="227"/>
        <v>1004.4534726318856</v>
      </c>
      <c r="AU316" t="str">
        <f t="shared" si="258"/>
        <v/>
      </c>
    </row>
    <row r="317" spans="2:47" hidden="1" x14ac:dyDescent="0.25">
      <c r="B317" s="8">
        <v>-66</v>
      </c>
      <c r="C317" s="6">
        <v>-66.52</v>
      </c>
      <c r="D317">
        <f t="shared" si="219"/>
        <v>1207.6186863732707</v>
      </c>
      <c r="E317" t="str">
        <f t="shared" si="241"/>
        <v/>
      </c>
      <c r="G317" t="str">
        <f t="shared" si="242"/>
        <v/>
      </c>
      <c r="H317" t="str">
        <f t="shared" si="265"/>
        <v/>
      </c>
      <c r="J317" t="str">
        <f t="shared" si="243"/>
        <v/>
      </c>
      <c r="K317" t="str">
        <f t="shared" si="244"/>
        <v/>
      </c>
      <c r="M317" t="str">
        <f t="shared" si="245"/>
        <v/>
      </c>
      <c r="N317" t="str">
        <f t="shared" si="266"/>
        <v/>
      </c>
      <c r="P317" t="str">
        <f t="shared" si="246"/>
        <v/>
      </c>
      <c r="Q317" t="str">
        <f t="shared" si="247"/>
        <v/>
      </c>
      <c r="S317" t="str">
        <f t="shared" si="248"/>
        <v/>
      </c>
      <c r="T317" t="str">
        <f t="shared" si="249"/>
        <v/>
      </c>
      <c r="V317" t="str">
        <f t="shared" si="250"/>
        <v/>
      </c>
      <c r="W317" t="str">
        <f t="shared" si="251"/>
        <v/>
      </c>
      <c r="X317" s="6">
        <f t="shared" si="228"/>
        <v>-67.024224822818212</v>
      </c>
      <c r="Y317">
        <f t="shared" si="220"/>
        <v>1283.7131000834627</v>
      </c>
      <c r="Z317" t="str">
        <f t="shared" si="252"/>
        <v/>
      </c>
      <c r="AA317" s="6">
        <f t="shared" si="229"/>
        <v>-66.680308118942307</v>
      </c>
      <c r="AB317">
        <f t="shared" si="221"/>
        <v>1231.3091137192523</v>
      </c>
      <c r="AC317" t="str">
        <f t="shared" si="259"/>
        <v/>
      </c>
      <c r="AD317" s="6">
        <f t="shared" si="230"/>
        <v>-66.126888213619111</v>
      </c>
      <c r="AE317">
        <f t="shared" si="222"/>
        <v>1151.4358060845893</v>
      </c>
      <c r="AF317" t="str">
        <f t="shared" si="253"/>
        <v/>
      </c>
      <c r="AG317" s="6">
        <f t="shared" si="231"/>
        <v>-66.007816310964699</v>
      </c>
      <c r="AH317">
        <f t="shared" si="223"/>
        <v>1134.9397012289658</v>
      </c>
      <c r="AI317" t="str">
        <f t="shared" si="254"/>
        <v/>
      </c>
      <c r="AJ317" s="6">
        <f t="shared" si="236"/>
        <v>-67.3</v>
      </c>
      <c r="AK317">
        <f t="shared" si="224"/>
        <v>1327.3408370813627</v>
      </c>
      <c r="AL317" t="str">
        <f t="shared" si="255"/>
        <v/>
      </c>
      <c r="AM317" s="6">
        <f t="shared" si="260"/>
        <v>-67.75</v>
      </c>
      <c r="AN317">
        <f t="shared" si="225"/>
        <v>1401.73741834677</v>
      </c>
      <c r="AO317" t="str">
        <f t="shared" si="256"/>
        <v/>
      </c>
      <c r="AP317" s="6">
        <f t="shared" si="267"/>
        <v>-66.933333333333337</v>
      </c>
      <c r="AQ317">
        <f t="shared" si="226"/>
        <v>1269.6505657555144</v>
      </c>
      <c r="AR317" t="str">
        <f t="shared" si="257"/>
        <v/>
      </c>
      <c r="AS317" s="6">
        <f t="shared" si="274"/>
        <v>-65.099999999999994</v>
      </c>
      <c r="AT317">
        <f t="shared" si="227"/>
        <v>1016.7003719889398</v>
      </c>
      <c r="AU317" t="str">
        <f t="shared" si="258"/>
        <v/>
      </c>
    </row>
    <row r="318" spans="2:47" hidden="1" x14ac:dyDescent="0.25">
      <c r="B318" s="8">
        <v>-66</v>
      </c>
      <c r="C318" s="6">
        <v>-66.489999999999995</v>
      </c>
      <c r="D318">
        <f t="shared" si="219"/>
        <v>1203.2361661126997</v>
      </c>
      <c r="E318" t="str">
        <f t="shared" si="241"/>
        <v/>
      </c>
      <c r="G318" t="str">
        <f t="shared" si="242"/>
        <v/>
      </c>
      <c r="H318" t="str">
        <f t="shared" si="265"/>
        <v/>
      </c>
      <c r="J318" t="str">
        <f t="shared" si="243"/>
        <v/>
      </c>
      <c r="K318" t="str">
        <f t="shared" si="244"/>
        <v/>
      </c>
      <c r="M318" t="str">
        <f t="shared" si="245"/>
        <v/>
      </c>
      <c r="N318" t="str">
        <f t="shared" si="266"/>
        <v/>
      </c>
      <c r="P318" t="str">
        <f t="shared" si="246"/>
        <v/>
      </c>
      <c r="Q318" t="str">
        <f t="shared" si="247"/>
        <v/>
      </c>
      <c r="S318" t="str">
        <f t="shared" si="248"/>
        <v/>
      </c>
      <c r="T318" t="str">
        <f t="shared" si="249"/>
        <v/>
      </c>
      <c r="V318" t="str">
        <f t="shared" si="250"/>
        <v/>
      </c>
      <c r="W318" t="str">
        <f t="shared" si="251"/>
        <v/>
      </c>
      <c r="X318" s="6">
        <f t="shared" si="228"/>
        <v>-66.921802340536388</v>
      </c>
      <c r="Y318">
        <f t="shared" si="220"/>
        <v>1267.877562278547</v>
      </c>
      <c r="Z318" t="str">
        <f t="shared" si="252"/>
        <v/>
      </c>
      <c r="AA318" s="6">
        <f t="shared" si="229"/>
        <v>-66.510231089206727</v>
      </c>
      <c r="AB318">
        <f t="shared" si="221"/>
        <v>1206.1898549102966</v>
      </c>
      <c r="AC318" t="str">
        <f t="shared" si="259"/>
        <v/>
      </c>
      <c r="AD318" s="6">
        <f t="shared" si="230"/>
        <v>-66.063444106809555</v>
      </c>
      <c r="AE318">
        <f t="shared" si="222"/>
        <v>1142.6166994490841</v>
      </c>
      <c r="AF318" t="str">
        <f t="shared" si="253"/>
        <v/>
      </c>
      <c r="AG318" s="6">
        <f t="shared" si="231"/>
        <v>-66.001954077741175</v>
      </c>
      <c r="AH318">
        <f t="shared" si="223"/>
        <v>1134.1336851447413</v>
      </c>
      <c r="AI318" t="str">
        <f t="shared" si="254"/>
        <v/>
      </c>
      <c r="AJ318" s="6">
        <f t="shared" si="236"/>
        <v>-67</v>
      </c>
      <c r="AK318">
        <f t="shared" si="224"/>
        <v>1279.9499344774599</v>
      </c>
      <c r="AL318" t="str">
        <f t="shared" si="255"/>
        <v/>
      </c>
      <c r="AM318" s="6">
        <f t="shared" si="260"/>
        <v>-67.75</v>
      </c>
      <c r="AN318">
        <f t="shared" si="225"/>
        <v>1401.73741834677</v>
      </c>
      <c r="AO318" t="str">
        <f t="shared" si="256"/>
        <v/>
      </c>
      <c r="AP318" s="6">
        <f t="shared" si="267"/>
        <v>-67</v>
      </c>
      <c r="AQ318">
        <f t="shared" si="226"/>
        <v>1279.9499344774599</v>
      </c>
      <c r="AR318" t="str">
        <f t="shared" si="257"/>
        <v/>
      </c>
      <c r="AS318" s="6">
        <f t="shared" si="274"/>
        <v>-65.2</v>
      </c>
      <c r="AT318">
        <f t="shared" si="227"/>
        <v>1029.0965928904454</v>
      </c>
      <c r="AU318" t="str">
        <f t="shared" si="258"/>
        <v/>
      </c>
    </row>
    <row r="319" spans="2:47" hidden="1" x14ac:dyDescent="0.25">
      <c r="B319" s="8">
        <v>-65</v>
      </c>
      <c r="C319" s="6">
        <v>-66.400000000000006</v>
      </c>
      <c r="D319">
        <f t="shared" si="219"/>
        <v>1190.1838012329326</v>
      </c>
      <c r="E319" t="str">
        <f t="shared" si="241"/>
        <v/>
      </c>
      <c r="G319" t="str">
        <f t="shared" si="242"/>
        <v/>
      </c>
      <c r="H319" t="str">
        <f t="shared" si="265"/>
        <v/>
      </c>
      <c r="J319" t="str">
        <f t="shared" si="243"/>
        <v/>
      </c>
      <c r="K319" t="str">
        <f t="shared" si="244"/>
        <v/>
      </c>
      <c r="M319" t="str">
        <f t="shared" si="245"/>
        <v/>
      </c>
      <c r="N319" t="str">
        <f t="shared" si="266"/>
        <v/>
      </c>
      <c r="P319" t="str">
        <f t="shared" si="246"/>
        <v/>
      </c>
      <c r="Q319" t="str">
        <f t="shared" si="247"/>
        <v/>
      </c>
      <c r="S319" t="str">
        <f t="shared" si="248"/>
        <v/>
      </c>
      <c r="T319" t="str">
        <f t="shared" si="249"/>
        <v/>
      </c>
      <c r="V319" t="str">
        <f t="shared" si="250"/>
        <v/>
      </c>
      <c r="W319" t="str">
        <f t="shared" si="251"/>
        <v/>
      </c>
      <c r="X319" s="6">
        <f t="shared" si="228"/>
        <v>-66.729622106482751</v>
      </c>
      <c r="Y319">
        <f t="shared" si="220"/>
        <v>1238.6898159716479</v>
      </c>
      <c r="Z319" t="str">
        <f t="shared" si="252"/>
        <v/>
      </c>
      <c r="AA319" s="6">
        <f t="shared" si="229"/>
        <v>-66.132673316905041</v>
      </c>
      <c r="AB319">
        <f t="shared" si="221"/>
        <v>1152.243348205059</v>
      </c>
      <c r="AC319" t="str">
        <f t="shared" si="259"/>
        <v/>
      </c>
      <c r="AD319" s="6">
        <f t="shared" si="230"/>
        <v>-65.531722053404778</v>
      </c>
      <c r="AE319">
        <f t="shared" si="222"/>
        <v>1071.310091266211</v>
      </c>
      <c r="AF319" t="str">
        <f t="shared" si="253"/>
        <v/>
      </c>
      <c r="AG319" s="6">
        <f t="shared" si="231"/>
        <v>-65.250488519435294</v>
      </c>
      <c r="AH319">
        <f t="shared" si="223"/>
        <v>1035.4125647460626</v>
      </c>
      <c r="AI319" t="str">
        <f t="shared" si="254"/>
        <v/>
      </c>
      <c r="AJ319" s="6">
        <f t="shared" si="236"/>
        <v>-66.7</v>
      </c>
      <c r="AK319">
        <f t="shared" si="224"/>
        <v>1234.2510597136334</v>
      </c>
      <c r="AL319" t="str">
        <f t="shared" si="255"/>
        <v/>
      </c>
      <c r="AM319" s="6">
        <f t="shared" si="260"/>
        <v>-67.599999999999994</v>
      </c>
      <c r="AN319">
        <f t="shared" si="225"/>
        <v>1376.4864158558848</v>
      </c>
      <c r="AO319" t="str">
        <f t="shared" si="256"/>
        <v/>
      </c>
      <c r="AP319" s="6">
        <f t="shared" si="267"/>
        <v>-67</v>
      </c>
      <c r="AQ319">
        <f t="shared" si="226"/>
        <v>1279.9499344774599</v>
      </c>
      <c r="AR319" t="str">
        <f t="shared" si="257"/>
        <v/>
      </c>
      <c r="AS319" s="6">
        <f t="shared" si="274"/>
        <v>-65.28</v>
      </c>
      <c r="AT319">
        <f t="shared" si="227"/>
        <v>1039.1223038351686</v>
      </c>
      <c r="AU319" t="str">
        <f t="shared" si="258"/>
        <v/>
      </c>
    </row>
    <row r="320" spans="2:47" hidden="1" x14ac:dyDescent="0.25">
      <c r="B320" s="8">
        <v>-65</v>
      </c>
      <c r="C320" s="6">
        <v>-66.319999999999993</v>
      </c>
      <c r="D320">
        <f t="shared" si="219"/>
        <v>1178.7006113156187</v>
      </c>
      <c r="E320" t="str">
        <f t="shared" si="241"/>
        <v/>
      </c>
      <c r="G320" t="str">
        <f t="shared" si="242"/>
        <v/>
      </c>
      <c r="H320" t="str">
        <f t="shared" si="265"/>
        <v/>
      </c>
      <c r="J320" t="str">
        <f t="shared" si="243"/>
        <v/>
      </c>
      <c r="K320" t="str">
        <f t="shared" si="244"/>
        <v/>
      </c>
      <c r="M320" t="str">
        <f t="shared" si="245"/>
        <v/>
      </c>
      <c r="N320" t="str">
        <f t="shared" si="266"/>
        <v/>
      </c>
      <c r="P320" t="str">
        <f t="shared" si="246"/>
        <v/>
      </c>
      <c r="Q320" t="str">
        <f t="shared" si="247"/>
        <v/>
      </c>
      <c r="S320" t="str">
        <f t="shared" si="248"/>
        <v/>
      </c>
      <c r="T320" t="str">
        <f t="shared" si="249"/>
        <v/>
      </c>
      <c r="V320" t="str">
        <f t="shared" si="250"/>
        <v/>
      </c>
      <c r="W320" t="str">
        <f t="shared" si="251"/>
        <v/>
      </c>
      <c r="X320" s="6">
        <f t="shared" si="228"/>
        <v>-66.556659895834485</v>
      </c>
      <c r="Y320">
        <f t="shared" si="220"/>
        <v>1212.9957878207777</v>
      </c>
      <c r="Z320" t="str">
        <f t="shared" si="252"/>
        <v/>
      </c>
      <c r="AA320" s="6">
        <f t="shared" si="229"/>
        <v>-65.849504987678785</v>
      </c>
      <c r="AB320">
        <f t="shared" si="221"/>
        <v>1113.3728159413815</v>
      </c>
      <c r="AC320" t="str">
        <f t="shared" si="259"/>
        <v/>
      </c>
      <c r="AD320" s="6">
        <f t="shared" si="230"/>
        <v>-65.265861026702396</v>
      </c>
      <c r="AE320">
        <f t="shared" si="222"/>
        <v>1037.3433093426347</v>
      </c>
      <c r="AF320" t="str">
        <f t="shared" si="253"/>
        <v/>
      </c>
      <c r="AG320" s="6">
        <f t="shared" si="231"/>
        <v>-65.062622129858823</v>
      </c>
      <c r="AH320">
        <f t="shared" si="223"/>
        <v>1012.1053630116825</v>
      </c>
      <c r="AI320" t="str">
        <f t="shared" si="254"/>
        <v/>
      </c>
      <c r="AJ320" s="6">
        <f t="shared" si="236"/>
        <v>-66.400000000000006</v>
      </c>
      <c r="AK320">
        <f t="shared" si="224"/>
        <v>1190.1838012329326</v>
      </c>
      <c r="AL320" t="str">
        <f t="shared" si="255"/>
        <v/>
      </c>
      <c r="AM320" s="6">
        <f t="shared" si="260"/>
        <v>-67.45</v>
      </c>
      <c r="AN320">
        <f t="shared" si="225"/>
        <v>1351.690286808808</v>
      </c>
      <c r="AO320" t="str">
        <f t="shared" si="256"/>
        <v/>
      </c>
      <c r="AP320" s="6">
        <f t="shared" si="267"/>
        <v>-67</v>
      </c>
      <c r="AQ320">
        <f t="shared" si="226"/>
        <v>1279.9499344774599</v>
      </c>
      <c r="AR320" t="str">
        <f t="shared" si="257"/>
        <v/>
      </c>
      <c r="AS320" s="6">
        <f t="shared" si="274"/>
        <v>-65.36</v>
      </c>
      <c r="AT320">
        <f t="shared" si="227"/>
        <v>1049.2456877103461</v>
      </c>
      <c r="AU320" t="str">
        <f t="shared" si="258"/>
        <v/>
      </c>
    </row>
    <row r="321" spans="2:47" hidden="1" x14ac:dyDescent="0.25">
      <c r="B321" s="8">
        <v>-65</v>
      </c>
      <c r="C321" s="6">
        <v>-66.239999999999995</v>
      </c>
      <c r="D321">
        <f t="shared" si="219"/>
        <v>1167.3282140763288</v>
      </c>
      <c r="E321" t="str">
        <f t="shared" si="241"/>
        <v/>
      </c>
      <c r="G321" t="str">
        <f t="shared" si="242"/>
        <v/>
      </c>
      <c r="H321" t="str">
        <f t="shared" si="265"/>
        <v/>
      </c>
      <c r="J321" t="str">
        <f t="shared" si="243"/>
        <v/>
      </c>
      <c r="K321" t="str">
        <f t="shared" si="244"/>
        <v/>
      </c>
      <c r="M321" t="str">
        <f t="shared" si="245"/>
        <v/>
      </c>
      <c r="N321" t="str">
        <f t="shared" si="266"/>
        <v/>
      </c>
      <c r="P321" t="str">
        <f t="shared" si="246"/>
        <v/>
      </c>
      <c r="Q321" t="str">
        <f t="shared" si="247"/>
        <v/>
      </c>
      <c r="S321" t="str">
        <f t="shared" si="248"/>
        <v/>
      </c>
      <c r="T321" t="str">
        <f t="shared" si="249"/>
        <v/>
      </c>
      <c r="V321" t="str">
        <f t="shared" si="250"/>
        <v/>
      </c>
      <c r="W321" t="str">
        <f t="shared" si="251"/>
        <v/>
      </c>
      <c r="X321" s="6">
        <f t="shared" si="228"/>
        <v>-66.400993906251045</v>
      </c>
      <c r="Y321">
        <f t="shared" si="220"/>
        <v>1190.327167738747</v>
      </c>
      <c r="Z321" t="str">
        <f t="shared" si="252"/>
        <v/>
      </c>
      <c r="AA321" s="6">
        <f t="shared" si="229"/>
        <v>-65.637128740759096</v>
      </c>
      <c r="AB321">
        <f t="shared" si="221"/>
        <v>1085.0828919131382</v>
      </c>
      <c r="AC321" t="str">
        <f t="shared" si="259"/>
        <v/>
      </c>
      <c r="AD321" s="6">
        <f t="shared" si="230"/>
        <v>-65.132930513351198</v>
      </c>
      <c r="AE321">
        <f t="shared" si="222"/>
        <v>1020.7659327096798</v>
      </c>
      <c r="AF321" t="str">
        <f t="shared" si="253"/>
        <v/>
      </c>
      <c r="AG321" s="6">
        <f t="shared" si="231"/>
        <v>-65.015655532464706</v>
      </c>
      <c r="AH321">
        <f t="shared" si="223"/>
        <v>1006.3610045265506</v>
      </c>
      <c r="AI321" t="str">
        <f t="shared" si="254"/>
        <v/>
      </c>
      <c r="AJ321" s="6">
        <f t="shared" si="236"/>
        <v>-66.099999999999994</v>
      </c>
      <c r="AK321">
        <f t="shared" si="224"/>
        <v>1147.6899043910337</v>
      </c>
      <c r="AL321" t="str">
        <f t="shared" si="255"/>
        <v/>
      </c>
      <c r="AM321" s="6">
        <f t="shared" si="260"/>
        <v>-67.3</v>
      </c>
      <c r="AN321">
        <f t="shared" si="225"/>
        <v>1327.3408370813627</v>
      </c>
      <c r="AO321" t="str">
        <f t="shared" si="256"/>
        <v/>
      </c>
      <c r="AP321" s="6">
        <f t="shared" si="267"/>
        <v>-67</v>
      </c>
      <c r="AQ321">
        <f t="shared" si="226"/>
        <v>1279.9499344774599</v>
      </c>
      <c r="AR321" t="str">
        <f t="shared" si="257"/>
        <v/>
      </c>
      <c r="AS321" s="6">
        <f t="shared" si="274"/>
        <v>-65.44</v>
      </c>
      <c r="AT321">
        <f t="shared" si="227"/>
        <v>1059.4676960695774</v>
      </c>
      <c r="AU321" t="str">
        <f t="shared" si="258"/>
        <v/>
      </c>
    </row>
    <row r="322" spans="2:47" hidden="1" x14ac:dyDescent="0.25">
      <c r="B322" s="8">
        <v>-65</v>
      </c>
      <c r="C322" s="6">
        <v>-66.16</v>
      </c>
      <c r="D322">
        <f t="shared" si="219"/>
        <v>1156.0655405596929</v>
      </c>
      <c r="E322" t="str">
        <f t="shared" si="241"/>
        <v/>
      </c>
      <c r="F322" s="6">
        <f t="shared" ref="F322" si="277">AVERAGE($B313:$B322)</f>
        <v>-65.8</v>
      </c>
      <c r="G322">
        <f t="shared" si="242"/>
        <v>1106.7131944466046</v>
      </c>
      <c r="H322" t="str">
        <f t="shared" si="265"/>
        <v/>
      </c>
      <c r="I322" s="6">
        <f t="shared" ref="I322" si="278">AVERAGE($B303:$B322)</f>
        <v>-67.150000000000006</v>
      </c>
      <c r="J322">
        <f t="shared" si="243"/>
        <v>1303.4300201589454</v>
      </c>
      <c r="K322" t="str">
        <f t="shared" si="244"/>
        <v/>
      </c>
      <c r="M322" t="str">
        <f t="shared" si="245"/>
        <v/>
      </c>
      <c r="N322" t="str">
        <f t="shared" si="266"/>
        <v/>
      </c>
      <c r="O322" s="6">
        <f t="shared" ref="O322" si="279">MEDIAN($B313:$B322)</f>
        <v>-66</v>
      </c>
      <c r="P322">
        <f t="shared" si="246"/>
        <v>1133.8651403411423</v>
      </c>
      <c r="Q322" t="str">
        <f t="shared" si="247"/>
        <v/>
      </c>
      <c r="R322" s="6">
        <f t="shared" ref="R322" si="280">MEDIAN($B303:$B322)</f>
        <v>-68</v>
      </c>
      <c r="S322">
        <f t="shared" si="248"/>
        <v>1444.8559854974915</v>
      </c>
      <c r="T322" t="str">
        <f t="shared" si="249"/>
        <v/>
      </c>
      <c r="V322" t="str">
        <f t="shared" si="250"/>
        <v/>
      </c>
      <c r="W322" t="str">
        <f t="shared" si="251"/>
        <v/>
      </c>
      <c r="X322" s="6">
        <f t="shared" si="228"/>
        <v>-66.260894515625949</v>
      </c>
      <c r="Y322">
        <f t="shared" si="220"/>
        <v>1170.2878435916971</v>
      </c>
      <c r="Z322" t="str">
        <f t="shared" si="252"/>
        <v/>
      </c>
      <c r="AA322" s="6">
        <f t="shared" si="229"/>
        <v>-65.477846555569329</v>
      </c>
      <c r="AB322">
        <f t="shared" si="221"/>
        <v>1064.3381844324717</v>
      </c>
      <c r="AC322" t="str">
        <f t="shared" si="259"/>
        <v/>
      </c>
      <c r="AD322" s="6">
        <f t="shared" si="230"/>
        <v>-65.066465256675599</v>
      </c>
      <c r="AE322">
        <f t="shared" si="222"/>
        <v>1012.5768542952993</v>
      </c>
      <c r="AF322" t="str">
        <f t="shared" si="253"/>
        <v/>
      </c>
      <c r="AG322" s="6">
        <f t="shared" si="231"/>
        <v>-65.003913883116184</v>
      </c>
      <c r="AH322">
        <f t="shared" si="223"/>
        <v>1004.9300163676879</v>
      </c>
      <c r="AI322" t="str">
        <f t="shared" si="254"/>
        <v/>
      </c>
      <c r="AJ322" s="6">
        <f t="shared" si="236"/>
        <v>-65.8</v>
      </c>
      <c r="AK322">
        <f t="shared" si="224"/>
        <v>1106.7131944466046</v>
      </c>
      <c r="AL322" t="str">
        <f t="shared" si="255"/>
        <v/>
      </c>
      <c r="AM322" s="6">
        <f t="shared" si="260"/>
        <v>-67.150000000000006</v>
      </c>
      <c r="AN322">
        <f t="shared" si="225"/>
        <v>1303.4300201589454</v>
      </c>
      <c r="AO322" t="str">
        <f t="shared" si="256"/>
        <v/>
      </c>
      <c r="AP322" s="6">
        <f t="shared" si="267"/>
        <v>-67</v>
      </c>
      <c r="AQ322">
        <f t="shared" si="226"/>
        <v>1279.9499344774599</v>
      </c>
      <c r="AR322" t="str">
        <f t="shared" si="257"/>
        <v/>
      </c>
      <c r="AS322" s="6">
        <f t="shared" si="274"/>
        <v>-65.52</v>
      </c>
      <c r="AT322">
        <f t="shared" si="227"/>
        <v>1069.7892897367296</v>
      </c>
      <c r="AU322" t="str">
        <f t="shared" si="258"/>
        <v/>
      </c>
    </row>
    <row r="323" spans="2:47" hidden="1" x14ac:dyDescent="0.25">
      <c r="B323" s="8">
        <v>-65</v>
      </c>
      <c r="C323" s="6">
        <v>-66.09</v>
      </c>
      <c r="D323">
        <f t="shared" ref="D323:D386" si="281">IF( C323 &lt;&gt; "", 100*POWER(10,(   (B-C323)/(10*n)+LOG10(d0) )),"")</f>
        <v>1146.2998764893337</v>
      </c>
      <c r="E323" t="str">
        <f t="shared" si="241"/>
        <v/>
      </c>
      <c r="G323" t="str">
        <f t="shared" si="242"/>
        <v/>
      </c>
      <c r="H323" t="str">
        <f t="shared" si="265"/>
        <v/>
      </c>
      <c r="J323" t="str">
        <f t="shared" si="243"/>
        <v/>
      </c>
      <c r="K323" t="str">
        <f t="shared" si="244"/>
        <v/>
      </c>
      <c r="M323" t="str">
        <f t="shared" si="245"/>
        <v/>
      </c>
      <c r="N323" t="str">
        <f t="shared" si="266"/>
        <v/>
      </c>
      <c r="P323" t="str">
        <f t="shared" si="246"/>
        <v/>
      </c>
      <c r="Q323" t="str">
        <f t="shared" si="247"/>
        <v/>
      </c>
      <c r="S323" t="str">
        <f t="shared" si="248"/>
        <v/>
      </c>
      <c r="T323" t="str">
        <f t="shared" si="249"/>
        <v/>
      </c>
      <c r="V323" t="str">
        <f t="shared" si="250"/>
        <v/>
      </c>
      <c r="W323" t="str">
        <f t="shared" si="251"/>
        <v/>
      </c>
      <c r="X323" s="6">
        <f t="shared" si="228"/>
        <v>-66.134805064063357</v>
      </c>
      <c r="Y323">
        <f t="shared" ref="Y323:Y386" si="282">IF( X323 &lt;&gt; "",  100*POWER(10,(   (B-X323)/(10*n)+LOG10(d0) )), "")</f>
        <v>1152.5410614044715</v>
      </c>
      <c r="Z323" t="str">
        <f t="shared" si="252"/>
        <v/>
      </c>
      <c r="AA323" s="6">
        <f t="shared" si="229"/>
        <v>-65.358384916676997</v>
      </c>
      <c r="AB323">
        <f t="shared" ref="AB323:AB386" si="283">IF( AA323 &lt;&gt; "",  100*POWER(10,(   (B-AA323)/(10*n)+LOG10(d0) )), "")</f>
        <v>1049.0403391265945</v>
      </c>
      <c r="AC323" t="str">
        <f t="shared" si="259"/>
        <v/>
      </c>
      <c r="AD323" s="6">
        <f t="shared" si="230"/>
        <v>-65.033232628337799</v>
      </c>
      <c r="AE323">
        <f t="shared" ref="AE323:AE386" si="284">IF( AD323 &lt;&gt; "",  100*POWER(10,(   (B-AD323)/(10*n)+LOG10(d0) )), "")</f>
        <v>1008.5069844099169</v>
      </c>
      <c r="AF323" t="str">
        <f t="shared" si="253"/>
        <v/>
      </c>
      <c r="AG323" s="6">
        <f t="shared" si="231"/>
        <v>-65.000978470779046</v>
      </c>
      <c r="AH323">
        <f t="shared" ref="AH323:AH386" si="285">IF( AG323 &lt;&gt; "",  100*POWER(10,(   (B-AG323)/(10*n)+LOG10(d0) )), "")</f>
        <v>1004.5725873760384</v>
      </c>
      <c r="AI323" t="str">
        <f t="shared" si="254"/>
        <v/>
      </c>
      <c r="AJ323" s="6">
        <f t="shared" si="236"/>
        <v>-65.5</v>
      </c>
      <c r="AK323">
        <f t="shared" ref="AK323:AK386" si="286">IF( AJ323 &lt;&gt; "",  100*POWER(10,(   (B-AJ323)/(10*n)+LOG10(d0) )), "")</f>
        <v>1067.1995023011868</v>
      </c>
      <c r="AL323" t="str">
        <f t="shared" si="255"/>
        <v/>
      </c>
      <c r="AM323" s="6">
        <f t="shared" si="260"/>
        <v>-67</v>
      </c>
      <c r="AN323">
        <f t="shared" ref="AN323:AN386" si="287">IF( AM323 &lt;&gt; "",  100*POWER(10,(   (B-AM323)/(10*n)+LOG10(d0) )), "")</f>
        <v>1279.9499344774599</v>
      </c>
      <c r="AO323" t="str">
        <f t="shared" si="256"/>
        <v/>
      </c>
      <c r="AP323" s="6">
        <f t="shared" si="267"/>
        <v>-67</v>
      </c>
      <c r="AQ323">
        <f t="shared" ref="AQ323:AQ386" si="288">IF( AP323 &lt;&gt; "",  100*POWER(10,(   (B-AP323)/(10*n)+LOG10(d0) )), "")</f>
        <v>1279.9499344774599</v>
      </c>
      <c r="AR323" t="str">
        <f t="shared" si="257"/>
        <v/>
      </c>
      <c r="AS323" s="6">
        <f t="shared" si="274"/>
        <v>-65.599999999999994</v>
      </c>
      <c r="AT323">
        <f t="shared" ref="AT323:AT386" si="289">IF( AS323 &lt;&gt; "",  100*POWER(10,(   (B-AS323)/(10*n)+LOG10(d0) )), "")</f>
        <v>1080.2114388962532</v>
      </c>
      <c r="AU323" t="str">
        <f t="shared" si="258"/>
        <v/>
      </c>
    </row>
    <row r="324" spans="2:47" hidden="1" x14ac:dyDescent="0.25">
      <c r="B324" s="8">
        <v>-65</v>
      </c>
      <c r="C324" s="6">
        <v>-66.03</v>
      </c>
      <c r="D324">
        <f t="shared" si="281"/>
        <v>1137.9949920612364</v>
      </c>
      <c r="E324" t="str">
        <f t="shared" si="241"/>
        <v/>
      </c>
      <c r="G324" t="str">
        <f t="shared" si="242"/>
        <v/>
      </c>
      <c r="H324" t="str">
        <f t="shared" si="265"/>
        <v/>
      </c>
      <c r="J324" t="str">
        <f t="shared" si="243"/>
        <v/>
      </c>
      <c r="K324" t="str">
        <f t="shared" si="244"/>
        <v/>
      </c>
      <c r="M324" t="str">
        <f t="shared" si="245"/>
        <v/>
      </c>
      <c r="N324" t="str">
        <f t="shared" si="266"/>
        <v/>
      </c>
      <c r="P324" t="str">
        <f t="shared" si="246"/>
        <v/>
      </c>
      <c r="Q324" t="str">
        <f t="shared" si="247"/>
        <v/>
      </c>
      <c r="S324" t="str">
        <f t="shared" si="248"/>
        <v/>
      </c>
      <c r="T324" t="str">
        <f t="shared" si="249"/>
        <v/>
      </c>
      <c r="V324" t="str">
        <f t="shared" si="250"/>
        <v/>
      </c>
      <c r="W324" t="str">
        <f t="shared" si="251"/>
        <v/>
      </c>
      <c r="X324" s="6">
        <f t="shared" si="228"/>
        <v>-66.021324557657024</v>
      </c>
      <c r="Y324">
        <f t="shared" si="282"/>
        <v>1136.7991721365859</v>
      </c>
      <c r="Z324" t="str">
        <f t="shared" si="252"/>
        <v/>
      </c>
      <c r="AA324" s="6">
        <f t="shared" si="229"/>
        <v>-65.268788687507751</v>
      </c>
      <c r="AB324">
        <f t="shared" si="283"/>
        <v>1037.7114234000576</v>
      </c>
      <c r="AC324" t="str">
        <f t="shared" si="259"/>
        <v/>
      </c>
      <c r="AD324" s="6">
        <f t="shared" si="230"/>
        <v>-65.0166163141689</v>
      </c>
      <c r="AE324">
        <f t="shared" si="284"/>
        <v>1006.4781878729672</v>
      </c>
      <c r="AF324" t="str">
        <f t="shared" si="253"/>
        <v/>
      </c>
      <c r="AG324" s="6">
        <f t="shared" si="231"/>
        <v>-65.000244617694761</v>
      </c>
      <c r="AH324">
        <f t="shared" si="285"/>
        <v>1004.4832499937579</v>
      </c>
      <c r="AI324" t="str">
        <f t="shared" si="254"/>
        <v/>
      </c>
      <c r="AJ324" s="6">
        <f t="shared" si="236"/>
        <v>-65.400000000000006</v>
      </c>
      <c r="AK324">
        <f t="shared" si="286"/>
        <v>1054.3443039962901</v>
      </c>
      <c r="AL324" t="str">
        <f t="shared" si="255"/>
        <v/>
      </c>
      <c r="AM324" s="6">
        <f t="shared" si="260"/>
        <v>-66.8</v>
      </c>
      <c r="AN324">
        <f t="shared" si="287"/>
        <v>1249.2997891187322</v>
      </c>
      <c r="AO324" t="str">
        <f t="shared" si="256"/>
        <v/>
      </c>
      <c r="AP324" s="6">
        <f t="shared" si="267"/>
        <v>-66.966666666666669</v>
      </c>
      <c r="AQ324">
        <f t="shared" si="288"/>
        <v>1274.7898487390144</v>
      </c>
      <c r="AR324" t="str">
        <f t="shared" si="257"/>
        <v/>
      </c>
      <c r="AS324" s="6">
        <f t="shared" si="274"/>
        <v>-65.66</v>
      </c>
      <c r="AT324">
        <f t="shared" si="289"/>
        <v>1088.0946292622255</v>
      </c>
      <c r="AU324" t="str">
        <f t="shared" si="258"/>
        <v/>
      </c>
    </row>
    <row r="325" spans="2:47" hidden="1" x14ac:dyDescent="0.25">
      <c r="B325" s="8">
        <v>-65</v>
      </c>
      <c r="C325" s="6">
        <v>-65.959999999999994</v>
      </c>
      <c r="D325">
        <f t="shared" si="281"/>
        <v>1128.3819758296111</v>
      </c>
      <c r="E325" t="str">
        <f t="shared" si="241"/>
        <v/>
      </c>
      <c r="G325" t="str">
        <f t="shared" si="242"/>
        <v/>
      </c>
      <c r="H325" t="str">
        <f t="shared" si="265"/>
        <v/>
      </c>
      <c r="J325" t="str">
        <f t="shared" si="243"/>
        <v/>
      </c>
      <c r="K325" t="str">
        <f t="shared" si="244"/>
        <v/>
      </c>
      <c r="M325" t="str">
        <f t="shared" si="245"/>
        <v/>
      </c>
      <c r="N325" t="str">
        <f t="shared" si="266"/>
        <v/>
      </c>
      <c r="P325" t="str">
        <f t="shared" si="246"/>
        <v/>
      </c>
      <c r="Q325" t="str">
        <f t="shared" si="247"/>
        <v/>
      </c>
      <c r="S325" t="str">
        <f t="shared" si="248"/>
        <v/>
      </c>
      <c r="T325" t="str">
        <f t="shared" si="249"/>
        <v/>
      </c>
      <c r="V325" t="str">
        <f t="shared" si="250"/>
        <v/>
      </c>
      <c r="W325" t="str">
        <f t="shared" si="251"/>
        <v/>
      </c>
      <c r="X325" s="6">
        <f t="shared" ref="X325:X388" si="290">X$2*$B325+(1-X$2)*X324</f>
        <v>-65.919192101891326</v>
      </c>
      <c r="Y325">
        <f t="shared" si="282"/>
        <v>1122.815388781682</v>
      </c>
      <c r="Z325" t="str">
        <f t="shared" si="252"/>
        <v/>
      </c>
      <c r="AA325" s="6">
        <f t="shared" ref="AA325:AA388" si="291">AA$2*$B325+(1-AA$2)*AA324</f>
        <v>-65.20159151563081</v>
      </c>
      <c r="AB325">
        <f t="shared" si="283"/>
        <v>1029.2950976933182</v>
      </c>
      <c r="AC325" t="str">
        <f t="shared" si="259"/>
        <v/>
      </c>
      <c r="AD325" s="6">
        <f t="shared" ref="AD325:AD388" si="292">AD$2*$B325+(1-AD$2)*AD324</f>
        <v>-65.008308157084457</v>
      </c>
      <c r="AE325">
        <f t="shared" si="284"/>
        <v>1005.4653206039733</v>
      </c>
      <c r="AF325" t="str">
        <f t="shared" si="253"/>
        <v/>
      </c>
      <c r="AG325" s="6">
        <f t="shared" ref="AG325:AG388" si="293">AG$2*$B325+(1-AG$2)*AG324</f>
        <v>-65.00006115442369</v>
      </c>
      <c r="AH325">
        <f t="shared" si="285"/>
        <v>1004.4609168895967</v>
      </c>
      <c r="AI325" t="str">
        <f t="shared" si="254"/>
        <v/>
      </c>
      <c r="AJ325" s="6">
        <f t="shared" si="236"/>
        <v>-65.3</v>
      </c>
      <c r="AK325">
        <f t="shared" si="286"/>
        <v>1041.6439559542539</v>
      </c>
      <c r="AL325" t="str">
        <f t="shared" si="255"/>
        <v/>
      </c>
      <c r="AM325" s="6">
        <f t="shared" si="260"/>
        <v>-66.599999999999994</v>
      </c>
      <c r="AN325">
        <f t="shared" si="287"/>
        <v>1219.3836032573313</v>
      </c>
      <c r="AO325" t="str">
        <f t="shared" si="256"/>
        <v/>
      </c>
      <c r="AP325" s="6">
        <f t="shared" si="267"/>
        <v>-66.933333333333337</v>
      </c>
      <c r="AQ325">
        <f t="shared" si="288"/>
        <v>1269.6505657555144</v>
      </c>
      <c r="AR325" t="str">
        <f t="shared" si="257"/>
        <v/>
      </c>
      <c r="AS325" s="6">
        <f t="shared" si="274"/>
        <v>-65.72</v>
      </c>
      <c r="AT325">
        <f t="shared" si="289"/>
        <v>1096.0353497450881</v>
      </c>
      <c r="AU325" t="str">
        <f t="shared" si="258"/>
        <v/>
      </c>
    </row>
    <row r="326" spans="2:47" hidden="1" x14ac:dyDescent="0.25">
      <c r="B326" s="8">
        <v>-65</v>
      </c>
      <c r="C326" s="6">
        <v>-65.91</v>
      </c>
      <c r="D326">
        <f t="shared" si="281"/>
        <v>1121.5652926861344</v>
      </c>
      <c r="E326" t="str">
        <f t="shared" si="241"/>
        <v/>
      </c>
      <c r="G326" t="str">
        <f t="shared" si="242"/>
        <v/>
      </c>
      <c r="H326" t="str">
        <f t="shared" si="265"/>
        <v/>
      </c>
      <c r="J326" t="str">
        <f t="shared" si="243"/>
        <v/>
      </c>
      <c r="K326" t="str">
        <f t="shared" si="244"/>
        <v/>
      </c>
      <c r="M326" t="str">
        <f t="shared" si="245"/>
        <v/>
      </c>
      <c r="N326" t="str">
        <f t="shared" si="266"/>
        <v/>
      </c>
      <c r="P326" t="str">
        <f t="shared" si="246"/>
        <v/>
      </c>
      <c r="Q326" t="str">
        <f t="shared" si="247"/>
        <v/>
      </c>
      <c r="S326" t="str">
        <f t="shared" si="248"/>
        <v/>
      </c>
      <c r="T326" t="str">
        <f t="shared" si="249"/>
        <v/>
      </c>
      <c r="V326" t="str">
        <f t="shared" si="250"/>
        <v/>
      </c>
      <c r="W326" t="str">
        <f t="shared" si="251"/>
        <v/>
      </c>
      <c r="X326" s="6">
        <f t="shared" si="290"/>
        <v>-65.827272891702194</v>
      </c>
      <c r="Y326">
        <f t="shared" si="282"/>
        <v>1110.3771168618944</v>
      </c>
      <c r="Z326" t="str">
        <f t="shared" si="252"/>
        <v/>
      </c>
      <c r="AA326" s="6">
        <f t="shared" si="291"/>
        <v>-65.151193636723107</v>
      </c>
      <c r="AB326">
        <f t="shared" si="283"/>
        <v>1023.027679617099</v>
      </c>
      <c r="AC326" t="str">
        <f t="shared" si="259"/>
        <v/>
      </c>
      <c r="AD326" s="6">
        <f t="shared" si="292"/>
        <v>-65.004154078542228</v>
      </c>
      <c r="AE326">
        <f t="shared" si="284"/>
        <v>1004.9592692699509</v>
      </c>
      <c r="AF326" t="str">
        <f t="shared" si="253"/>
        <v/>
      </c>
      <c r="AG326" s="6">
        <f t="shared" si="293"/>
        <v>-65.000015288605923</v>
      </c>
      <c r="AH326">
        <f t="shared" si="285"/>
        <v>1004.4553336911413</v>
      </c>
      <c r="AI326" t="str">
        <f t="shared" si="254"/>
        <v/>
      </c>
      <c r="AJ326" s="6">
        <f t="shared" si="236"/>
        <v>-65.2</v>
      </c>
      <c r="AK326">
        <f t="shared" si="286"/>
        <v>1029.0965928904454</v>
      </c>
      <c r="AL326" t="str">
        <f t="shared" si="255"/>
        <v/>
      </c>
      <c r="AM326" s="6">
        <f t="shared" si="260"/>
        <v>-66.400000000000006</v>
      </c>
      <c r="AN326">
        <f t="shared" si="287"/>
        <v>1190.1838012329326</v>
      </c>
      <c r="AO326" t="str">
        <f t="shared" si="256"/>
        <v/>
      </c>
      <c r="AP326" s="6">
        <f t="shared" si="267"/>
        <v>-66.900000000000006</v>
      </c>
      <c r="AQ326">
        <f t="shared" si="288"/>
        <v>1264.5320016611788</v>
      </c>
      <c r="AR326" t="str">
        <f t="shared" si="257"/>
        <v/>
      </c>
      <c r="AS326" s="6">
        <f t="shared" si="274"/>
        <v>-65.78</v>
      </c>
      <c r="AT326">
        <f t="shared" si="289"/>
        <v>1104.0340201893705</v>
      </c>
      <c r="AU326" t="str">
        <f t="shared" si="258"/>
        <v/>
      </c>
    </row>
    <row r="327" spans="2:47" hidden="1" x14ac:dyDescent="0.25">
      <c r="B327" s="8">
        <v>-65</v>
      </c>
      <c r="C327" s="6">
        <v>-65.849999999999994</v>
      </c>
      <c r="D327">
        <f t="shared" si="281"/>
        <v>1113.4396090623604</v>
      </c>
      <c r="E327" t="str">
        <f t="shared" si="241"/>
        <v/>
      </c>
      <c r="G327" t="str">
        <f t="shared" si="242"/>
        <v/>
      </c>
      <c r="H327" t="str">
        <f t="shared" si="265"/>
        <v/>
      </c>
      <c r="J327" t="str">
        <f t="shared" si="243"/>
        <v/>
      </c>
      <c r="K327" t="str">
        <f t="shared" si="244"/>
        <v/>
      </c>
      <c r="M327" t="str">
        <f t="shared" si="245"/>
        <v/>
      </c>
      <c r="N327" t="str">
        <f t="shared" si="266"/>
        <v/>
      </c>
      <c r="P327" t="str">
        <f t="shared" si="246"/>
        <v/>
      </c>
      <c r="Q327" t="str">
        <f t="shared" si="247"/>
        <v/>
      </c>
      <c r="S327" t="str">
        <f t="shared" si="248"/>
        <v/>
      </c>
      <c r="T327" t="str">
        <f t="shared" si="249"/>
        <v/>
      </c>
      <c r="V327" t="str">
        <f t="shared" si="250"/>
        <v/>
      </c>
      <c r="W327" t="str">
        <f t="shared" si="251"/>
        <v/>
      </c>
      <c r="X327" s="6">
        <f t="shared" si="290"/>
        <v>-65.744545602531986</v>
      </c>
      <c r="Y327">
        <f t="shared" si="282"/>
        <v>1099.3005246017024</v>
      </c>
      <c r="Z327" t="str">
        <f t="shared" si="252"/>
        <v/>
      </c>
      <c r="AA327" s="6">
        <f t="shared" si="291"/>
        <v>-65.113395227542327</v>
      </c>
      <c r="AB327">
        <f t="shared" si="283"/>
        <v>1018.3521729678995</v>
      </c>
      <c r="AC327" t="str">
        <f t="shared" si="259"/>
        <v/>
      </c>
      <c r="AD327" s="6">
        <f t="shared" si="292"/>
        <v>-65.002077039271114</v>
      </c>
      <c r="AE327">
        <f t="shared" si="284"/>
        <v>1004.7063391219367</v>
      </c>
      <c r="AF327" t="str">
        <f t="shared" si="253"/>
        <v/>
      </c>
      <c r="AG327" s="6">
        <f t="shared" si="293"/>
        <v>-65.000003822151484</v>
      </c>
      <c r="AH327">
        <f t="shared" si="285"/>
        <v>1004.4539378963766</v>
      </c>
      <c r="AI327" t="str">
        <f t="shared" si="254"/>
        <v/>
      </c>
      <c r="AJ327" s="6">
        <f t="shared" si="236"/>
        <v>-65.099999999999994</v>
      </c>
      <c r="AK327">
        <f t="shared" si="286"/>
        <v>1016.7003719889398</v>
      </c>
      <c r="AL327" t="str">
        <f t="shared" si="255"/>
        <v/>
      </c>
      <c r="AM327" s="6">
        <f t="shared" si="260"/>
        <v>-66.2</v>
      </c>
      <c r="AN327">
        <f t="shared" si="287"/>
        <v>1161.6832282583468</v>
      </c>
      <c r="AO327" t="str">
        <f t="shared" si="256"/>
        <v/>
      </c>
      <c r="AP327" s="6">
        <f t="shared" si="267"/>
        <v>-66.86666666666666</v>
      </c>
      <c r="AQ327">
        <f t="shared" si="288"/>
        <v>1259.434072928329</v>
      </c>
      <c r="AR327" t="str">
        <f t="shared" si="257"/>
        <v/>
      </c>
      <c r="AS327" s="6">
        <f t="shared" si="274"/>
        <v>-65.84</v>
      </c>
      <c r="AT327">
        <f t="shared" si="289"/>
        <v>1112.0910635035532</v>
      </c>
      <c r="AU327" t="str">
        <f t="shared" si="258"/>
        <v/>
      </c>
    </row>
    <row r="328" spans="2:47" hidden="1" x14ac:dyDescent="0.25">
      <c r="B328" s="8">
        <v>-65</v>
      </c>
      <c r="C328" s="6">
        <v>-65.8</v>
      </c>
      <c r="D328">
        <f t="shared" si="281"/>
        <v>1106.7131944466046</v>
      </c>
      <c r="E328" t="str">
        <f t="shared" si="241"/>
        <v/>
      </c>
      <c r="G328" t="str">
        <f t="shared" si="242"/>
        <v/>
      </c>
      <c r="H328" t="str">
        <f t="shared" si="265"/>
        <v/>
      </c>
      <c r="J328" t="str">
        <f t="shared" si="243"/>
        <v/>
      </c>
      <c r="K328" t="str">
        <f t="shared" si="244"/>
        <v/>
      </c>
      <c r="M328" t="str">
        <f t="shared" si="245"/>
        <v/>
      </c>
      <c r="N328" t="str">
        <f t="shared" si="266"/>
        <v/>
      </c>
      <c r="P328" t="str">
        <f t="shared" si="246"/>
        <v/>
      </c>
      <c r="Q328" t="str">
        <f t="shared" si="247"/>
        <v/>
      </c>
      <c r="S328" t="str">
        <f t="shared" si="248"/>
        <v/>
      </c>
      <c r="T328" t="str">
        <f t="shared" si="249"/>
        <v/>
      </c>
      <c r="V328" t="str">
        <f t="shared" si="250"/>
        <v/>
      </c>
      <c r="W328" t="str">
        <f t="shared" si="251"/>
        <v/>
      </c>
      <c r="X328" s="6">
        <f t="shared" si="290"/>
        <v>-65.670091042278784</v>
      </c>
      <c r="Y328">
        <f t="shared" si="282"/>
        <v>1089.426096120962</v>
      </c>
      <c r="Z328" t="str">
        <f t="shared" si="252"/>
        <v/>
      </c>
      <c r="AA328" s="6">
        <f t="shared" si="291"/>
        <v>-65.085046420656738</v>
      </c>
      <c r="AB328">
        <f t="shared" si="283"/>
        <v>1014.8595712762708</v>
      </c>
      <c r="AC328" t="str">
        <f t="shared" si="259"/>
        <v/>
      </c>
      <c r="AD328" s="6">
        <f t="shared" si="292"/>
        <v>-65.001038519635557</v>
      </c>
      <c r="AE328">
        <f t="shared" si="284"/>
        <v>1004.5798979206676</v>
      </c>
      <c r="AF328" t="str">
        <f t="shared" si="253"/>
        <v/>
      </c>
      <c r="AG328" s="6">
        <f t="shared" si="293"/>
        <v>-65.000000955537871</v>
      </c>
      <c r="AH328">
        <f t="shared" si="285"/>
        <v>1004.4535889479884</v>
      </c>
      <c r="AI328" t="str">
        <f t="shared" si="254"/>
        <v/>
      </c>
      <c r="AJ328" s="6">
        <f t="shared" si="236"/>
        <v>-65</v>
      </c>
      <c r="AK328">
        <f t="shared" si="286"/>
        <v>1004.4534726318856</v>
      </c>
      <c r="AL328" t="str">
        <f t="shared" si="255"/>
        <v/>
      </c>
      <c r="AM328" s="6">
        <f t="shared" si="260"/>
        <v>-66</v>
      </c>
      <c r="AN328">
        <f t="shared" si="287"/>
        <v>1133.8651403411423</v>
      </c>
      <c r="AO328" t="str">
        <f t="shared" si="256"/>
        <v/>
      </c>
      <c r="AP328" s="6">
        <f t="shared" si="267"/>
        <v>-66.833333333333329</v>
      </c>
      <c r="AQ328">
        <f t="shared" si="288"/>
        <v>1254.3566963660328</v>
      </c>
      <c r="AR328" t="str">
        <f t="shared" si="257"/>
        <v/>
      </c>
      <c r="AS328" s="6">
        <f t="shared" si="274"/>
        <v>-65.900000000000006</v>
      </c>
      <c r="AT328">
        <f t="shared" si="289"/>
        <v>1120.2069056824262</v>
      </c>
      <c r="AU328" t="str">
        <f t="shared" si="258"/>
        <v/>
      </c>
    </row>
    <row r="329" spans="2:47" hidden="1" x14ac:dyDescent="0.25">
      <c r="B329" s="8">
        <v>-64</v>
      </c>
      <c r="C329" s="6">
        <v>-65.69</v>
      </c>
      <c r="D329">
        <f t="shared" si="281"/>
        <v>1092.0577720703131</v>
      </c>
      <c r="E329" t="str">
        <f t="shared" si="241"/>
        <v/>
      </c>
      <c r="G329" t="str">
        <f t="shared" si="242"/>
        <v/>
      </c>
      <c r="H329" t="str">
        <f t="shared" si="265"/>
        <v/>
      </c>
      <c r="J329" t="str">
        <f t="shared" si="243"/>
        <v/>
      </c>
      <c r="K329" t="str">
        <f t="shared" si="244"/>
        <v/>
      </c>
      <c r="M329" t="str">
        <f t="shared" si="245"/>
        <v/>
      </c>
      <c r="N329" t="str">
        <f t="shared" si="266"/>
        <v/>
      </c>
      <c r="P329" t="str">
        <f t="shared" si="246"/>
        <v/>
      </c>
      <c r="Q329" t="str">
        <f t="shared" si="247"/>
        <v/>
      </c>
      <c r="S329" t="str">
        <f t="shared" si="248"/>
        <v/>
      </c>
      <c r="T329" t="str">
        <f t="shared" si="249"/>
        <v/>
      </c>
      <c r="V329" t="str">
        <f t="shared" si="250"/>
        <v/>
      </c>
      <c r="W329" t="str">
        <f t="shared" si="251"/>
        <v/>
      </c>
      <c r="X329" s="6">
        <f t="shared" si="290"/>
        <v>-65.503081938050912</v>
      </c>
      <c r="Y329">
        <f t="shared" si="282"/>
        <v>1067.5981715270136</v>
      </c>
      <c r="Z329" t="str">
        <f t="shared" si="252"/>
        <v/>
      </c>
      <c r="AA329" s="6">
        <f t="shared" si="291"/>
        <v>-64.813784815492554</v>
      </c>
      <c r="AB329">
        <f t="shared" si="283"/>
        <v>982.03965572136428</v>
      </c>
      <c r="AC329" t="str">
        <f t="shared" si="259"/>
        <v/>
      </c>
      <c r="AD329" s="6">
        <f t="shared" si="292"/>
        <v>-64.500519259817779</v>
      </c>
      <c r="AE329">
        <f t="shared" si="284"/>
        <v>945.45609201368848</v>
      </c>
      <c r="AF329" t="str">
        <f t="shared" si="253"/>
        <v/>
      </c>
      <c r="AG329" s="6">
        <f t="shared" si="293"/>
        <v>-64.250000238884468</v>
      </c>
      <c r="AH329">
        <f t="shared" si="285"/>
        <v>917.18333039639447</v>
      </c>
      <c r="AI329" t="str">
        <f t="shared" si="254"/>
        <v/>
      </c>
      <c r="AJ329" s="6">
        <f t="shared" si="236"/>
        <v>-64.900000000000006</v>
      </c>
      <c r="AK329">
        <f t="shared" si="286"/>
        <v>992.35409613210061</v>
      </c>
      <c r="AL329" t="str">
        <f t="shared" si="255"/>
        <v/>
      </c>
      <c r="AM329" s="6">
        <f t="shared" si="260"/>
        <v>-65.8</v>
      </c>
      <c r="AN329">
        <f t="shared" si="287"/>
        <v>1106.7131944466046</v>
      </c>
      <c r="AO329" t="str">
        <f t="shared" si="256"/>
        <v/>
      </c>
      <c r="AP329" s="6">
        <f t="shared" si="267"/>
        <v>-66.7</v>
      </c>
      <c r="AQ329">
        <f t="shared" si="288"/>
        <v>1234.2510597136334</v>
      </c>
      <c r="AR329" t="str">
        <f t="shared" si="257"/>
        <v/>
      </c>
      <c r="AS329" s="6">
        <f t="shared" si="274"/>
        <v>-65.92</v>
      </c>
      <c r="AT329">
        <f t="shared" si="289"/>
        <v>1122.9253268991608</v>
      </c>
      <c r="AU329" t="str">
        <f t="shared" si="258"/>
        <v/>
      </c>
    </row>
    <row r="330" spans="2:47" hidden="1" x14ac:dyDescent="0.25">
      <c r="B330" s="8">
        <v>-64</v>
      </c>
      <c r="C330" s="6">
        <v>-65.59</v>
      </c>
      <c r="D330">
        <f t="shared" si="281"/>
        <v>1078.9031377305325</v>
      </c>
      <c r="E330" t="str">
        <f t="shared" si="241"/>
        <v/>
      </c>
      <c r="G330" t="str">
        <f t="shared" si="242"/>
        <v/>
      </c>
      <c r="H330" t="str">
        <f t="shared" si="265"/>
        <v/>
      </c>
      <c r="J330" t="str">
        <f t="shared" si="243"/>
        <v/>
      </c>
      <c r="K330" t="str">
        <f t="shared" si="244"/>
        <v/>
      </c>
      <c r="M330" t="str">
        <f t="shared" si="245"/>
        <v/>
      </c>
      <c r="N330" t="str">
        <f t="shared" si="266"/>
        <v/>
      </c>
      <c r="P330" t="str">
        <f t="shared" si="246"/>
        <v/>
      </c>
      <c r="Q330" t="str">
        <f t="shared" si="247"/>
        <v/>
      </c>
      <c r="S330" t="str">
        <f t="shared" si="248"/>
        <v/>
      </c>
      <c r="T330" t="str">
        <f t="shared" si="249"/>
        <v/>
      </c>
      <c r="V330" t="str">
        <f t="shared" si="250"/>
        <v/>
      </c>
      <c r="W330" t="str">
        <f t="shared" si="251"/>
        <v/>
      </c>
      <c r="X330" s="6">
        <f t="shared" si="290"/>
        <v>-65.352773744245823</v>
      </c>
      <c r="Y330">
        <f t="shared" si="282"/>
        <v>1048.3272230340933</v>
      </c>
      <c r="Z330" t="str">
        <f t="shared" si="252"/>
        <v/>
      </c>
      <c r="AA330" s="6">
        <f t="shared" si="291"/>
        <v>-64.610338611619412</v>
      </c>
      <c r="AB330">
        <f t="shared" si="283"/>
        <v>958.12314293573809</v>
      </c>
      <c r="AC330" t="str">
        <f t="shared" si="259"/>
        <v/>
      </c>
      <c r="AD330" s="6">
        <f t="shared" si="292"/>
        <v>-64.250259629908896</v>
      </c>
      <c r="AE330">
        <f t="shared" si="284"/>
        <v>917.21216274439075</v>
      </c>
      <c r="AF330" t="str">
        <f t="shared" si="253"/>
        <v/>
      </c>
      <c r="AG330" s="6">
        <f t="shared" si="293"/>
        <v>-64.062500059721117</v>
      </c>
      <c r="AH330">
        <f t="shared" si="285"/>
        <v>896.5772658561981</v>
      </c>
      <c r="AI330" t="str">
        <f t="shared" si="254"/>
        <v/>
      </c>
      <c r="AJ330" s="6">
        <f t="shared" si="236"/>
        <v>-64.8</v>
      </c>
      <c r="AK330">
        <f t="shared" si="286"/>
        <v>980.40046546890346</v>
      </c>
      <c r="AL330" t="str">
        <f t="shared" si="255"/>
        <v/>
      </c>
      <c r="AM330" s="6">
        <f t="shared" si="260"/>
        <v>-65.599999999999994</v>
      </c>
      <c r="AN330">
        <f t="shared" si="287"/>
        <v>1080.2114388962532</v>
      </c>
      <c r="AO330" t="str">
        <f t="shared" si="256"/>
        <v/>
      </c>
      <c r="AP330" s="6">
        <f t="shared" si="267"/>
        <v>-66.566666666666663</v>
      </c>
      <c r="AQ330">
        <f t="shared" si="288"/>
        <v>1214.4676891489951</v>
      </c>
      <c r="AR330" t="str">
        <f t="shared" si="257"/>
        <v/>
      </c>
      <c r="AS330" s="6">
        <f t="shared" si="274"/>
        <v>-65.94</v>
      </c>
      <c r="AT330">
        <f t="shared" si="289"/>
        <v>1125.6503449453508</v>
      </c>
      <c r="AU330" t="str">
        <f t="shared" si="258"/>
        <v/>
      </c>
    </row>
    <row r="331" spans="2:47" hidden="1" x14ac:dyDescent="0.25">
      <c r="B331" s="8">
        <v>-64</v>
      </c>
      <c r="C331" s="6">
        <v>-65.489999999999995</v>
      </c>
      <c r="D331">
        <f t="shared" si="281"/>
        <v>1065.9069605795903</v>
      </c>
      <c r="E331" t="str">
        <f t="shared" si="241"/>
        <v/>
      </c>
      <c r="G331" t="str">
        <f t="shared" si="242"/>
        <v/>
      </c>
      <c r="H331" t="str">
        <f t="shared" si="265"/>
        <v/>
      </c>
      <c r="J331" t="str">
        <f t="shared" si="243"/>
        <v/>
      </c>
      <c r="K331" t="str">
        <f t="shared" si="244"/>
        <v/>
      </c>
      <c r="M331" t="str">
        <f t="shared" si="245"/>
        <v/>
      </c>
      <c r="N331" t="str">
        <f t="shared" si="266"/>
        <v/>
      </c>
      <c r="P331" t="str">
        <f t="shared" si="246"/>
        <v/>
      </c>
      <c r="Q331" t="str">
        <f t="shared" si="247"/>
        <v/>
      </c>
      <c r="S331" t="str">
        <f t="shared" si="248"/>
        <v/>
      </c>
      <c r="T331" t="str">
        <f t="shared" si="249"/>
        <v/>
      </c>
      <c r="V331" t="str">
        <f t="shared" si="250"/>
        <v/>
      </c>
      <c r="W331" t="str">
        <f t="shared" si="251"/>
        <v/>
      </c>
      <c r="X331" s="6">
        <f t="shared" si="290"/>
        <v>-65.217496369821248</v>
      </c>
      <c r="Y331">
        <f t="shared" si="282"/>
        <v>1031.280965338543</v>
      </c>
      <c r="Z331" t="str">
        <f t="shared" si="252"/>
        <v/>
      </c>
      <c r="AA331" s="6">
        <f t="shared" si="291"/>
        <v>-64.457753958714562</v>
      </c>
      <c r="AB331">
        <f t="shared" si="283"/>
        <v>940.56877995610864</v>
      </c>
      <c r="AC331" t="str">
        <f t="shared" si="259"/>
        <v/>
      </c>
      <c r="AD331" s="6">
        <f t="shared" si="292"/>
        <v>-64.125129814954448</v>
      </c>
      <c r="AE331">
        <f t="shared" si="284"/>
        <v>903.40819402525074</v>
      </c>
      <c r="AF331" t="str">
        <f t="shared" si="253"/>
        <v/>
      </c>
      <c r="AG331" s="6">
        <f t="shared" si="293"/>
        <v>-64.015625014930279</v>
      </c>
      <c r="AH331">
        <f t="shared" si="285"/>
        <v>891.49849596750437</v>
      </c>
      <c r="AI331" t="str">
        <f t="shared" si="254"/>
        <v/>
      </c>
      <c r="AJ331" s="6">
        <f t="shared" si="236"/>
        <v>-64.7</v>
      </c>
      <c r="AK331">
        <f t="shared" si="286"/>
        <v>968.59082502713056</v>
      </c>
      <c r="AL331" t="str">
        <f t="shared" si="255"/>
        <v/>
      </c>
      <c r="AM331" s="6">
        <f t="shared" si="260"/>
        <v>-65.400000000000006</v>
      </c>
      <c r="AN331">
        <f t="shared" si="287"/>
        <v>1054.3443039962901</v>
      </c>
      <c r="AO331" t="str">
        <f t="shared" si="256"/>
        <v/>
      </c>
      <c r="AP331" s="6">
        <f t="shared" si="267"/>
        <v>-66.433333333333337</v>
      </c>
      <c r="AQ331">
        <f t="shared" si="288"/>
        <v>1195.0014191838013</v>
      </c>
      <c r="AR331" t="str">
        <f t="shared" si="257"/>
        <v/>
      </c>
      <c r="AS331" s="6">
        <f t="shared" si="274"/>
        <v>-65.959999999999994</v>
      </c>
      <c r="AT331">
        <f t="shared" si="289"/>
        <v>1128.3819758296111</v>
      </c>
      <c r="AU331" t="str">
        <f t="shared" si="258"/>
        <v/>
      </c>
    </row>
    <row r="332" spans="2:47" hidden="1" x14ac:dyDescent="0.25">
      <c r="B332" s="8">
        <v>-64</v>
      </c>
      <c r="C332" s="6">
        <v>-65.400000000000006</v>
      </c>
      <c r="D332">
        <f t="shared" si="281"/>
        <v>1054.3443039962901</v>
      </c>
      <c r="E332" t="str">
        <f t="shared" si="241"/>
        <v/>
      </c>
      <c r="F332" s="6">
        <f t="shared" ref="F332" si="294">AVERAGE($B323:$B332)</f>
        <v>-64.599999999999994</v>
      </c>
      <c r="G332">
        <f t="shared" si="242"/>
        <v>956.923440339281</v>
      </c>
      <c r="H332" t="str">
        <f t="shared" si="265"/>
        <v/>
      </c>
      <c r="J332" t="str">
        <f t="shared" si="243"/>
        <v/>
      </c>
      <c r="K332" t="str">
        <f t="shared" si="244"/>
        <v/>
      </c>
      <c r="L332" s="6">
        <f t="shared" ref="L332" si="295">AVERAGE($B303:$B332)</f>
        <v>-66.3</v>
      </c>
      <c r="M332">
        <f t="shared" si="245"/>
        <v>1175.8471671254988</v>
      </c>
      <c r="N332" t="str">
        <f t="shared" si="266"/>
        <v/>
      </c>
      <c r="O332" s="6">
        <f t="shared" ref="O332" si="296">MEDIAN($B323:$B332)</f>
        <v>-65</v>
      </c>
      <c r="P332">
        <f t="shared" si="246"/>
        <v>1004.4534726318856</v>
      </c>
      <c r="Q332" t="str">
        <f t="shared" si="247"/>
        <v/>
      </c>
      <c r="S332" t="str">
        <f t="shared" si="248"/>
        <v/>
      </c>
      <c r="T332" t="str">
        <f t="shared" si="249"/>
        <v/>
      </c>
      <c r="U332" s="6">
        <f t="shared" ref="U332" si="297">MEDIAN($B303:$B332)</f>
        <v>-66</v>
      </c>
      <c r="V332">
        <f t="shared" si="250"/>
        <v>1133.8651403411423</v>
      </c>
      <c r="W332" t="str">
        <f t="shared" si="251"/>
        <v/>
      </c>
      <c r="X332" s="6">
        <f t="shared" si="290"/>
        <v>-65.095746732839132</v>
      </c>
      <c r="Y332">
        <f t="shared" si="282"/>
        <v>1016.1764509846876</v>
      </c>
      <c r="Z332" t="str">
        <f t="shared" si="252"/>
        <v/>
      </c>
      <c r="AA332" s="6">
        <f t="shared" si="291"/>
        <v>-64.343315469035929</v>
      </c>
      <c r="AB332">
        <f t="shared" si="283"/>
        <v>927.61439776692816</v>
      </c>
      <c r="AC332" t="str">
        <f t="shared" si="259"/>
        <v/>
      </c>
      <c r="AD332" s="6">
        <f t="shared" si="292"/>
        <v>-64.062564907477224</v>
      </c>
      <c r="AE332">
        <f t="shared" si="284"/>
        <v>896.58431191835086</v>
      </c>
      <c r="AF332" t="str">
        <f t="shared" si="253"/>
        <v/>
      </c>
      <c r="AG332" s="6">
        <f t="shared" si="293"/>
        <v>-64.003906253732566</v>
      </c>
      <c r="AH332">
        <f t="shared" si="285"/>
        <v>890.2333050807531</v>
      </c>
      <c r="AI332" t="str">
        <f t="shared" si="254"/>
        <v/>
      </c>
      <c r="AJ332" s="6">
        <f t="shared" si="236"/>
        <v>-64.599999999999994</v>
      </c>
      <c r="AK332">
        <f t="shared" si="286"/>
        <v>956.923440339281</v>
      </c>
      <c r="AL332" t="str">
        <f t="shared" si="255"/>
        <v/>
      </c>
      <c r="AM332" s="6">
        <f t="shared" si="260"/>
        <v>-65.2</v>
      </c>
      <c r="AN332">
        <f t="shared" si="287"/>
        <v>1029.0965928904454</v>
      </c>
      <c r="AO332" t="str">
        <f t="shared" si="256"/>
        <v/>
      </c>
      <c r="AP332" s="6">
        <f t="shared" si="267"/>
        <v>-66.3</v>
      </c>
      <c r="AQ332">
        <f t="shared" si="288"/>
        <v>1175.8471671254988</v>
      </c>
      <c r="AR332" t="str">
        <f t="shared" si="257"/>
        <v/>
      </c>
      <c r="AS332" s="6">
        <f t="shared" si="274"/>
        <v>-65.98</v>
      </c>
      <c r="AT332">
        <f t="shared" si="289"/>
        <v>1131.1202355994083</v>
      </c>
      <c r="AU332" t="str">
        <f t="shared" si="258"/>
        <v/>
      </c>
    </row>
    <row r="333" spans="2:47" hidden="1" x14ac:dyDescent="0.25">
      <c r="B333" s="8">
        <v>-64</v>
      </c>
      <c r="C333" s="6">
        <v>-65.319999999999993</v>
      </c>
      <c r="D333">
        <f t="shared" si="281"/>
        <v>1044.1717274005696</v>
      </c>
      <c r="E333" t="str">
        <f t="shared" si="241"/>
        <v/>
      </c>
      <c r="G333" t="str">
        <f t="shared" si="242"/>
        <v/>
      </c>
      <c r="H333" t="str">
        <f t="shared" si="265"/>
        <v/>
      </c>
      <c r="J333" t="str">
        <f t="shared" si="243"/>
        <v/>
      </c>
      <c r="K333" t="str">
        <f t="shared" si="244"/>
        <v/>
      </c>
      <c r="M333" t="str">
        <f t="shared" si="245"/>
        <v/>
      </c>
      <c r="N333" t="str">
        <f t="shared" si="266"/>
        <v/>
      </c>
      <c r="P333" t="str">
        <f t="shared" si="246"/>
        <v/>
      </c>
      <c r="Q333" t="str">
        <f t="shared" si="247"/>
        <v/>
      </c>
      <c r="S333" t="str">
        <f t="shared" si="248"/>
        <v/>
      </c>
      <c r="T333" t="str">
        <f t="shared" si="249"/>
        <v/>
      </c>
      <c r="V333" t="str">
        <f t="shared" si="250"/>
        <v/>
      </c>
      <c r="W333" t="str">
        <f t="shared" si="251"/>
        <v/>
      </c>
      <c r="X333" s="6">
        <f t="shared" si="290"/>
        <v>-64.986172059555216</v>
      </c>
      <c r="Y333">
        <f t="shared" si="282"/>
        <v>1002.7716291733618</v>
      </c>
      <c r="Z333" t="str">
        <f t="shared" si="252"/>
        <v/>
      </c>
      <c r="AA333" s="6">
        <f t="shared" si="291"/>
        <v>-64.257486601776947</v>
      </c>
      <c r="AB333">
        <f t="shared" si="283"/>
        <v>918.0158340349326</v>
      </c>
      <c r="AC333" t="str">
        <f t="shared" si="259"/>
        <v/>
      </c>
      <c r="AD333" s="6">
        <f t="shared" si="292"/>
        <v>-64.031282453738612</v>
      </c>
      <c r="AE333">
        <f t="shared" si="284"/>
        <v>893.19172430715423</v>
      </c>
      <c r="AF333" t="str">
        <f t="shared" si="253"/>
        <v/>
      </c>
      <c r="AG333" s="6">
        <f t="shared" si="293"/>
        <v>-64.000976563433142</v>
      </c>
      <c r="AH333">
        <f t="shared" si="285"/>
        <v>889.91728800947124</v>
      </c>
      <c r="AI333" t="str">
        <f t="shared" si="254"/>
        <v/>
      </c>
      <c r="AJ333" s="6">
        <f t="shared" ref="AJ333:AJ396" si="298">AVERAGE($B324:$B333)</f>
        <v>-64.5</v>
      </c>
      <c r="AK333">
        <f t="shared" si="286"/>
        <v>945.39659783079026</v>
      </c>
      <c r="AL333" t="str">
        <f t="shared" si="255"/>
        <v/>
      </c>
      <c r="AM333" s="6">
        <f t="shared" si="260"/>
        <v>-65</v>
      </c>
      <c r="AN333">
        <f t="shared" si="287"/>
        <v>1004.4534726318856</v>
      </c>
      <c r="AO333" t="str">
        <f t="shared" si="256"/>
        <v/>
      </c>
      <c r="AP333" s="6">
        <f t="shared" si="267"/>
        <v>-66.166666666666671</v>
      </c>
      <c r="AQ333">
        <f t="shared" si="288"/>
        <v>1156.9999317502115</v>
      </c>
      <c r="AR333" t="str">
        <f t="shared" si="257"/>
        <v/>
      </c>
      <c r="AS333" s="6">
        <f t="shared" si="274"/>
        <v>-66</v>
      </c>
      <c r="AT333">
        <f t="shared" si="289"/>
        <v>1133.8651403411423</v>
      </c>
      <c r="AU333" t="str">
        <f t="shared" si="258"/>
        <v/>
      </c>
    </row>
    <row r="334" spans="2:47" hidden="1" x14ac:dyDescent="0.25">
      <c r="B334" s="8">
        <v>-64</v>
      </c>
      <c r="C334" s="6">
        <v>-65.239999999999995</v>
      </c>
      <c r="D334">
        <f t="shared" si="281"/>
        <v>1034.0972983589309</v>
      </c>
      <c r="E334" t="str">
        <f t="shared" si="241"/>
        <v/>
      </c>
      <c r="G334" t="str">
        <f t="shared" si="242"/>
        <v/>
      </c>
      <c r="H334" t="str">
        <f t="shared" si="265"/>
        <v/>
      </c>
      <c r="J334" t="str">
        <f t="shared" si="243"/>
        <v/>
      </c>
      <c r="K334" t="str">
        <f t="shared" si="244"/>
        <v/>
      </c>
      <c r="M334" t="str">
        <f t="shared" si="245"/>
        <v/>
      </c>
      <c r="N334" t="str">
        <f t="shared" si="266"/>
        <v/>
      </c>
      <c r="P334" t="str">
        <f t="shared" si="246"/>
        <v/>
      </c>
      <c r="Q334" t="str">
        <f t="shared" si="247"/>
        <v/>
      </c>
      <c r="S334" t="str">
        <f t="shared" si="248"/>
        <v/>
      </c>
      <c r="T334" t="str">
        <f t="shared" si="249"/>
        <v/>
      </c>
      <c r="V334" t="str">
        <f t="shared" si="250"/>
        <v/>
      </c>
      <c r="W334" t="str">
        <f t="shared" si="251"/>
        <v/>
      </c>
      <c r="X334" s="6">
        <f t="shared" si="290"/>
        <v>-64.887554853599696</v>
      </c>
      <c r="Y334">
        <f t="shared" si="282"/>
        <v>990.85854487718257</v>
      </c>
      <c r="Z334" t="str">
        <f t="shared" si="252"/>
        <v/>
      </c>
      <c r="AA334" s="6">
        <f t="shared" si="291"/>
        <v>-64.193114951332717</v>
      </c>
      <c r="AB334">
        <f t="shared" si="283"/>
        <v>910.88214762090229</v>
      </c>
      <c r="AC334" t="str">
        <f t="shared" si="259"/>
        <v/>
      </c>
      <c r="AD334" s="6">
        <f t="shared" si="292"/>
        <v>-64.015641226869306</v>
      </c>
      <c r="AE334">
        <f t="shared" si="284"/>
        <v>891.50024749956367</v>
      </c>
      <c r="AF334" t="str">
        <f t="shared" si="253"/>
        <v/>
      </c>
      <c r="AG334" s="6">
        <f t="shared" si="293"/>
        <v>-64.000244140858285</v>
      </c>
      <c r="AH334">
        <f t="shared" si="285"/>
        <v>889.83830127140493</v>
      </c>
      <c r="AI334" t="str">
        <f t="shared" si="254"/>
        <v/>
      </c>
      <c r="AJ334" s="6">
        <f t="shared" si="298"/>
        <v>-64.400000000000006</v>
      </c>
      <c r="AK334">
        <f t="shared" si="286"/>
        <v>934.00860456834596</v>
      </c>
      <c r="AL334" t="str">
        <f t="shared" si="255"/>
        <v/>
      </c>
      <c r="AM334" s="6">
        <f t="shared" si="260"/>
        <v>-64.900000000000006</v>
      </c>
      <c r="AN334">
        <f t="shared" si="287"/>
        <v>992.35409613210061</v>
      </c>
      <c r="AO334" t="str">
        <f t="shared" si="256"/>
        <v/>
      </c>
      <c r="AP334" s="6">
        <f t="shared" si="267"/>
        <v>-66</v>
      </c>
      <c r="AQ334">
        <f t="shared" si="288"/>
        <v>1133.8651403411423</v>
      </c>
      <c r="AR334" t="str">
        <f t="shared" si="257"/>
        <v/>
      </c>
      <c r="AS334" s="6">
        <f t="shared" si="274"/>
        <v>-66</v>
      </c>
      <c r="AT334">
        <f t="shared" si="289"/>
        <v>1133.8651403411423</v>
      </c>
      <c r="AU334" t="str">
        <f t="shared" si="258"/>
        <v/>
      </c>
    </row>
    <row r="335" spans="2:47" hidden="1" x14ac:dyDescent="0.25">
      <c r="B335" s="8">
        <v>-64</v>
      </c>
      <c r="C335" s="6">
        <v>-65.16</v>
      </c>
      <c r="D335">
        <f t="shared" si="281"/>
        <v>1024.1200699193125</v>
      </c>
      <c r="E335" t="str">
        <f t="shared" si="241"/>
        <v/>
      </c>
      <c r="G335" t="str">
        <f t="shared" si="242"/>
        <v/>
      </c>
      <c r="H335" t="str">
        <f t="shared" si="265"/>
        <v/>
      </c>
      <c r="J335" t="str">
        <f t="shared" si="243"/>
        <v/>
      </c>
      <c r="K335" t="str">
        <f t="shared" si="244"/>
        <v/>
      </c>
      <c r="M335" t="str">
        <f t="shared" si="245"/>
        <v/>
      </c>
      <c r="N335" t="str">
        <f t="shared" si="266"/>
        <v/>
      </c>
      <c r="P335" t="str">
        <f t="shared" si="246"/>
        <v/>
      </c>
      <c r="Q335" t="str">
        <f t="shared" si="247"/>
        <v/>
      </c>
      <c r="S335" t="str">
        <f t="shared" si="248"/>
        <v/>
      </c>
      <c r="T335" t="str">
        <f t="shared" si="249"/>
        <v/>
      </c>
      <c r="V335" t="str">
        <f t="shared" si="250"/>
        <v/>
      </c>
      <c r="W335" t="str">
        <f t="shared" si="251"/>
        <v/>
      </c>
      <c r="X335" s="6">
        <f t="shared" si="290"/>
        <v>-64.798799368239727</v>
      </c>
      <c r="Y335">
        <f t="shared" si="282"/>
        <v>980.25782464822271</v>
      </c>
      <c r="Z335" t="str">
        <f t="shared" si="252"/>
        <v/>
      </c>
      <c r="AA335" s="6">
        <f t="shared" si="291"/>
        <v>-64.144836213499531</v>
      </c>
      <c r="AB335">
        <f t="shared" si="283"/>
        <v>905.56828512514664</v>
      </c>
      <c r="AC335" t="str">
        <f t="shared" si="259"/>
        <v/>
      </c>
      <c r="AD335" s="6">
        <f t="shared" si="292"/>
        <v>-64.00782061343466</v>
      </c>
      <c r="AE335">
        <f t="shared" si="284"/>
        <v>890.65571068443091</v>
      </c>
      <c r="AF335" t="str">
        <f t="shared" si="253"/>
        <v/>
      </c>
      <c r="AG335" s="6">
        <f t="shared" si="293"/>
        <v>-64.000061035214571</v>
      </c>
      <c r="AH335">
        <f t="shared" si="285"/>
        <v>889.81855568232766</v>
      </c>
      <c r="AI335" t="str">
        <f t="shared" si="254"/>
        <v/>
      </c>
      <c r="AJ335" s="6">
        <f t="shared" si="298"/>
        <v>-64.3</v>
      </c>
      <c r="AK335">
        <f t="shared" si="286"/>
        <v>922.75778801125648</v>
      </c>
      <c r="AL335" t="str">
        <f t="shared" si="255"/>
        <v/>
      </c>
      <c r="AM335" s="6">
        <f t="shared" si="260"/>
        <v>-64.8</v>
      </c>
      <c r="AN335">
        <f t="shared" si="287"/>
        <v>980.40046546890346</v>
      </c>
      <c r="AO335" t="str">
        <f t="shared" si="256"/>
        <v/>
      </c>
      <c r="AP335" s="6">
        <f t="shared" si="267"/>
        <v>-65.833333333333329</v>
      </c>
      <c r="AQ335">
        <f t="shared" si="288"/>
        <v>1111.1929406391719</v>
      </c>
      <c r="AR335" t="str">
        <f t="shared" si="257"/>
        <v/>
      </c>
      <c r="AS335" s="6">
        <f t="shared" si="274"/>
        <v>-66</v>
      </c>
      <c r="AT335">
        <f t="shared" si="289"/>
        <v>1133.8651403411423</v>
      </c>
      <c r="AU335" t="str">
        <f t="shared" si="258"/>
        <v/>
      </c>
    </row>
    <row r="336" spans="2:47" hidden="1" x14ac:dyDescent="0.25">
      <c r="B336" s="8">
        <v>-64</v>
      </c>
      <c r="C336" s="6">
        <v>-65.09</v>
      </c>
      <c r="D336">
        <f t="shared" si="281"/>
        <v>1015.4689924330803</v>
      </c>
      <c r="E336" t="str">
        <f t="shared" si="241"/>
        <v/>
      </c>
      <c r="G336" t="str">
        <f t="shared" si="242"/>
        <v/>
      </c>
      <c r="H336" t="str">
        <f t="shared" si="265"/>
        <v/>
      </c>
      <c r="J336" t="str">
        <f t="shared" si="243"/>
        <v/>
      </c>
      <c r="K336" t="str">
        <f t="shared" si="244"/>
        <v/>
      </c>
      <c r="M336" t="str">
        <f t="shared" si="245"/>
        <v/>
      </c>
      <c r="N336" t="str">
        <f t="shared" si="266"/>
        <v/>
      </c>
      <c r="P336" t="str">
        <f t="shared" si="246"/>
        <v/>
      </c>
      <c r="Q336" t="str">
        <f t="shared" si="247"/>
        <v/>
      </c>
      <c r="S336" t="str">
        <f t="shared" si="248"/>
        <v/>
      </c>
      <c r="T336" t="str">
        <f t="shared" si="249"/>
        <v/>
      </c>
      <c r="V336" t="str">
        <f t="shared" si="250"/>
        <v/>
      </c>
      <c r="W336" t="str">
        <f t="shared" si="251"/>
        <v/>
      </c>
      <c r="X336" s="6">
        <f t="shared" si="290"/>
        <v>-64.718919431415756</v>
      </c>
      <c r="Y336">
        <f t="shared" si="282"/>
        <v>970.8141784018967</v>
      </c>
      <c r="Z336" t="str">
        <f t="shared" si="252"/>
        <v/>
      </c>
      <c r="AA336" s="6">
        <f t="shared" si="291"/>
        <v>-64.108627160124655</v>
      </c>
      <c r="AB336">
        <f t="shared" si="283"/>
        <v>901.60324175866867</v>
      </c>
      <c r="AC336" t="str">
        <f t="shared" si="259"/>
        <v/>
      </c>
      <c r="AD336" s="6">
        <f t="shared" si="292"/>
        <v>-64.00391030671733</v>
      </c>
      <c r="AE336">
        <f t="shared" si="284"/>
        <v>890.23374234201481</v>
      </c>
      <c r="AF336" t="str">
        <f t="shared" si="253"/>
        <v/>
      </c>
      <c r="AG336" s="6">
        <f t="shared" si="293"/>
        <v>-64.000015258803643</v>
      </c>
      <c r="AH336">
        <f t="shared" si="285"/>
        <v>889.81361935352083</v>
      </c>
      <c r="AI336" t="str">
        <f t="shared" si="254"/>
        <v/>
      </c>
      <c r="AJ336" s="6">
        <f t="shared" si="298"/>
        <v>-64.2</v>
      </c>
      <c r="AK336">
        <f t="shared" si="286"/>
        <v>911.64249576580994</v>
      </c>
      <c r="AL336" t="str">
        <f t="shared" si="255"/>
        <v/>
      </c>
      <c r="AM336" s="6">
        <f t="shared" si="260"/>
        <v>-64.7</v>
      </c>
      <c r="AN336">
        <f t="shared" si="287"/>
        <v>968.59082502713056</v>
      </c>
      <c r="AO336" t="str">
        <f t="shared" si="256"/>
        <v/>
      </c>
      <c r="AP336" s="6">
        <f t="shared" si="267"/>
        <v>-65.666666666666671</v>
      </c>
      <c r="AQ336">
        <f t="shared" si="288"/>
        <v>1088.9740828921135</v>
      </c>
      <c r="AR336" t="str">
        <f t="shared" si="257"/>
        <v/>
      </c>
      <c r="AS336" s="6">
        <f t="shared" si="274"/>
        <v>-66</v>
      </c>
      <c r="AT336">
        <f t="shared" si="289"/>
        <v>1133.8651403411423</v>
      </c>
      <c r="AU336" t="str">
        <f t="shared" si="258"/>
        <v/>
      </c>
    </row>
    <row r="337" spans="2:47" hidden="1" x14ac:dyDescent="0.25">
      <c r="B337" s="8">
        <v>-64</v>
      </c>
      <c r="C337" s="6">
        <v>-65.02</v>
      </c>
      <c r="D337">
        <f t="shared" si="281"/>
        <v>1006.8909934303867</v>
      </c>
      <c r="E337" t="str">
        <f t="shared" si="241"/>
        <v/>
      </c>
      <c r="G337" t="str">
        <f t="shared" si="242"/>
        <v/>
      </c>
      <c r="H337" t="str">
        <f t="shared" si="265"/>
        <v/>
      </c>
      <c r="J337" t="str">
        <f t="shared" si="243"/>
        <v/>
      </c>
      <c r="K337" t="str">
        <f t="shared" si="244"/>
        <v/>
      </c>
      <c r="M337" t="str">
        <f t="shared" si="245"/>
        <v/>
      </c>
      <c r="N337" t="str">
        <f t="shared" si="266"/>
        <v/>
      </c>
      <c r="P337" t="str">
        <f t="shared" si="246"/>
        <v/>
      </c>
      <c r="Q337" t="str">
        <f t="shared" si="247"/>
        <v/>
      </c>
      <c r="S337" t="str">
        <f t="shared" si="248"/>
        <v/>
      </c>
      <c r="T337" t="str">
        <f t="shared" si="249"/>
        <v/>
      </c>
      <c r="V337" t="str">
        <f t="shared" si="250"/>
        <v/>
      </c>
      <c r="W337" t="str">
        <f t="shared" si="251"/>
        <v/>
      </c>
      <c r="X337" s="6">
        <f t="shared" si="290"/>
        <v>-64.64702748827419</v>
      </c>
      <c r="Y337">
        <f t="shared" si="282"/>
        <v>962.3927085028763</v>
      </c>
      <c r="Z337" t="str">
        <f t="shared" si="252"/>
        <v/>
      </c>
      <c r="AA337" s="6">
        <f t="shared" si="291"/>
        <v>-64.081470370093484</v>
      </c>
      <c r="AB337">
        <f t="shared" si="283"/>
        <v>898.64085655132703</v>
      </c>
      <c r="AC337" t="str">
        <f t="shared" si="259"/>
        <v/>
      </c>
      <c r="AD337" s="6">
        <f t="shared" si="292"/>
        <v>-64.001955153358665</v>
      </c>
      <c r="AE337">
        <f t="shared" si="284"/>
        <v>890.02283314562919</v>
      </c>
      <c r="AF337" t="str">
        <f t="shared" si="253"/>
        <v/>
      </c>
      <c r="AG337" s="6">
        <f t="shared" si="293"/>
        <v>-64.000003814700904</v>
      </c>
      <c r="AH337">
        <f t="shared" si="285"/>
        <v>889.81238527559731</v>
      </c>
      <c r="AI337" t="str">
        <f t="shared" si="254"/>
        <v/>
      </c>
      <c r="AJ337" s="6">
        <f t="shared" si="298"/>
        <v>-64.099999999999994</v>
      </c>
      <c r="AK337">
        <f t="shared" si="286"/>
        <v>900.66109534257885</v>
      </c>
      <c r="AL337" t="str">
        <f t="shared" si="255"/>
        <v/>
      </c>
      <c r="AM337" s="6">
        <f t="shared" si="260"/>
        <v>-64.599999999999994</v>
      </c>
      <c r="AN337">
        <f t="shared" si="287"/>
        <v>956.923440339281</v>
      </c>
      <c r="AO337" t="str">
        <f t="shared" si="256"/>
        <v/>
      </c>
      <c r="AP337" s="6">
        <f t="shared" si="267"/>
        <v>-65.5</v>
      </c>
      <c r="AQ337">
        <f t="shared" si="288"/>
        <v>1067.1995023011868</v>
      </c>
      <c r="AR337" t="str">
        <f t="shared" si="257"/>
        <v/>
      </c>
      <c r="AS337" s="6">
        <f t="shared" si="274"/>
        <v>-66</v>
      </c>
      <c r="AT337">
        <f t="shared" si="289"/>
        <v>1133.8651403411423</v>
      </c>
      <c r="AU337" t="str">
        <f t="shared" si="258"/>
        <v/>
      </c>
    </row>
    <row r="338" spans="2:47" hidden="1" x14ac:dyDescent="0.25">
      <c r="B338" s="8">
        <v>-64</v>
      </c>
      <c r="C338" s="6">
        <v>-64.959999999999994</v>
      </c>
      <c r="D338">
        <f t="shared" si="281"/>
        <v>999.59611928476522</v>
      </c>
      <c r="E338" t="str">
        <f t="shared" si="241"/>
        <v/>
      </c>
      <c r="G338" t="str">
        <f t="shared" si="242"/>
        <v/>
      </c>
      <c r="H338" t="str">
        <f t="shared" si="265"/>
        <v/>
      </c>
      <c r="J338" t="str">
        <f t="shared" si="243"/>
        <v/>
      </c>
      <c r="K338" t="str">
        <f t="shared" si="244"/>
        <v/>
      </c>
      <c r="M338" t="str">
        <f t="shared" si="245"/>
        <v/>
      </c>
      <c r="N338" t="str">
        <f t="shared" si="266"/>
        <v/>
      </c>
      <c r="P338" t="str">
        <f t="shared" si="246"/>
        <v/>
      </c>
      <c r="Q338" t="str">
        <f t="shared" si="247"/>
        <v/>
      </c>
      <c r="S338" t="str">
        <f t="shared" si="248"/>
        <v/>
      </c>
      <c r="T338" t="str">
        <f t="shared" si="249"/>
        <v/>
      </c>
      <c r="V338" t="str">
        <f t="shared" si="250"/>
        <v/>
      </c>
      <c r="W338" t="str">
        <f t="shared" si="251"/>
        <v/>
      </c>
      <c r="X338" s="6">
        <f t="shared" si="290"/>
        <v>-64.582324739446776</v>
      </c>
      <c r="Y338">
        <f t="shared" si="282"/>
        <v>954.87586424799531</v>
      </c>
      <c r="Z338" t="str">
        <f t="shared" si="252"/>
        <v/>
      </c>
      <c r="AA338" s="6">
        <f t="shared" si="291"/>
        <v>-64.061102777570113</v>
      </c>
      <c r="AB338">
        <f t="shared" si="283"/>
        <v>896.42545698482706</v>
      </c>
      <c r="AC338" t="str">
        <f t="shared" si="259"/>
        <v/>
      </c>
      <c r="AD338" s="6">
        <f t="shared" si="292"/>
        <v>-64.000977576679333</v>
      </c>
      <c r="AE338">
        <f t="shared" si="284"/>
        <v>889.91739728596144</v>
      </c>
      <c r="AF338" t="str">
        <f t="shared" si="253"/>
        <v/>
      </c>
      <c r="AG338" s="6">
        <f t="shared" si="293"/>
        <v>-64.000000953675226</v>
      </c>
      <c r="AH338">
        <f t="shared" si="285"/>
        <v>889.81207675638404</v>
      </c>
      <c r="AI338" t="str">
        <f t="shared" si="254"/>
        <v/>
      </c>
      <c r="AJ338" s="6">
        <f t="shared" si="298"/>
        <v>-64</v>
      </c>
      <c r="AK338">
        <f t="shared" si="286"/>
        <v>889.81197391667047</v>
      </c>
      <c r="AL338" t="str">
        <f t="shared" si="255"/>
        <v/>
      </c>
      <c r="AM338" s="6">
        <f t="shared" si="260"/>
        <v>-64.5</v>
      </c>
      <c r="AN338">
        <f t="shared" si="287"/>
        <v>945.39659783079026</v>
      </c>
      <c r="AO338" t="str">
        <f t="shared" si="256"/>
        <v/>
      </c>
      <c r="AP338" s="6">
        <f t="shared" si="267"/>
        <v>-65.333333333333329</v>
      </c>
      <c r="AQ338">
        <f t="shared" si="288"/>
        <v>1045.8603153227989</v>
      </c>
      <c r="AR338" t="str">
        <f t="shared" si="257"/>
        <v/>
      </c>
      <c r="AS338" s="6">
        <f t="shared" si="274"/>
        <v>-66</v>
      </c>
      <c r="AT338">
        <f t="shared" si="289"/>
        <v>1133.8651403411423</v>
      </c>
      <c r="AU338" t="str">
        <f t="shared" si="258"/>
        <v/>
      </c>
    </row>
    <row r="339" spans="2:47" hidden="1" x14ac:dyDescent="0.25">
      <c r="B339" s="8">
        <v>-64</v>
      </c>
      <c r="C339" s="6">
        <v>-64.900000000000006</v>
      </c>
      <c r="D339">
        <f t="shared" si="281"/>
        <v>992.35409613210061</v>
      </c>
      <c r="E339" t="str">
        <f t="shared" si="241"/>
        <v/>
      </c>
      <c r="G339" t="str">
        <f t="shared" si="242"/>
        <v/>
      </c>
      <c r="H339" t="str">
        <f t="shared" si="265"/>
        <v/>
      </c>
      <c r="J339" t="str">
        <f t="shared" si="243"/>
        <v/>
      </c>
      <c r="K339" t="str">
        <f t="shared" si="244"/>
        <v/>
      </c>
      <c r="M339" t="str">
        <f t="shared" si="245"/>
        <v/>
      </c>
      <c r="N339" t="str">
        <f t="shared" si="266"/>
        <v/>
      </c>
      <c r="P339" t="str">
        <f t="shared" si="246"/>
        <v/>
      </c>
      <c r="Q339" t="str">
        <f t="shared" si="247"/>
        <v/>
      </c>
      <c r="S339" t="str">
        <f t="shared" si="248"/>
        <v/>
      </c>
      <c r="T339" t="str">
        <f t="shared" si="249"/>
        <v/>
      </c>
      <c r="V339" t="str">
        <f t="shared" si="250"/>
        <v/>
      </c>
      <c r="W339" t="str">
        <f t="shared" si="251"/>
        <v/>
      </c>
      <c r="X339" s="6">
        <f t="shared" si="290"/>
        <v>-64.524092265502105</v>
      </c>
      <c r="Y339">
        <f t="shared" si="282"/>
        <v>948.16091534027362</v>
      </c>
      <c r="Z339" t="str">
        <f t="shared" si="252"/>
        <v/>
      </c>
      <c r="AA339" s="6">
        <f t="shared" si="291"/>
        <v>-64.045827083177585</v>
      </c>
      <c r="AB339">
        <f t="shared" si="283"/>
        <v>894.76749220602937</v>
      </c>
      <c r="AC339" t="str">
        <f t="shared" si="259"/>
        <v/>
      </c>
      <c r="AD339" s="6">
        <f t="shared" si="292"/>
        <v>-64.000488788339666</v>
      </c>
      <c r="AE339">
        <f t="shared" si="284"/>
        <v>889.86468404011157</v>
      </c>
      <c r="AF339" t="str">
        <f t="shared" si="253"/>
        <v/>
      </c>
      <c r="AG339" s="6">
        <f t="shared" si="293"/>
        <v>-64.000000238418806</v>
      </c>
      <c r="AH339">
        <f t="shared" si="285"/>
        <v>889.81199962659775</v>
      </c>
      <c r="AI339" t="str">
        <f t="shared" si="254"/>
        <v/>
      </c>
      <c r="AJ339" s="6">
        <f t="shared" si="298"/>
        <v>-64</v>
      </c>
      <c r="AK339">
        <f t="shared" si="286"/>
        <v>889.81197391667047</v>
      </c>
      <c r="AL339" t="str">
        <f t="shared" si="255"/>
        <v/>
      </c>
      <c r="AM339" s="6">
        <f t="shared" si="260"/>
        <v>-64.45</v>
      </c>
      <c r="AN339">
        <f t="shared" si="287"/>
        <v>939.68535005266403</v>
      </c>
      <c r="AO339" t="str">
        <f t="shared" si="256"/>
        <v/>
      </c>
      <c r="AP339" s="6">
        <f t="shared" si="267"/>
        <v>-65.2</v>
      </c>
      <c r="AQ339">
        <f t="shared" si="288"/>
        <v>1029.0965928904454</v>
      </c>
      <c r="AR339" t="str">
        <f t="shared" si="257"/>
        <v/>
      </c>
      <c r="AS339" s="6">
        <f t="shared" si="274"/>
        <v>-65.98</v>
      </c>
      <c r="AT339">
        <f t="shared" si="289"/>
        <v>1131.1202355994083</v>
      </c>
      <c r="AU339" t="str">
        <f t="shared" si="258"/>
        <v/>
      </c>
    </row>
    <row r="340" spans="2:47" hidden="1" x14ac:dyDescent="0.25">
      <c r="B340" s="8">
        <v>-64</v>
      </c>
      <c r="C340" s="6">
        <v>-64.849999999999994</v>
      </c>
      <c r="D340">
        <f t="shared" si="281"/>
        <v>986.3591727955303</v>
      </c>
      <c r="E340" t="str">
        <f t="shared" si="241"/>
        <v/>
      </c>
      <c r="G340" t="str">
        <f t="shared" si="242"/>
        <v/>
      </c>
      <c r="H340" t="str">
        <f t="shared" si="265"/>
        <v/>
      </c>
      <c r="J340" t="str">
        <f t="shared" si="243"/>
        <v/>
      </c>
      <c r="K340" t="str">
        <f t="shared" si="244"/>
        <v/>
      </c>
      <c r="M340" t="str">
        <f t="shared" si="245"/>
        <v/>
      </c>
      <c r="N340" t="str">
        <f t="shared" si="266"/>
        <v/>
      </c>
      <c r="P340" t="str">
        <f t="shared" si="246"/>
        <v/>
      </c>
      <c r="Q340" t="str">
        <f t="shared" si="247"/>
        <v/>
      </c>
      <c r="S340" t="str">
        <f t="shared" si="248"/>
        <v/>
      </c>
      <c r="T340" t="str">
        <f t="shared" si="249"/>
        <v/>
      </c>
      <c r="V340" t="str">
        <f t="shared" si="250"/>
        <v/>
      </c>
      <c r="W340" t="str">
        <f t="shared" si="251"/>
        <v/>
      </c>
      <c r="X340" s="6">
        <f t="shared" si="290"/>
        <v>-64.471683038951895</v>
      </c>
      <c r="Y340">
        <f t="shared" si="282"/>
        <v>942.15784507027058</v>
      </c>
      <c r="Z340" t="str">
        <f t="shared" si="252"/>
        <v/>
      </c>
      <c r="AA340" s="6">
        <f t="shared" si="291"/>
        <v>-64.034370312383189</v>
      </c>
      <c r="AB340">
        <f t="shared" si="283"/>
        <v>893.52603129254646</v>
      </c>
      <c r="AC340" t="str">
        <f t="shared" si="259"/>
        <v/>
      </c>
      <c r="AD340" s="6">
        <f t="shared" si="292"/>
        <v>-64.00024439416984</v>
      </c>
      <c r="AE340">
        <f t="shared" si="284"/>
        <v>889.83832858810206</v>
      </c>
      <c r="AF340" t="str">
        <f t="shared" si="253"/>
        <v/>
      </c>
      <c r="AG340" s="6">
        <f t="shared" si="293"/>
        <v>-64.000000059604702</v>
      </c>
      <c r="AH340">
        <f t="shared" si="285"/>
        <v>889.81198034415229</v>
      </c>
      <c r="AI340" t="str">
        <f t="shared" si="254"/>
        <v/>
      </c>
      <c r="AJ340" s="6">
        <f t="shared" si="298"/>
        <v>-64</v>
      </c>
      <c r="AK340">
        <f t="shared" si="286"/>
        <v>889.81197391667047</v>
      </c>
      <c r="AL340" t="str">
        <f t="shared" si="255"/>
        <v/>
      </c>
      <c r="AM340" s="6">
        <f t="shared" si="260"/>
        <v>-64.400000000000006</v>
      </c>
      <c r="AN340">
        <f t="shared" si="287"/>
        <v>934.00860456834596</v>
      </c>
      <c r="AO340" t="str">
        <f t="shared" si="256"/>
        <v/>
      </c>
      <c r="AP340" s="6">
        <f t="shared" si="267"/>
        <v>-65.066666666666663</v>
      </c>
      <c r="AQ340">
        <f t="shared" si="288"/>
        <v>1012.6015701932948</v>
      </c>
      <c r="AR340" t="str">
        <f t="shared" si="257"/>
        <v/>
      </c>
      <c r="AS340" s="6">
        <f t="shared" si="274"/>
        <v>-65.959999999999994</v>
      </c>
      <c r="AT340">
        <f t="shared" si="289"/>
        <v>1128.3819758296111</v>
      </c>
      <c r="AU340" t="str">
        <f t="shared" si="258"/>
        <v/>
      </c>
    </row>
    <row r="341" spans="2:47" hidden="1" x14ac:dyDescent="0.25">
      <c r="B341" s="8">
        <v>-64</v>
      </c>
      <c r="C341" s="6">
        <v>-64.8</v>
      </c>
      <c r="D341">
        <f t="shared" si="281"/>
        <v>980.40046546890346</v>
      </c>
      <c r="E341" t="str">
        <f t="shared" ref="E341:E404" si="299">IF( AND(D341 &lt;&gt; "", $A341&lt;&gt;""), ABS(D341-$A341)/$A341, "")</f>
        <v/>
      </c>
      <c r="G341" t="str">
        <f t="shared" ref="G341:G404" si="300">IF( F341 &lt;&gt; "", 100*POWER(10,(   (B-F341)/(10*n)+LOG10(d0) )),"")</f>
        <v/>
      </c>
      <c r="H341" t="str">
        <f t="shared" si="265"/>
        <v/>
      </c>
      <c r="J341" t="str">
        <f t="shared" ref="J341:J404" si="301">IF( I341 &lt;&gt; "", 100*POWER(10,(   (B-I341)/(10*n)+LOG10(d0) )),"")</f>
        <v/>
      </c>
      <c r="K341" t="str">
        <f t="shared" ref="K341:K404" si="302">IF( AND(J341 &lt;&gt; "", $A341&lt;&gt;""), ABS(J341-$A341)/$A341, "")</f>
        <v/>
      </c>
      <c r="M341" t="str">
        <f t="shared" ref="M341:M404" si="303">IF( L341 &lt;&gt; "", 100*POWER(10,(   (B-L341)/(10*n)+LOG10(d0) )),"")</f>
        <v/>
      </c>
      <c r="N341" t="str">
        <f t="shared" si="266"/>
        <v/>
      </c>
      <c r="P341" t="str">
        <f t="shared" ref="P341:P404" si="304">IF( O341 &lt;&gt; "", 100*POWER(10,(   (B-O341)/(10*n)+LOG10(d0) )),"")</f>
        <v/>
      </c>
      <c r="Q341" t="str">
        <f t="shared" ref="Q341:Q404" si="305">IF( AND(P341 &lt;&gt; "", $A341&lt;&gt;""), ABS(P341-$A341)/$A341, "")</f>
        <v/>
      </c>
      <c r="S341" t="str">
        <f t="shared" ref="S341:S404" si="306">IF( R341 &lt;&gt; "", 100*POWER(10,(   (B-R341)/(10*n)+LOG10(d0) )),"")</f>
        <v/>
      </c>
      <c r="T341" t="str">
        <f t="shared" ref="T341:T404" si="307">IF( AND(S341 &lt;&gt; "", $A341&lt;&gt;""), ABS(S341-$A341)/$A341, "")</f>
        <v/>
      </c>
      <c r="V341" t="str">
        <f t="shared" ref="V341:V404" si="308">IF( U341 &lt;&gt; "", 100*POWER(10,(   (B-U341)/(10*n)+LOG10(d0) )),"")</f>
        <v/>
      </c>
      <c r="W341" t="str">
        <f t="shared" ref="W341:W404" si="309">IF( AND(V341 &lt;&gt; "", $A341&lt;&gt;""), ABS(V341-$A341)/$A341, "")</f>
        <v/>
      </c>
      <c r="X341" s="6">
        <f t="shared" si="290"/>
        <v>-64.424514735056704</v>
      </c>
      <c r="Y341">
        <f t="shared" si="282"/>
        <v>936.78758477315375</v>
      </c>
      <c r="Z341" t="str">
        <f t="shared" si="252"/>
        <v/>
      </c>
      <c r="AA341" s="6">
        <f t="shared" si="291"/>
        <v>-64.025777734287388</v>
      </c>
      <c r="AB341">
        <f t="shared" si="283"/>
        <v>892.59606612015398</v>
      </c>
      <c r="AC341" t="str">
        <f t="shared" si="259"/>
        <v/>
      </c>
      <c r="AD341" s="6">
        <f t="shared" si="292"/>
        <v>-64.00012219708492</v>
      </c>
      <c r="AE341">
        <f t="shared" si="284"/>
        <v>889.8251511548151</v>
      </c>
      <c r="AF341" t="str">
        <f t="shared" si="253"/>
        <v/>
      </c>
      <c r="AG341" s="6">
        <f t="shared" si="293"/>
        <v>-64.000000014901175</v>
      </c>
      <c r="AH341">
        <f t="shared" si="285"/>
        <v>889.81197552354058</v>
      </c>
      <c r="AI341" t="str">
        <f t="shared" si="254"/>
        <v/>
      </c>
      <c r="AJ341" s="6">
        <f t="shared" si="298"/>
        <v>-64</v>
      </c>
      <c r="AK341">
        <f t="shared" si="286"/>
        <v>889.81197391667047</v>
      </c>
      <c r="AL341" t="str">
        <f t="shared" si="255"/>
        <v/>
      </c>
      <c r="AM341" s="6">
        <f t="shared" si="260"/>
        <v>-64.349999999999994</v>
      </c>
      <c r="AN341">
        <f t="shared" si="287"/>
        <v>928.36615294557419</v>
      </c>
      <c r="AO341" t="str">
        <f t="shared" si="256"/>
        <v/>
      </c>
      <c r="AP341" s="6">
        <f t="shared" si="267"/>
        <v>-64.933333333333337</v>
      </c>
      <c r="AQ341">
        <f t="shared" si="288"/>
        <v>996.37094033901349</v>
      </c>
      <c r="AR341" t="str">
        <f t="shared" si="257"/>
        <v/>
      </c>
      <c r="AS341" s="6">
        <f t="shared" si="274"/>
        <v>-65.94</v>
      </c>
      <c r="AT341">
        <f t="shared" si="289"/>
        <v>1125.6503449453508</v>
      </c>
      <c r="AU341" t="str">
        <f t="shared" si="258"/>
        <v/>
      </c>
    </row>
    <row r="342" spans="2:47" hidden="1" x14ac:dyDescent="0.25">
      <c r="B342" s="8">
        <v>-64</v>
      </c>
      <c r="C342" s="6">
        <v>-64.75</v>
      </c>
      <c r="D342">
        <f t="shared" si="281"/>
        <v>974.47775536720565</v>
      </c>
      <c r="E342" t="str">
        <f t="shared" si="299"/>
        <v/>
      </c>
      <c r="F342" s="6">
        <f t="shared" ref="F342" si="310">AVERAGE($B333:$B342)</f>
        <v>-64</v>
      </c>
      <c r="G342">
        <f t="shared" si="300"/>
        <v>889.81197391667047</v>
      </c>
      <c r="H342" t="str">
        <f t="shared" si="265"/>
        <v/>
      </c>
      <c r="I342" s="6">
        <f t="shared" ref="I342" si="311">AVERAGE($B323:$B342)</f>
        <v>-64.3</v>
      </c>
      <c r="J342">
        <f t="shared" si="301"/>
        <v>922.75778801125648</v>
      </c>
      <c r="K342" t="str">
        <f t="shared" si="302"/>
        <v/>
      </c>
      <c r="M342" t="str">
        <f t="shared" si="303"/>
        <v/>
      </c>
      <c r="N342" t="str">
        <f t="shared" si="266"/>
        <v/>
      </c>
      <c r="O342" s="6">
        <f t="shared" ref="O342" si="312">MEDIAN($B333:$B342)</f>
        <v>-64</v>
      </c>
      <c r="P342">
        <f t="shared" si="304"/>
        <v>889.81197391667047</v>
      </c>
      <c r="Q342" t="str">
        <f t="shared" si="305"/>
        <v/>
      </c>
      <c r="R342" s="6">
        <f t="shared" ref="R342" si="313">MEDIAN($B323:$B342)</f>
        <v>-64</v>
      </c>
      <c r="S342">
        <f t="shared" si="306"/>
        <v>889.81197391667047</v>
      </c>
      <c r="T342" t="str">
        <f t="shared" si="307"/>
        <v/>
      </c>
      <c r="V342" t="str">
        <f t="shared" si="308"/>
        <v/>
      </c>
      <c r="W342" t="str">
        <f t="shared" si="309"/>
        <v/>
      </c>
      <c r="X342" s="6">
        <f t="shared" si="290"/>
        <v>-64.382063261551039</v>
      </c>
      <c r="Y342">
        <f t="shared" si="282"/>
        <v>931.98052725760977</v>
      </c>
      <c r="Z342" t="str">
        <f t="shared" ref="Z342:Z405" si="314">IF( AND(Y342 &lt;&gt; "", $A342&lt;&gt;""), ABS(Y342-$A342)/$A342, "")</f>
        <v/>
      </c>
      <c r="AA342" s="6">
        <f t="shared" si="291"/>
        <v>-64.019333300715545</v>
      </c>
      <c r="AB342">
        <f t="shared" si="283"/>
        <v>891.89922747401022</v>
      </c>
      <c r="AC342" t="str">
        <f t="shared" si="259"/>
        <v/>
      </c>
      <c r="AD342" s="6">
        <f t="shared" si="292"/>
        <v>-64.00006109854246</v>
      </c>
      <c r="AE342">
        <f t="shared" si="284"/>
        <v>889.81856251135059</v>
      </c>
      <c r="AF342" t="str">
        <f t="shared" ref="AF342:AF405" si="315">IF( AND(AE342 &lt;&gt; "", $A342&lt;&gt;""), ABS(AE342-$A342)/$A342, "")</f>
        <v/>
      </c>
      <c r="AG342" s="6">
        <f t="shared" si="293"/>
        <v>-64.00000000372529</v>
      </c>
      <c r="AH342">
        <f t="shared" si="285"/>
        <v>889.81197431838746</v>
      </c>
      <c r="AI342" t="str">
        <f t="shared" ref="AI342:AI405" si="316">IF( AND(AH342 &lt;&gt; "", $A342&lt;&gt;""), ABS(AH342-$A342)/$A342, "")</f>
        <v/>
      </c>
      <c r="AJ342" s="6">
        <f t="shared" si="298"/>
        <v>-64</v>
      </c>
      <c r="AK342">
        <f t="shared" si="286"/>
        <v>889.81197391667047</v>
      </c>
      <c r="AL342" t="str">
        <f t="shared" ref="AL342:AL405" si="317">IF( AND(AK342 &lt;&gt; "", $A342&lt;&gt;""), ABS(AK342-$A342)/$A342, "")</f>
        <v/>
      </c>
      <c r="AM342" s="6">
        <f t="shared" si="260"/>
        <v>-64.3</v>
      </c>
      <c r="AN342">
        <f t="shared" si="287"/>
        <v>922.75778801125648</v>
      </c>
      <c r="AO342" t="str">
        <f t="shared" ref="AO342:AO405" si="318">IF( AND(AN342 &lt;&gt; "", $A342&lt;&gt;""), ABS(AN342-$A342)/$A342, "")</f>
        <v/>
      </c>
      <c r="AP342" s="6">
        <f t="shared" si="267"/>
        <v>-64.8</v>
      </c>
      <c r="AQ342">
        <f t="shared" si="288"/>
        <v>980.40046546890346</v>
      </c>
      <c r="AR342" t="str">
        <f t="shared" ref="AR342:AR405" si="319">IF( AND(AQ342 &lt;&gt; "", $A342&lt;&gt;""), ABS(AQ342-$A342)/$A342, "")</f>
        <v/>
      </c>
      <c r="AS342" s="6">
        <f t="shared" si="274"/>
        <v>-65.92</v>
      </c>
      <c r="AT342">
        <f t="shared" si="289"/>
        <v>1122.9253268991608</v>
      </c>
      <c r="AU342" t="str">
        <f t="shared" ref="AU342:AU405" si="320">IF( AND(AT342 &lt;&gt; "", $A342&lt;&gt;""), ABS(AT342-$A342)/$A342, "")</f>
        <v/>
      </c>
    </row>
    <row r="343" spans="2:47" hidden="1" x14ac:dyDescent="0.25">
      <c r="B343" s="8">
        <v>-64</v>
      </c>
      <c r="C343" s="6">
        <v>-64.7</v>
      </c>
      <c r="D343">
        <f t="shared" si="281"/>
        <v>968.59082502713056</v>
      </c>
      <c r="E343" t="str">
        <f t="shared" si="299"/>
        <v/>
      </c>
      <c r="G343" t="str">
        <f t="shared" si="300"/>
        <v/>
      </c>
      <c r="H343" t="str">
        <f t="shared" si="265"/>
        <v/>
      </c>
      <c r="J343" t="str">
        <f t="shared" si="301"/>
        <v/>
      </c>
      <c r="K343" t="str">
        <f t="shared" si="302"/>
        <v/>
      </c>
      <c r="M343" t="str">
        <f t="shared" si="303"/>
        <v/>
      </c>
      <c r="N343" t="str">
        <f t="shared" si="266"/>
        <v/>
      </c>
      <c r="P343" t="str">
        <f t="shared" si="304"/>
        <v/>
      </c>
      <c r="Q343" t="str">
        <f t="shared" si="305"/>
        <v/>
      </c>
      <c r="S343" t="str">
        <f t="shared" si="306"/>
        <v/>
      </c>
      <c r="T343" t="str">
        <f t="shared" si="307"/>
        <v/>
      </c>
      <c r="V343" t="str">
        <f t="shared" si="308"/>
        <v/>
      </c>
      <c r="W343" t="str">
        <f t="shared" si="309"/>
        <v/>
      </c>
      <c r="X343" s="6">
        <f t="shared" si="290"/>
        <v>-64.343856935395934</v>
      </c>
      <c r="Y343">
        <f t="shared" si="282"/>
        <v>927.67526944831161</v>
      </c>
      <c r="Z343" t="str">
        <f t="shared" si="314"/>
        <v/>
      </c>
      <c r="AA343" s="6">
        <f t="shared" si="291"/>
        <v>-64.014499975536665</v>
      </c>
      <c r="AB343">
        <f t="shared" si="283"/>
        <v>891.37695552133835</v>
      </c>
      <c r="AC343" t="str">
        <f t="shared" ref="AC343:AC406" si="321">IF( AND(AB343 &lt;&gt; "", $A343&lt;&gt;""), ABS(AB343-$A343)/$A343, "")</f>
        <v/>
      </c>
      <c r="AD343" s="6">
        <f t="shared" si="292"/>
        <v>-64.00003054927123</v>
      </c>
      <c r="AE343">
        <f t="shared" si="284"/>
        <v>889.81526820791237</v>
      </c>
      <c r="AF343" t="str">
        <f t="shared" si="315"/>
        <v/>
      </c>
      <c r="AG343" s="6">
        <f t="shared" si="293"/>
        <v>-64.000000000931323</v>
      </c>
      <c r="AH343">
        <f t="shared" si="285"/>
        <v>889.81197401709983</v>
      </c>
      <c r="AI343" t="str">
        <f t="shared" si="316"/>
        <v/>
      </c>
      <c r="AJ343" s="6">
        <f t="shared" si="298"/>
        <v>-64</v>
      </c>
      <c r="AK343">
        <f t="shared" si="286"/>
        <v>889.81197391667047</v>
      </c>
      <c r="AL343" t="str">
        <f t="shared" si="317"/>
        <v/>
      </c>
      <c r="AM343" s="6">
        <f t="shared" ref="AM343:AM406" si="322">AVERAGE($B324:$B343)</f>
        <v>-64.25</v>
      </c>
      <c r="AN343">
        <f t="shared" si="287"/>
        <v>917.18330384384979</v>
      </c>
      <c r="AO343" t="str">
        <f t="shared" si="318"/>
        <v/>
      </c>
      <c r="AP343" s="6">
        <f t="shared" si="267"/>
        <v>-64.666666666666671</v>
      </c>
      <c r="AQ343">
        <f t="shared" si="288"/>
        <v>964.68597565139953</v>
      </c>
      <c r="AR343" t="str">
        <f t="shared" si="319"/>
        <v/>
      </c>
      <c r="AS343" s="6">
        <f t="shared" si="274"/>
        <v>-65.900000000000006</v>
      </c>
      <c r="AT343">
        <f t="shared" si="289"/>
        <v>1120.2069056824262</v>
      </c>
      <c r="AU343" t="str">
        <f t="shared" si="320"/>
        <v/>
      </c>
    </row>
    <row r="344" spans="2:47" hidden="1" x14ac:dyDescent="0.25">
      <c r="B344" s="8">
        <v>-64</v>
      </c>
      <c r="C344" s="6">
        <v>-64.66</v>
      </c>
      <c r="D344">
        <f t="shared" si="281"/>
        <v>963.90689688697671</v>
      </c>
      <c r="E344" t="str">
        <f t="shared" si="299"/>
        <v/>
      </c>
      <c r="G344" t="str">
        <f t="shared" si="300"/>
        <v/>
      </c>
      <c r="H344" t="str">
        <f t="shared" si="265"/>
        <v/>
      </c>
      <c r="J344" t="str">
        <f t="shared" si="301"/>
        <v/>
      </c>
      <c r="K344" t="str">
        <f t="shared" si="302"/>
        <v/>
      </c>
      <c r="M344" t="str">
        <f t="shared" si="303"/>
        <v/>
      </c>
      <c r="N344" t="str">
        <f t="shared" si="266"/>
        <v/>
      </c>
      <c r="P344" t="str">
        <f t="shared" si="304"/>
        <v/>
      </c>
      <c r="Q344" t="str">
        <f t="shared" si="305"/>
        <v/>
      </c>
      <c r="S344" t="str">
        <f t="shared" si="306"/>
        <v/>
      </c>
      <c r="T344" t="str">
        <f t="shared" si="307"/>
        <v/>
      </c>
      <c r="V344" t="str">
        <f t="shared" si="308"/>
        <v/>
      </c>
      <c r="W344" t="str">
        <f t="shared" si="309"/>
        <v/>
      </c>
      <c r="X344" s="6">
        <f t="shared" si="290"/>
        <v>-64.309471241856343</v>
      </c>
      <c r="Y344">
        <f t="shared" si="282"/>
        <v>923.81754429638272</v>
      </c>
      <c r="Z344" t="str">
        <f t="shared" si="314"/>
        <v/>
      </c>
      <c r="AA344" s="6">
        <f t="shared" si="291"/>
        <v>-64.010874981652506</v>
      </c>
      <c r="AB344">
        <f t="shared" si="283"/>
        <v>890.98545226642807</v>
      </c>
      <c r="AC344" t="str">
        <f t="shared" si="321"/>
        <v/>
      </c>
      <c r="AD344" s="6">
        <f t="shared" si="292"/>
        <v>-64.000015274635615</v>
      </c>
      <c r="AE344">
        <f t="shared" si="284"/>
        <v>889.81362106076688</v>
      </c>
      <c r="AF344" t="str">
        <f t="shared" si="315"/>
        <v/>
      </c>
      <c r="AG344" s="6">
        <f t="shared" si="293"/>
        <v>-64.000000000232831</v>
      </c>
      <c r="AH344">
        <f t="shared" si="285"/>
        <v>889.81197394177775</v>
      </c>
      <c r="AI344" t="str">
        <f t="shared" si="316"/>
        <v/>
      </c>
      <c r="AJ344" s="6">
        <f t="shared" si="298"/>
        <v>-64</v>
      </c>
      <c r="AK344">
        <f t="shared" si="286"/>
        <v>889.81197391667047</v>
      </c>
      <c r="AL344" t="str">
        <f t="shared" si="317"/>
        <v/>
      </c>
      <c r="AM344" s="6">
        <f t="shared" si="322"/>
        <v>-64.2</v>
      </c>
      <c r="AN344">
        <f t="shared" si="287"/>
        <v>911.64249576580994</v>
      </c>
      <c r="AO344" t="str">
        <f t="shared" si="318"/>
        <v/>
      </c>
      <c r="AP344" s="6">
        <f t="shared" si="267"/>
        <v>-64.599999999999994</v>
      </c>
      <c r="AQ344">
        <f t="shared" si="288"/>
        <v>956.923440339281</v>
      </c>
      <c r="AR344" t="str">
        <f t="shared" si="319"/>
        <v/>
      </c>
      <c r="AS344" s="6">
        <f t="shared" si="274"/>
        <v>-65.86</v>
      </c>
      <c r="AT344">
        <f t="shared" si="289"/>
        <v>1114.7897898965382</v>
      </c>
      <c r="AU344" t="str">
        <f t="shared" si="320"/>
        <v/>
      </c>
    </row>
    <row r="345" spans="2:47" hidden="1" x14ac:dyDescent="0.25">
      <c r="B345" s="8">
        <v>-64</v>
      </c>
      <c r="C345" s="6">
        <v>-64.62</v>
      </c>
      <c r="D345">
        <f t="shared" si="281"/>
        <v>959.24561936693704</v>
      </c>
      <c r="E345" t="str">
        <f t="shared" si="299"/>
        <v/>
      </c>
      <c r="G345" t="str">
        <f t="shared" si="300"/>
        <v/>
      </c>
      <c r="H345" t="str">
        <f t="shared" si="265"/>
        <v/>
      </c>
      <c r="J345" t="str">
        <f t="shared" si="301"/>
        <v/>
      </c>
      <c r="K345" t="str">
        <f t="shared" si="302"/>
        <v/>
      </c>
      <c r="M345" t="str">
        <f t="shared" si="303"/>
        <v/>
      </c>
      <c r="N345" t="str">
        <f t="shared" si="266"/>
        <v/>
      </c>
      <c r="P345" t="str">
        <f t="shared" si="304"/>
        <v/>
      </c>
      <c r="Q345" t="str">
        <f t="shared" si="305"/>
        <v/>
      </c>
      <c r="S345" t="str">
        <f t="shared" si="306"/>
        <v/>
      </c>
      <c r="T345" t="str">
        <f t="shared" si="307"/>
        <v/>
      </c>
      <c r="V345" t="str">
        <f t="shared" si="308"/>
        <v/>
      </c>
      <c r="W345" t="str">
        <f t="shared" si="309"/>
        <v/>
      </c>
      <c r="X345" s="6">
        <f t="shared" si="290"/>
        <v>-64.278524117670713</v>
      </c>
      <c r="Y345">
        <f t="shared" si="282"/>
        <v>920.35930972810786</v>
      </c>
      <c r="Z345" t="str">
        <f t="shared" si="314"/>
        <v/>
      </c>
      <c r="AA345" s="6">
        <f t="shared" si="291"/>
        <v>-64.008156236239387</v>
      </c>
      <c r="AB345">
        <f t="shared" si="283"/>
        <v>890.69193767342722</v>
      </c>
      <c r="AC345" t="str">
        <f t="shared" si="321"/>
        <v/>
      </c>
      <c r="AD345" s="6">
        <f t="shared" si="292"/>
        <v>-64.000007637317808</v>
      </c>
      <c r="AE345">
        <f t="shared" si="284"/>
        <v>889.81279748833776</v>
      </c>
      <c r="AF345" t="str">
        <f t="shared" si="315"/>
        <v/>
      </c>
      <c r="AG345" s="6">
        <f t="shared" si="293"/>
        <v>-64.000000000058208</v>
      </c>
      <c r="AH345">
        <f t="shared" si="285"/>
        <v>889.81197392294757</v>
      </c>
      <c r="AI345" t="str">
        <f t="shared" si="316"/>
        <v/>
      </c>
      <c r="AJ345" s="6">
        <f t="shared" si="298"/>
        <v>-64</v>
      </c>
      <c r="AK345">
        <f t="shared" si="286"/>
        <v>889.81197391667047</v>
      </c>
      <c r="AL345" t="str">
        <f t="shared" si="317"/>
        <v/>
      </c>
      <c r="AM345" s="6">
        <f t="shared" si="322"/>
        <v>-64.150000000000006</v>
      </c>
      <c r="AN345">
        <f t="shared" si="287"/>
        <v>906.13516033607141</v>
      </c>
      <c r="AO345" t="str">
        <f t="shared" si="318"/>
        <v/>
      </c>
      <c r="AP345" s="6">
        <f t="shared" si="267"/>
        <v>-64.533333333333331</v>
      </c>
      <c r="AQ345">
        <f t="shared" si="288"/>
        <v>949.22336779327929</v>
      </c>
      <c r="AR345" t="str">
        <f t="shared" si="319"/>
        <v/>
      </c>
      <c r="AS345" s="6">
        <f t="shared" si="274"/>
        <v>-65.819999999999993</v>
      </c>
      <c r="AT345">
        <f t="shared" si="289"/>
        <v>1109.3988702921674</v>
      </c>
      <c r="AU345" t="str">
        <f t="shared" si="320"/>
        <v/>
      </c>
    </row>
    <row r="346" spans="2:47" hidden="1" x14ac:dyDescent="0.25">
      <c r="B346" s="8">
        <v>-64</v>
      </c>
      <c r="C346" s="6">
        <v>-64.58</v>
      </c>
      <c r="D346">
        <f t="shared" si="281"/>
        <v>954.6068829327503</v>
      </c>
      <c r="E346" t="str">
        <f t="shared" si="299"/>
        <v/>
      </c>
      <c r="G346" t="str">
        <f t="shared" si="300"/>
        <v/>
      </c>
      <c r="H346" t="str">
        <f t="shared" si="265"/>
        <v/>
      </c>
      <c r="J346" t="str">
        <f t="shared" si="301"/>
        <v/>
      </c>
      <c r="K346" t="str">
        <f t="shared" si="302"/>
        <v/>
      </c>
      <c r="M346" t="str">
        <f t="shared" si="303"/>
        <v/>
      </c>
      <c r="N346" t="str">
        <f t="shared" si="266"/>
        <v/>
      </c>
      <c r="P346" t="str">
        <f t="shared" si="304"/>
        <v/>
      </c>
      <c r="Q346" t="str">
        <f t="shared" si="305"/>
        <v/>
      </c>
      <c r="S346" t="str">
        <f t="shared" si="306"/>
        <v/>
      </c>
      <c r="T346" t="str">
        <f t="shared" si="307"/>
        <v/>
      </c>
      <c r="V346" t="str">
        <f t="shared" si="308"/>
        <v/>
      </c>
      <c r="W346" t="str">
        <f t="shared" si="309"/>
        <v/>
      </c>
      <c r="X346" s="6">
        <f t="shared" si="290"/>
        <v>-64.250671705903642</v>
      </c>
      <c r="Y346">
        <f t="shared" si="282"/>
        <v>917.25796850010829</v>
      </c>
      <c r="Z346" t="str">
        <f t="shared" si="314"/>
        <v/>
      </c>
      <c r="AA346" s="6">
        <f t="shared" si="291"/>
        <v>-64.006117177179533</v>
      </c>
      <c r="AB346">
        <f t="shared" si="283"/>
        <v>890.47186518428509</v>
      </c>
      <c r="AC346" t="str">
        <f t="shared" si="321"/>
        <v/>
      </c>
      <c r="AD346" s="6">
        <f t="shared" si="292"/>
        <v>-64.000003818658911</v>
      </c>
      <c r="AE346">
        <f t="shared" si="284"/>
        <v>889.81238570240964</v>
      </c>
      <c r="AF346" t="str">
        <f t="shared" si="315"/>
        <v/>
      </c>
      <c r="AG346" s="6">
        <f t="shared" si="293"/>
        <v>-64.000000000014552</v>
      </c>
      <c r="AH346">
        <f t="shared" si="285"/>
        <v>889.81197391823969</v>
      </c>
      <c r="AI346" t="str">
        <f t="shared" si="316"/>
        <v/>
      </c>
      <c r="AJ346" s="6">
        <f t="shared" si="298"/>
        <v>-64</v>
      </c>
      <c r="AK346">
        <f t="shared" si="286"/>
        <v>889.81197391667047</v>
      </c>
      <c r="AL346" t="str">
        <f t="shared" si="317"/>
        <v/>
      </c>
      <c r="AM346" s="6">
        <f t="shared" si="322"/>
        <v>-64.099999999999994</v>
      </c>
      <c r="AN346">
        <f t="shared" si="287"/>
        <v>900.66109534257885</v>
      </c>
      <c r="AO346" t="str">
        <f t="shared" si="318"/>
        <v/>
      </c>
      <c r="AP346" s="6">
        <f t="shared" si="267"/>
        <v>-64.466666666666669</v>
      </c>
      <c r="AQ346">
        <f t="shared" si="288"/>
        <v>941.58525539446862</v>
      </c>
      <c r="AR346" t="str">
        <f t="shared" si="319"/>
        <v/>
      </c>
      <c r="AS346" s="6">
        <f t="shared" si="274"/>
        <v>-65.78</v>
      </c>
      <c r="AT346">
        <f t="shared" si="289"/>
        <v>1104.0340201893705</v>
      </c>
      <c r="AU346" t="str">
        <f t="shared" si="320"/>
        <v/>
      </c>
    </row>
    <row r="347" spans="2:47" hidden="1" x14ac:dyDescent="0.25">
      <c r="B347" s="8">
        <v>-64</v>
      </c>
      <c r="C347" s="6">
        <v>-64.55</v>
      </c>
      <c r="D347">
        <f t="shared" si="281"/>
        <v>951.14255760179913</v>
      </c>
      <c r="E347" t="str">
        <f t="shared" si="299"/>
        <v/>
      </c>
      <c r="G347" t="str">
        <f t="shared" si="300"/>
        <v/>
      </c>
      <c r="H347" t="str">
        <f t="shared" si="265"/>
        <v/>
      </c>
      <c r="J347" t="str">
        <f t="shared" si="301"/>
        <v/>
      </c>
      <c r="K347" t="str">
        <f t="shared" si="302"/>
        <v/>
      </c>
      <c r="M347" t="str">
        <f t="shared" si="303"/>
        <v/>
      </c>
      <c r="N347" t="str">
        <f t="shared" si="266"/>
        <v/>
      </c>
      <c r="P347" t="str">
        <f t="shared" si="304"/>
        <v/>
      </c>
      <c r="Q347" t="str">
        <f t="shared" si="305"/>
        <v/>
      </c>
      <c r="S347" t="str">
        <f t="shared" si="306"/>
        <v/>
      </c>
      <c r="T347" t="str">
        <f t="shared" si="307"/>
        <v/>
      </c>
      <c r="V347" t="str">
        <f t="shared" si="308"/>
        <v/>
      </c>
      <c r="W347" t="str">
        <f t="shared" si="309"/>
        <v/>
      </c>
      <c r="X347" s="6">
        <f t="shared" si="290"/>
        <v>-64.225604535313281</v>
      </c>
      <c r="Y347">
        <f t="shared" si="282"/>
        <v>914.47569767215327</v>
      </c>
      <c r="Z347" t="str">
        <f t="shared" si="314"/>
        <v/>
      </c>
      <c r="AA347" s="6">
        <f t="shared" si="291"/>
        <v>-64.00458788288465</v>
      </c>
      <c r="AB347">
        <f t="shared" si="283"/>
        <v>890.30684650214585</v>
      </c>
      <c r="AC347" t="str">
        <f t="shared" si="321"/>
        <v/>
      </c>
      <c r="AD347" s="6">
        <f t="shared" si="292"/>
        <v>-64.000001909329455</v>
      </c>
      <c r="AE347">
        <f t="shared" si="284"/>
        <v>889.8121798095159</v>
      </c>
      <c r="AF347" t="str">
        <f t="shared" si="315"/>
        <v/>
      </c>
      <c r="AG347" s="6">
        <f t="shared" si="293"/>
        <v>-64.000000000003638</v>
      </c>
      <c r="AH347">
        <f t="shared" si="285"/>
        <v>889.8119739170628</v>
      </c>
      <c r="AI347" t="str">
        <f t="shared" si="316"/>
        <v/>
      </c>
      <c r="AJ347" s="6">
        <f t="shared" si="298"/>
        <v>-64</v>
      </c>
      <c r="AK347">
        <f t="shared" si="286"/>
        <v>889.81197391667047</v>
      </c>
      <c r="AL347" t="str">
        <f t="shared" si="317"/>
        <v/>
      </c>
      <c r="AM347" s="6">
        <f t="shared" si="322"/>
        <v>-64.05</v>
      </c>
      <c r="AN347">
        <f t="shared" si="287"/>
        <v>895.2200997948662</v>
      </c>
      <c r="AO347" t="str">
        <f t="shared" si="318"/>
        <v/>
      </c>
      <c r="AP347" s="6">
        <f t="shared" si="267"/>
        <v>-64.400000000000006</v>
      </c>
      <c r="AQ347">
        <f t="shared" si="288"/>
        <v>934.00860456834596</v>
      </c>
      <c r="AR347" t="str">
        <f t="shared" si="319"/>
        <v/>
      </c>
      <c r="AS347" s="6">
        <f t="shared" si="274"/>
        <v>-65.739999999999995</v>
      </c>
      <c r="AT347">
        <f t="shared" si="289"/>
        <v>1098.6951135208017</v>
      </c>
      <c r="AU347" t="str">
        <f t="shared" si="320"/>
        <v/>
      </c>
    </row>
    <row r="348" spans="2:47" hidden="1" x14ac:dyDescent="0.25">
      <c r="B348" s="8">
        <v>-64</v>
      </c>
      <c r="C348" s="6">
        <v>-64.52</v>
      </c>
      <c r="D348">
        <f t="shared" si="281"/>
        <v>947.6908045141588</v>
      </c>
      <c r="E348" t="str">
        <f t="shared" si="299"/>
        <v/>
      </c>
      <c r="G348" t="str">
        <f t="shared" si="300"/>
        <v/>
      </c>
      <c r="H348" t="str">
        <f t="shared" ref="H348:H411" si="323">IF( AND(G348 &lt;&gt; "", $A348&lt;&gt;""), ABS(G348-$A348)/$A348, "")</f>
        <v/>
      </c>
      <c r="J348" t="str">
        <f t="shared" si="301"/>
        <v/>
      </c>
      <c r="K348" t="str">
        <f t="shared" si="302"/>
        <v/>
      </c>
      <c r="M348" t="str">
        <f t="shared" si="303"/>
        <v/>
      </c>
      <c r="N348" t="str">
        <f t="shared" ref="N348:N411" si="324">IF( AND(M348 &lt;&gt; "", $A348&lt;&gt;""), ABS(M348-$A348)/$A348, "")</f>
        <v/>
      </c>
      <c r="P348" t="str">
        <f t="shared" si="304"/>
        <v/>
      </c>
      <c r="Q348" t="str">
        <f t="shared" si="305"/>
        <v/>
      </c>
      <c r="S348" t="str">
        <f t="shared" si="306"/>
        <v/>
      </c>
      <c r="T348" t="str">
        <f t="shared" si="307"/>
        <v/>
      </c>
      <c r="V348" t="str">
        <f t="shared" si="308"/>
        <v/>
      </c>
      <c r="W348" t="str">
        <f t="shared" si="309"/>
        <v/>
      </c>
      <c r="X348" s="6">
        <f t="shared" si="290"/>
        <v>-64.203044081781954</v>
      </c>
      <c r="Y348">
        <f t="shared" si="282"/>
        <v>911.97887027337629</v>
      </c>
      <c r="Z348" t="str">
        <f t="shared" si="314"/>
        <v/>
      </c>
      <c r="AA348" s="6">
        <f t="shared" si="291"/>
        <v>-64.003440912163484</v>
      </c>
      <c r="AB348">
        <f t="shared" si="283"/>
        <v>890.18310255937058</v>
      </c>
      <c r="AC348" t="str">
        <f t="shared" si="321"/>
        <v/>
      </c>
      <c r="AD348" s="6">
        <f t="shared" si="292"/>
        <v>-64.000000954664728</v>
      </c>
      <c r="AE348">
        <f t="shared" si="284"/>
        <v>889.81207686308733</v>
      </c>
      <c r="AF348" t="str">
        <f t="shared" si="315"/>
        <v/>
      </c>
      <c r="AG348" s="6">
        <f t="shared" si="293"/>
        <v>-64.000000000000909</v>
      </c>
      <c r="AH348">
        <f t="shared" si="285"/>
        <v>889.81197391676847</v>
      </c>
      <c r="AI348" t="str">
        <f t="shared" si="316"/>
        <v/>
      </c>
      <c r="AJ348" s="6">
        <f t="shared" si="298"/>
        <v>-64</v>
      </c>
      <c r="AK348">
        <f t="shared" si="286"/>
        <v>889.81197391667047</v>
      </c>
      <c r="AL348" t="str">
        <f t="shared" si="317"/>
        <v/>
      </c>
      <c r="AM348" s="6">
        <f t="shared" si="322"/>
        <v>-64</v>
      </c>
      <c r="AN348">
        <f t="shared" si="287"/>
        <v>889.81197391667047</v>
      </c>
      <c r="AO348" t="str">
        <f t="shared" si="318"/>
        <v/>
      </c>
      <c r="AP348" s="6">
        <f t="shared" si="267"/>
        <v>-64.333333333333329</v>
      </c>
      <c r="AQ348">
        <f t="shared" si="288"/>
        <v>926.49292075228493</v>
      </c>
      <c r="AR348" t="str">
        <f t="shared" si="319"/>
        <v/>
      </c>
      <c r="AS348" s="6">
        <f t="shared" si="274"/>
        <v>-65.7</v>
      </c>
      <c r="AT348">
        <f t="shared" si="289"/>
        <v>1093.3820248287593</v>
      </c>
      <c r="AU348" t="str">
        <f t="shared" si="320"/>
        <v/>
      </c>
    </row>
    <row r="349" spans="2:47" hidden="1" x14ac:dyDescent="0.25">
      <c r="B349" s="8">
        <v>-63</v>
      </c>
      <c r="C349" s="6">
        <v>-64.42</v>
      </c>
      <c r="D349">
        <f t="shared" si="281"/>
        <v>936.27517585476778</v>
      </c>
      <c r="E349" t="str">
        <f t="shared" si="299"/>
        <v/>
      </c>
      <c r="G349" t="str">
        <f t="shared" si="300"/>
        <v/>
      </c>
      <c r="H349" t="str">
        <f t="shared" si="323"/>
        <v/>
      </c>
      <c r="J349" t="str">
        <f t="shared" si="301"/>
        <v/>
      </c>
      <c r="K349" t="str">
        <f t="shared" si="302"/>
        <v/>
      </c>
      <c r="M349" t="str">
        <f t="shared" si="303"/>
        <v/>
      </c>
      <c r="N349" t="str">
        <f t="shared" si="324"/>
        <v/>
      </c>
      <c r="P349" t="str">
        <f t="shared" si="304"/>
        <v/>
      </c>
      <c r="Q349" t="str">
        <f t="shared" si="305"/>
        <v/>
      </c>
      <c r="S349" t="str">
        <f t="shared" si="306"/>
        <v/>
      </c>
      <c r="T349" t="str">
        <f t="shared" si="307"/>
        <v/>
      </c>
      <c r="V349" t="str">
        <f t="shared" si="308"/>
        <v/>
      </c>
      <c r="W349" t="str">
        <f t="shared" si="309"/>
        <v/>
      </c>
      <c r="X349" s="6">
        <f t="shared" si="290"/>
        <v>-64.082739673603754</v>
      </c>
      <c r="Y349">
        <f t="shared" si="282"/>
        <v>898.77910081886796</v>
      </c>
      <c r="Z349" t="str">
        <f t="shared" si="314"/>
        <v/>
      </c>
      <c r="AA349" s="6">
        <f t="shared" si="291"/>
        <v>-63.752580684122613</v>
      </c>
      <c r="AB349">
        <f t="shared" si="283"/>
        <v>863.52750723684619</v>
      </c>
      <c r="AC349" t="str">
        <f t="shared" si="321"/>
        <v/>
      </c>
      <c r="AD349" s="6">
        <f t="shared" si="292"/>
        <v>-63.500000477332364</v>
      </c>
      <c r="AE349">
        <f t="shared" si="284"/>
        <v>837.49549823181155</v>
      </c>
      <c r="AF349" t="str">
        <f t="shared" si="315"/>
        <v/>
      </c>
      <c r="AG349" s="6">
        <f t="shared" si="293"/>
        <v>-63.250000000000227</v>
      </c>
      <c r="AH349">
        <f t="shared" si="285"/>
        <v>812.5022295938893</v>
      </c>
      <c r="AI349" t="str">
        <f t="shared" si="316"/>
        <v/>
      </c>
      <c r="AJ349" s="6">
        <f t="shared" si="298"/>
        <v>-63.9</v>
      </c>
      <c r="AK349">
        <f t="shared" si="286"/>
        <v>879.09353809084189</v>
      </c>
      <c r="AL349" t="str">
        <f t="shared" si="317"/>
        <v/>
      </c>
      <c r="AM349" s="6">
        <f t="shared" si="322"/>
        <v>-63.95</v>
      </c>
      <c r="AN349">
        <f t="shared" si="287"/>
        <v>884.43651913859981</v>
      </c>
      <c r="AO349" t="str">
        <f t="shared" si="318"/>
        <v/>
      </c>
      <c r="AP349" s="6">
        <f t="shared" si="267"/>
        <v>-64.266666666666666</v>
      </c>
      <c r="AQ349">
        <f t="shared" si="288"/>
        <v>919.03771336325872</v>
      </c>
      <c r="AR349" t="str">
        <f t="shared" si="319"/>
        <v/>
      </c>
      <c r="AS349" s="6">
        <f t="shared" si="274"/>
        <v>-65.599999999999994</v>
      </c>
      <c r="AT349">
        <f t="shared" si="289"/>
        <v>1080.2114388962532</v>
      </c>
      <c r="AU349" t="str">
        <f t="shared" si="320"/>
        <v/>
      </c>
    </row>
    <row r="350" spans="2:47" hidden="1" x14ac:dyDescent="0.25">
      <c r="B350" s="8">
        <v>-63</v>
      </c>
      <c r="C350" s="6">
        <v>-64.34</v>
      </c>
      <c r="D350">
        <f t="shared" si="281"/>
        <v>927.24175963109928</v>
      </c>
      <c r="E350" t="str">
        <f t="shared" si="299"/>
        <v/>
      </c>
      <c r="G350" t="str">
        <f t="shared" si="300"/>
        <v/>
      </c>
      <c r="H350" t="str">
        <f t="shared" si="323"/>
        <v/>
      </c>
      <c r="J350" t="str">
        <f t="shared" si="301"/>
        <v/>
      </c>
      <c r="K350" t="str">
        <f t="shared" si="302"/>
        <v/>
      </c>
      <c r="M350" t="str">
        <f t="shared" si="303"/>
        <v/>
      </c>
      <c r="N350" t="str">
        <f t="shared" si="324"/>
        <v/>
      </c>
      <c r="P350" t="str">
        <f t="shared" si="304"/>
        <v/>
      </c>
      <c r="Q350" t="str">
        <f t="shared" si="305"/>
        <v/>
      </c>
      <c r="S350" t="str">
        <f t="shared" si="306"/>
        <v/>
      </c>
      <c r="T350" t="str">
        <f t="shared" si="307"/>
        <v/>
      </c>
      <c r="V350" t="str">
        <f t="shared" si="308"/>
        <v/>
      </c>
      <c r="W350" t="str">
        <f t="shared" si="309"/>
        <v/>
      </c>
      <c r="X350" s="6">
        <f t="shared" si="290"/>
        <v>-63.974465706243379</v>
      </c>
      <c r="Y350">
        <f t="shared" si="282"/>
        <v>887.06273551273557</v>
      </c>
      <c r="Z350" t="str">
        <f t="shared" si="314"/>
        <v/>
      </c>
      <c r="AA350" s="6">
        <f t="shared" si="291"/>
        <v>-63.564435513091958</v>
      </c>
      <c r="AB350">
        <f t="shared" si="283"/>
        <v>844.0609317066411</v>
      </c>
      <c r="AC350" t="str">
        <f t="shared" si="321"/>
        <v/>
      </c>
      <c r="AD350" s="6">
        <f t="shared" si="292"/>
        <v>-63.250000238666182</v>
      </c>
      <c r="AE350">
        <f t="shared" si="284"/>
        <v>812.50225309439065</v>
      </c>
      <c r="AF350" t="str">
        <f t="shared" si="315"/>
        <v/>
      </c>
      <c r="AG350" s="6">
        <f t="shared" si="293"/>
        <v>-63.062500000000057</v>
      </c>
      <c r="AH350">
        <f t="shared" si="285"/>
        <v>794.24801911029408</v>
      </c>
      <c r="AI350" t="str">
        <f t="shared" si="316"/>
        <v/>
      </c>
      <c r="AJ350" s="6">
        <f t="shared" si="298"/>
        <v>-63.8</v>
      </c>
      <c r="AK350">
        <f t="shared" si="286"/>
        <v>868.50421366148817</v>
      </c>
      <c r="AL350" t="str">
        <f t="shared" si="317"/>
        <v/>
      </c>
      <c r="AM350" s="6">
        <f t="shared" si="322"/>
        <v>-63.9</v>
      </c>
      <c r="AN350">
        <f t="shared" si="287"/>
        <v>879.09353809084189</v>
      </c>
      <c r="AO350" t="str">
        <f t="shared" si="318"/>
        <v/>
      </c>
      <c r="AP350" s="6">
        <f t="shared" si="267"/>
        <v>-64.2</v>
      </c>
      <c r="AQ350">
        <f t="shared" si="288"/>
        <v>911.64249576580994</v>
      </c>
      <c r="AR350" t="str">
        <f t="shared" si="319"/>
        <v/>
      </c>
      <c r="AS350" s="6">
        <f t="shared" si="274"/>
        <v>-65.5</v>
      </c>
      <c r="AT350">
        <f t="shared" si="289"/>
        <v>1067.1995023011868</v>
      </c>
      <c r="AU350" t="str">
        <f t="shared" si="320"/>
        <v/>
      </c>
    </row>
    <row r="351" spans="2:47" hidden="1" x14ac:dyDescent="0.25">
      <c r="B351" s="8">
        <v>-63</v>
      </c>
      <c r="C351" s="6">
        <v>-64.260000000000005</v>
      </c>
      <c r="D351">
        <f t="shared" si="281"/>
        <v>918.29550005835404</v>
      </c>
      <c r="E351" t="str">
        <f t="shared" si="299"/>
        <v/>
      </c>
      <c r="G351" t="str">
        <f t="shared" si="300"/>
        <v/>
      </c>
      <c r="H351" t="str">
        <f t="shared" si="323"/>
        <v/>
      </c>
      <c r="J351" t="str">
        <f t="shared" si="301"/>
        <v/>
      </c>
      <c r="K351" t="str">
        <f t="shared" si="302"/>
        <v/>
      </c>
      <c r="M351" t="str">
        <f t="shared" si="303"/>
        <v/>
      </c>
      <c r="N351" t="str">
        <f t="shared" si="324"/>
        <v/>
      </c>
      <c r="P351" t="str">
        <f t="shared" si="304"/>
        <v/>
      </c>
      <c r="Q351" t="str">
        <f t="shared" si="305"/>
        <v/>
      </c>
      <c r="S351" t="str">
        <f t="shared" si="306"/>
        <v/>
      </c>
      <c r="T351" t="str">
        <f t="shared" si="307"/>
        <v/>
      </c>
      <c r="V351" t="str">
        <f t="shared" si="308"/>
        <v/>
      </c>
      <c r="W351" t="str">
        <f t="shared" si="309"/>
        <v/>
      </c>
      <c r="X351" s="6">
        <f t="shared" si="290"/>
        <v>-63.877019135619037</v>
      </c>
      <c r="Y351">
        <f t="shared" si="282"/>
        <v>876.64865038864048</v>
      </c>
      <c r="Z351" t="str">
        <f t="shared" si="314"/>
        <v/>
      </c>
      <c r="AA351" s="6">
        <f t="shared" si="291"/>
        <v>-63.42332663481897</v>
      </c>
      <c r="AB351">
        <f t="shared" si="283"/>
        <v>829.7495315035801</v>
      </c>
      <c r="AC351" t="str">
        <f t="shared" si="321"/>
        <v/>
      </c>
      <c r="AD351" s="6">
        <f t="shared" si="292"/>
        <v>-63.125000119333095</v>
      </c>
      <c r="AE351">
        <f t="shared" si="284"/>
        <v>800.28673855174281</v>
      </c>
      <c r="AF351" t="str">
        <f t="shared" si="315"/>
        <v/>
      </c>
      <c r="AG351" s="6">
        <f t="shared" si="293"/>
        <v>-63.015625000000014</v>
      </c>
      <c r="AH351">
        <f t="shared" si="285"/>
        <v>789.74890984919386</v>
      </c>
      <c r="AI351" t="str">
        <f t="shared" si="316"/>
        <v/>
      </c>
      <c r="AJ351" s="6">
        <f t="shared" si="298"/>
        <v>-63.7</v>
      </c>
      <c r="AK351">
        <f t="shared" si="286"/>
        <v>858.04244538743774</v>
      </c>
      <c r="AL351" t="str">
        <f t="shared" si="317"/>
        <v/>
      </c>
      <c r="AM351" s="6">
        <f t="shared" si="322"/>
        <v>-63.85</v>
      </c>
      <c r="AN351">
        <f t="shared" si="287"/>
        <v>873.78283459592137</v>
      </c>
      <c r="AO351" t="str">
        <f t="shared" si="318"/>
        <v/>
      </c>
      <c r="AP351" s="6">
        <f t="shared" si="267"/>
        <v>-64.13333333333334</v>
      </c>
      <c r="AQ351">
        <f t="shared" si="288"/>
        <v>904.30678524028906</v>
      </c>
      <c r="AR351" t="str">
        <f t="shared" si="319"/>
        <v/>
      </c>
      <c r="AS351" s="6">
        <f t="shared" si="274"/>
        <v>-65.400000000000006</v>
      </c>
      <c r="AT351">
        <f t="shared" si="289"/>
        <v>1054.3443039962901</v>
      </c>
      <c r="AU351" t="str">
        <f t="shared" si="320"/>
        <v/>
      </c>
    </row>
    <row r="352" spans="2:47" hidden="1" x14ac:dyDescent="0.25">
      <c r="B352" s="8">
        <v>-63</v>
      </c>
      <c r="C352" s="6">
        <v>-64.180000000000007</v>
      </c>
      <c r="D352">
        <f t="shared" si="281"/>
        <v>909.43555622744339</v>
      </c>
      <c r="E352" t="str">
        <f t="shared" si="299"/>
        <v/>
      </c>
      <c r="F352" s="6">
        <f t="shared" ref="F352" si="325">AVERAGE($B343:$B352)</f>
        <v>-63.6</v>
      </c>
      <c r="G352">
        <f t="shared" si="300"/>
        <v>847.70669676153364</v>
      </c>
      <c r="H352" t="str">
        <f t="shared" si="323"/>
        <v/>
      </c>
      <c r="J352" t="str">
        <f t="shared" si="301"/>
        <v/>
      </c>
      <c r="K352" t="str">
        <f t="shared" si="302"/>
        <v/>
      </c>
      <c r="M352" t="str">
        <f t="shared" si="303"/>
        <v/>
      </c>
      <c r="N352" t="str">
        <f t="shared" si="324"/>
        <v/>
      </c>
      <c r="O352" s="6">
        <f t="shared" ref="O352" si="326">MEDIAN($B343:$B352)</f>
        <v>-64</v>
      </c>
      <c r="P352">
        <f t="shared" si="304"/>
        <v>889.81197391667047</v>
      </c>
      <c r="Q352" t="str">
        <f t="shared" si="305"/>
        <v/>
      </c>
      <c r="S352" t="str">
        <f t="shared" si="306"/>
        <v/>
      </c>
      <c r="T352" t="str">
        <f t="shared" si="307"/>
        <v/>
      </c>
      <c r="V352" t="str">
        <f t="shared" si="308"/>
        <v/>
      </c>
      <c r="W352" t="str">
        <f t="shared" si="309"/>
        <v/>
      </c>
      <c r="X352" s="6">
        <f t="shared" si="290"/>
        <v>-63.789317222057136</v>
      </c>
      <c r="Y352">
        <f t="shared" si="282"/>
        <v>867.38054796402059</v>
      </c>
      <c r="Z352" t="str">
        <f t="shared" si="314"/>
        <v/>
      </c>
      <c r="AA352" s="6">
        <f t="shared" si="291"/>
        <v>-63.317494976114226</v>
      </c>
      <c r="AB352">
        <f t="shared" si="283"/>
        <v>819.17545034212208</v>
      </c>
      <c r="AC352" t="str">
        <f t="shared" si="321"/>
        <v/>
      </c>
      <c r="AD352" s="6">
        <f t="shared" si="292"/>
        <v>-63.062500059666547</v>
      </c>
      <c r="AE352">
        <f t="shared" si="284"/>
        <v>794.24802485342514</v>
      </c>
      <c r="AF352" t="str">
        <f t="shared" si="315"/>
        <v/>
      </c>
      <c r="AG352" s="6">
        <f t="shared" si="293"/>
        <v>-63.00390625</v>
      </c>
      <c r="AH352">
        <f t="shared" si="285"/>
        <v>788.62812033131468</v>
      </c>
      <c r="AI352" t="str">
        <f t="shared" si="316"/>
        <v/>
      </c>
      <c r="AJ352" s="6">
        <f t="shared" si="298"/>
        <v>-63.6</v>
      </c>
      <c r="AK352">
        <f t="shared" si="286"/>
        <v>847.70669676153364</v>
      </c>
      <c r="AL352" t="str">
        <f t="shared" si="317"/>
        <v/>
      </c>
      <c r="AM352" s="6">
        <f t="shared" si="322"/>
        <v>-63.8</v>
      </c>
      <c r="AN352">
        <f t="shared" si="287"/>
        <v>868.50421366148817</v>
      </c>
      <c r="AO352" t="str">
        <f t="shared" si="318"/>
        <v/>
      </c>
      <c r="AP352" s="6">
        <f t="shared" si="267"/>
        <v>-64.066666666666663</v>
      </c>
      <c r="AQ352">
        <f t="shared" si="288"/>
        <v>897.03010295134413</v>
      </c>
      <c r="AR352" t="str">
        <f t="shared" si="319"/>
        <v/>
      </c>
      <c r="AS352" s="6">
        <f t="shared" si="274"/>
        <v>-65.3</v>
      </c>
      <c r="AT352">
        <f t="shared" si="289"/>
        <v>1041.6439559542539</v>
      </c>
      <c r="AU352" t="str">
        <f t="shared" si="320"/>
        <v/>
      </c>
    </row>
    <row r="353" spans="2:47" hidden="1" x14ac:dyDescent="0.25">
      <c r="B353" s="8">
        <v>-63</v>
      </c>
      <c r="C353" s="6">
        <v>-64.11</v>
      </c>
      <c r="D353">
        <f t="shared" si="281"/>
        <v>901.75325637145147</v>
      </c>
      <c r="E353" t="str">
        <f t="shared" si="299"/>
        <v/>
      </c>
      <c r="G353" t="str">
        <f t="shared" si="300"/>
        <v/>
      </c>
      <c r="H353" t="str">
        <f t="shared" si="323"/>
        <v/>
      </c>
      <c r="J353" t="str">
        <f t="shared" si="301"/>
        <v/>
      </c>
      <c r="K353" t="str">
        <f t="shared" si="302"/>
        <v/>
      </c>
      <c r="M353" t="str">
        <f t="shared" si="303"/>
        <v/>
      </c>
      <c r="N353" t="str">
        <f t="shared" si="324"/>
        <v/>
      </c>
      <c r="P353" t="str">
        <f t="shared" si="304"/>
        <v/>
      </c>
      <c r="Q353" t="str">
        <f t="shared" si="305"/>
        <v/>
      </c>
      <c r="S353" t="str">
        <f t="shared" si="306"/>
        <v/>
      </c>
      <c r="T353" t="str">
        <f t="shared" si="307"/>
        <v/>
      </c>
      <c r="V353" t="str">
        <f t="shared" si="308"/>
        <v/>
      </c>
      <c r="W353" t="str">
        <f t="shared" si="309"/>
        <v/>
      </c>
      <c r="X353" s="6">
        <f t="shared" si="290"/>
        <v>-63.710385499851427</v>
      </c>
      <c r="Y353">
        <f t="shared" si="282"/>
        <v>859.12306188818764</v>
      </c>
      <c r="Z353" t="str">
        <f t="shared" si="314"/>
        <v/>
      </c>
      <c r="AA353" s="6">
        <f t="shared" si="291"/>
        <v>-63.238121232085668</v>
      </c>
      <c r="AB353">
        <f t="shared" si="283"/>
        <v>811.33341537907472</v>
      </c>
      <c r="AC353" t="str">
        <f t="shared" si="321"/>
        <v/>
      </c>
      <c r="AD353" s="6">
        <f t="shared" si="292"/>
        <v>-63.031250029833274</v>
      </c>
      <c r="AE353">
        <f t="shared" si="284"/>
        <v>791.24577689718762</v>
      </c>
      <c r="AF353" t="str">
        <f t="shared" si="315"/>
        <v/>
      </c>
      <c r="AG353" s="6">
        <f t="shared" si="293"/>
        <v>-63.0009765625</v>
      </c>
      <c r="AH353">
        <f t="shared" si="285"/>
        <v>788.34817157024395</v>
      </c>
      <c r="AI353" t="str">
        <f t="shared" si="316"/>
        <v/>
      </c>
      <c r="AJ353" s="6">
        <f t="shared" si="298"/>
        <v>-63.5</v>
      </c>
      <c r="AK353">
        <f t="shared" si="286"/>
        <v>837.49544978497352</v>
      </c>
      <c r="AL353" t="str">
        <f t="shared" si="317"/>
        <v/>
      </c>
      <c r="AM353" s="6">
        <f t="shared" si="322"/>
        <v>-63.75</v>
      </c>
      <c r="AN353">
        <f t="shared" si="287"/>
        <v>863.25748147316835</v>
      </c>
      <c r="AO353" t="str">
        <f t="shared" si="318"/>
        <v/>
      </c>
      <c r="AP353" s="6">
        <f t="shared" ref="AP353:AP416" si="327">AVERAGE($B324:$B353)</f>
        <v>-64</v>
      </c>
      <c r="AQ353">
        <f t="shared" si="288"/>
        <v>889.81197391667047</v>
      </c>
      <c r="AR353" t="str">
        <f t="shared" si="319"/>
        <v/>
      </c>
      <c r="AS353" s="6">
        <f t="shared" si="274"/>
        <v>-65.2</v>
      </c>
      <c r="AT353">
        <f t="shared" si="289"/>
        <v>1029.0965928904454</v>
      </c>
      <c r="AU353" t="str">
        <f t="shared" si="320"/>
        <v/>
      </c>
    </row>
    <row r="354" spans="2:47" hidden="1" x14ac:dyDescent="0.25">
      <c r="B354" s="8">
        <v>-63</v>
      </c>
      <c r="C354" s="6">
        <v>-64.040000000000006</v>
      </c>
      <c r="D354">
        <f t="shared" si="281"/>
        <v>894.1358514172199</v>
      </c>
      <c r="E354" t="str">
        <f t="shared" si="299"/>
        <v/>
      </c>
      <c r="G354" t="str">
        <f t="shared" si="300"/>
        <v/>
      </c>
      <c r="H354" t="str">
        <f t="shared" si="323"/>
        <v/>
      </c>
      <c r="J354" t="str">
        <f t="shared" si="301"/>
        <v/>
      </c>
      <c r="K354" t="str">
        <f t="shared" si="302"/>
        <v/>
      </c>
      <c r="M354" t="str">
        <f t="shared" si="303"/>
        <v/>
      </c>
      <c r="N354" t="str">
        <f t="shared" si="324"/>
        <v/>
      </c>
      <c r="P354" t="str">
        <f t="shared" si="304"/>
        <v/>
      </c>
      <c r="Q354" t="str">
        <f t="shared" si="305"/>
        <v/>
      </c>
      <c r="S354" t="str">
        <f t="shared" si="306"/>
        <v/>
      </c>
      <c r="T354" t="str">
        <f t="shared" si="307"/>
        <v/>
      </c>
      <c r="V354" t="str">
        <f t="shared" si="308"/>
        <v/>
      </c>
      <c r="W354" t="str">
        <f t="shared" si="309"/>
        <v/>
      </c>
      <c r="X354" s="6">
        <f t="shared" si="290"/>
        <v>-63.63934694986628</v>
      </c>
      <c r="Y354">
        <f t="shared" si="282"/>
        <v>851.75855862791445</v>
      </c>
      <c r="Z354" t="str">
        <f t="shared" si="314"/>
        <v/>
      </c>
      <c r="AA354" s="6">
        <f t="shared" si="291"/>
        <v>-63.178590924064252</v>
      </c>
      <c r="AB354">
        <f t="shared" si="283"/>
        <v>805.50119487618531</v>
      </c>
      <c r="AC354" t="str">
        <f t="shared" si="321"/>
        <v/>
      </c>
      <c r="AD354" s="6">
        <f t="shared" si="292"/>
        <v>-63.015625014916637</v>
      </c>
      <c r="AE354">
        <f t="shared" si="284"/>
        <v>789.7489112768435</v>
      </c>
      <c r="AF354" t="str">
        <f t="shared" si="315"/>
        <v/>
      </c>
      <c r="AG354" s="6">
        <f t="shared" si="293"/>
        <v>-63.000244140625</v>
      </c>
      <c r="AH354">
        <f t="shared" si="285"/>
        <v>788.27819990897376</v>
      </c>
      <c r="AI354" t="str">
        <f t="shared" si="316"/>
        <v/>
      </c>
      <c r="AJ354" s="6">
        <f t="shared" si="298"/>
        <v>-63.4</v>
      </c>
      <c r="AK354">
        <f t="shared" si="286"/>
        <v>827.40720474436012</v>
      </c>
      <c r="AL354" t="str">
        <f t="shared" si="317"/>
        <v/>
      </c>
      <c r="AM354" s="6">
        <f t="shared" si="322"/>
        <v>-63.7</v>
      </c>
      <c r="AN354">
        <f t="shared" si="287"/>
        <v>858.04244538743774</v>
      </c>
      <c r="AO354" t="str">
        <f t="shared" si="318"/>
        <v/>
      </c>
      <c r="AP354" s="6">
        <f t="shared" si="327"/>
        <v>-63.93333333333333</v>
      </c>
      <c r="AQ354">
        <f t="shared" si="288"/>
        <v>882.65192697599718</v>
      </c>
      <c r="AR354" t="str">
        <f t="shared" si="319"/>
        <v/>
      </c>
      <c r="AS354" s="6">
        <f t="shared" si="274"/>
        <v>-65.08</v>
      </c>
      <c r="AT354">
        <f t="shared" si="289"/>
        <v>1014.2391042660813</v>
      </c>
      <c r="AU354" t="str">
        <f t="shared" si="320"/>
        <v/>
      </c>
    </row>
    <row r="355" spans="2:47" hidden="1" x14ac:dyDescent="0.25">
      <c r="B355" s="8">
        <v>-63</v>
      </c>
      <c r="C355" s="6">
        <v>-63.98</v>
      </c>
      <c r="D355">
        <f t="shared" si="281"/>
        <v>887.65788255292875</v>
      </c>
      <c r="E355" t="str">
        <f t="shared" si="299"/>
        <v/>
      </c>
      <c r="G355" t="str">
        <f t="shared" si="300"/>
        <v/>
      </c>
      <c r="H355" t="str">
        <f t="shared" si="323"/>
        <v/>
      </c>
      <c r="J355" t="str">
        <f t="shared" si="301"/>
        <v/>
      </c>
      <c r="K355" t="str">
        <f t="shared" si="302"/>
        <v/>
      </c>
      <c r="M355" t="str">
        <f t="shared" si="303"/>
        <v/>
      </c>
      <c r="N355" t="str">
        <f t="shared" si="324"/>
        <v/>
      </c>
      <c r="P355" t="str">
        <f t="shared" si="304"/>
        <v/>
      </c>
      <c r="Q355" t="str">
        <f t="shared" si="305"/>
        <v/>
      </c>
      <c r="S355" t="str">
        <f t="shared" si="306"/>
        <v/>
      </c>
      <c r="T355" t="str">
        <f t="shared" si="307"/>
        <v/>
      </c>
      <c r="V355" t="str">
        <f t="shared" si="308"/>
        <v/>
      </c>
      <c r="W355" t="str">
        <f t="shared" si="309"/>
        <v/>
      </c>
      <c r="X355" s="6">
        <f t="shared" si="290"/>
        <v>-63.575412254879652</v>
      </c>
      <c r="Y355">
        <f t="shared" si="282"/>
        <v>845.18449677492242</v>
      </c>
      <c r="Z355" t="str">
        <f t="shared" si="314"/>
        <v/>
      </c>
      <c r="AA355" s="6">
        <f t="shared" si="291"/>
        <v>-63.133943193048189</v>
      </c>
      <c r="AB355">
        <f t="shared" si="283"/>
        <v>801.15455900957875</v>
      </c>
      <c r="AC355" t="str">
        <f t="shared" si="321"/>
        <v/>
      </c>
      <c r="AD355" s="6">
        <f t="shared" si="292"/>
        <v>-63.007812507458318</v>
      </c>
      <c r="AE355">
        <f t="shared" si="284"/>
        <v>789.00154070629526</v>
      </c>
      <c r="AF355" t="str">
        <f t="shared" si="315"/>
        <v/>
      </c>
      <c r="AG355" s="6">
        <f t="shared" si="293"/>
        <v>-63.00006103515625</v>
      </c>
      <c r="AH355">
        <f t="shared" si="285"/>
        <v>788.26070796406759</v>
      </c>
      <c r="AI355" t="str">
        <f t="shared" si="316"/>
        <v/>
      </c>
      <c r="AJ355" s="6">
        <f t="shared" si="298"/>
        <v>-63.3</v>
      </c>
      <c r="AK355">
        <f t="shared" si="286"/>
        <v>817.44047999143902</v>
      </c>
      <c r="AL355" t="str">
        <f t="shared" si="317"/>
        <v/>
      </c>
      <c r="AM355" s="6">
        <f t="shared" si="322"/>
        <v>-63.65</v>
      </c>
      <c r="AN355">
        <f t="shared" si="287"/>
        <v>852.85891392455596</v>
      </c>
      <c r="AO355" t="str">
        <f t="shared" si="318"/>
        <v/>
      </c>
      <c r="AP355" s="6">
        <f t="shared" si="327"/>
        <v>-63.866666666666667</v>
      </c>
      <c r="AQ355">
        <f t="shared" si="288"/>
        <v>875.54949476033971</v>
      </c>
      <c r="AR355" t="str">
        <f t="shared" si="319"/>
        <v/>
      </c>
      <c r="AS355" s="6">
        <f t="shared" si="274"/>
        <v>-64.959999999999994</v>
      </c>
      <c r="AT355">
        <f t="shared" si="289"/>
        <v>999.59611928476522</v>
      </c>
      <c r="AU355" t="str">
        <f t="shared" si="320"/>
        <v/>
      </c>
    </row>
    <row r="356" spans="2:47" hidden="1" x14ac:dyDescent="0.25">
      <c r="B356" s="8">
        <v>-63</v>
      </c>
      <c r="C356" s="6">
        <v>-63.92</v>
      </c>
      <c r="D356">
        <f t="shared" si="281"/>
        <v>881.2268462442903</v>
      </c>
      <c r="E356" t="str">
        <f t="shared" si="299"/>
        <v/>
      </c>
      <c r="G356" t="str">
        <f t="shared" si="300"/>
        <v/>
      </c>
      <c r="H356" t="str">
        <f t="shared" si="323"/>
        <v/>
      </c>
      <c r="J356" t="str">
        <f t="shared" si="301"/>
        <v/>
      </c>
      <c r="K356" t="str">
        <f t="shared" si="302"/>
        <v/>
      </c>
      <c r="M356" t="str">
        <f t="shared" si="303"/>
        <v/>
      </c>
      <c r="N356" t="str">
        <f t="shared" si="324"/>
        <v/>
      </c>
      <c r="P356" t="str">
        <f t="shared" si="304"/>
        <v/>
      </c>
      <c r="Q356" t="str">
        <f t="shared" si="305"/>
        <v/>
      </c>
      <c r="S356" t="str">
        <f t="shared" si="306"/>
        <v/>
      </c>
      <c r="T356" t="str">
        <f t="shared" si="307"/>
        <v/>
      </c>
      <c r="V356" t="str">
        <f t="shared" si="308"/>
        <v/>
      </c>
      <c r="W356" t="str">
        <f t="shared" si="309"/>
        <v/>
      </c>
      <c r="X356" s="6">
        <f t="shared" si="290"/>
        <v>-63.517871029391685</v>
      </c>
      <c r="Y356">
        <f t="shared" si="282"/>
        <v>839.31123505246569</v>
      </c>
      <c r="Z356" t="str">
        <f t="shared" si="314"/>
        <v/>
      </c>
      <c r="AA356" s="6">
        <f t="shared" si="291"/>
        <v>-63.10045739478614</v>
      </c>
      <c r="AB356">
        <f t="shared" si="283"/>
        <v>797.90998156021283</v>
      </c>
      <c r="AC356" t="str">
        <f t="shared" si="321"/>
        <v/>
      </c>
      <c r="AD356" s="6">
        <f t="shared" si="292"/>
        <v>-63.003906253729156</v>
      </c>
      <c r="AE356">
        <f t="shared" si="284"/>
        <v>788.62812068772041</v>
      </c>
      <c r="AF356" t="str">
        <f t="shared" si="315"/>
        <v/>
      </c>
      <c r="AG356" s="6">
        <f t="shared" si="293"/>
        <v>-63.000015258789063</v>
      </c>
      <c r="AH356">
        <f t="shared" si="285"/>
        <v>788.25633503848928</v>
      </c>
      <c r="AI356" t="str">
        <f t="shared" si="316"/>
        <v/>
      </c>
      <c r="AJ356" s="6">
        <f t="shared" si="298"/>
        <v>-63.2</v>
      </c>
      <c r="AK356">
        <f t="shared" si="286"/>
        <v>807.59381172549513</v>
      </c>
      <c r="AL356" t="str">
        <f t="shared" si="317"/>
        <v/>
      </c>
      <c r="AM356" s="6">
        <f t="shared" si="322"/>
        <v>-63.6</v>
      </c>
      <c r="AN356">
        <f t="shared" si="287"/>
        <v>847.70669676153364</v>
      </c>
      <c r="AO356" t="str">
        <f t="shared" si="318"/>
        <v/>
      </c>
      <c r="AP356" s="6">
        <f t="shared" si="327"/>
        <v>-63.8</v>
      </c>
      <c r="AQ356">
        <f t="shared" si="288"/>
        <v>868.50421366148817</v>
      </c>
      <c r="AR356" t="str">
        <f t="shared" si="319"/>
        <v/>
      </c>
      <c r="AS356" s="6">
        <f t="shared" si="274"/>
        <v>-64.84</v>
      </c>
      <c r="AT356">
        <f t="shared" si="289"/>
        <v>985.16454106962817</v>
      </c>
      <c r="AU356" t="str">
        <f t="shared" si="320"/>
        <v/>
      </c>
    </row>
    <row r="357" spans="2:47" hidden="1" x14ac:dyDescent="0.25">
      <c r="B357" s="8">
        <v>-63</v>
      </c>
      <c r="C357" s="6">
        <v>-63.86</v>
      </c>
      <c r="D357">
        <f t="shared" si="281"/>
        <v>874.84240246731895</v>
      </c>
      <c r="E357" t="str">
        <f t="shared" si="299"/>
        <v/>
      </c>
      <c r="G357" t="str">
        <f t="shared" si="300"/>
        <v/>
      </c>
      <c r="H357" t="str">
        <f t="shared" si="323"/>
        <v/>
      </c>
      <c r="J357" t="str">
        <f t="shared" si="301"/>
        <v/>
      </c>
      <c r="K357" t="str">
        <f t="shared" si="302"/>
        <v/>
      </c>
      <c r="M357" t="str">
        <f t="shared" si="303"/>
        <v/>
      </c>
      <c r="N357" t="str">
        <f t="shared" si="324"/>
        <v/>
      </c>
      <c r="P357" t="str">
        <f t="shared" si="304"/>
        <v/>
      </c>
      <c r="Q357" t="str">
        <f t="shared" si="305"/>
        <v/>
      </c>
      <c r="S357" t="str">
        <f t="shared" si="306"/>
        <v/>
      </c>
      <c r="T357" t="str">
        <f t="shared" si="307"/>
        <v/>
      </c>
      <c r="V357" t="str">
        <f t="shared" si="308"/>
        <v/>
      </c>
      <c r="W357" t="str">
        <f t="shared" si="309"/>
        <v/>
      </c>
      <c r="X357" s="6">
        <f t="shared" si="290"/>
        <v>-63.466083926452512</v>
      </c>
      <c r="Y357">
        <f t="shared" si="282"/>
        <v>834.06020341227099</v>
      </c>
      <c r="Z357" t="str">
        <f t="shared" si="314"/>
        <v/>
      </c>
      <c r="AA357" s="6">
        <f t="shared" si="291"/>
        <v>-63.075343046089607</v>
      </c>
      <c r="AB357">
        <f t="shared" si="283"/>
        <v>795.48517460380253</v>
      </c>
      <c r="AC357" t="str">
        <f t="shared" si="321"/>
        <v/>
      </c>
      <c r="AD357" s="6">
        <f t="shared" si="292"/>
        <v>-63.001953126864578</v>
      </c>
      <c r="AE357">
        <f t="shared" si="284"/>
        <v>788.44147695849028</v>
      </c>
      <c r="AF357" t="str">
        <f t="shared" si="315"/>
        <v/>
      </c>
      <c r="AG357" s="6">
        <f t="shared" si="293"/>
        <v>-63.000003814697266</v>
      </c>
      <c r="AH357">
        <f t="shared" si="285"/>
        <v>788.25524181088565</v>
      </c>
      <c r="AI357" t="str">
        <f t="shared" si="316"/>
        <v/>
      </c>
      <c r="AJ357" s="6">
        <f t="shared" si="298"/>
        <v>-63.1</v>
      </c>
      <c r="AK357">
        <f t="shared" si="286"/>
        <v>797.8657537783605</v>
      </c>
      <c r="AL357" t="str">
        <f t="shared" si="317"/>
        <v/>
      </c>
      <c r="AM357" s="6">
        <f t="shared" si="322"/>
        <v>-63.55</v>
      </c>
      <c r="AN357">
        <f t="shared" si="287"/>
        <v>842.58560472514273</v>
      </c>
      <c r="AO357" t="str">
        <f t="shared" si="318"/>
        <v/>
      </c>
      <c r="AP357" s="6">
        <f t="shared" si="327"/>
        <v>-63.733333333333334</v>
      </c>
      <c r="AQ357">
        <f t="shared" si="288"/>
        <v>861.51562380174948</v>
      </c>
      <c r="AR357" t="str">
        <f t="shared" si="319"/>
        <v/>
      </c>
      <c r="AS357" s="6">
        <f t="shared" si="274"/>
        <v>-64.72</v>
      </c>
      <c r="AT357">
        <f t="shared" si="289"/>
        <v>970.94131745467359</v>
      </c>
      <c r="AU357" t="str">
        <f t="shared" si="320"/>
        <v/>
      </c>
    </row>
    <row r="358" spans="2:47" hidden="1" x14ac:dyDescent="0.25">
      <c r="B358" s="8">
        <v>-63</v>
      </c>
      <c r="C358" s="6">
        <v>-63.81</v>
      </c>
      <c r="D358">
        <f t="shared" si="281"/>
        <v>869.55738056353175</v>
      </c>
      <c r="E358" t="str">
        <f t="shared" si="299"/>
        <v/>
      </c>
      <c r="G358" t="str">
        <f t="shared" si="300"/>
        <v/>
      </c>
      <c r="H358" t="str">
        <f t="shared" si="323"/>
        <v/>
      </c>
      <c r="J358" t="str">
        <f t="shared" si="301"/>
        <v/>
      </c>
      <c r="K358" t="str">
        <f t="shared" si="302"/>
        <v/>
      </c>
      <c r="M358" t="str">
        <f t="shared" si="303"/>
        <v/>
      </c>
      <c r="N358" t="str">
        <f t="shared" si="324"/>
        <v/>
      </c>
      <c r="P358" t="str">
        <f t="shared" si="304"/>
        <v/>
      </c>
      <c r="Q358" t="str">
        <f t="shared" si="305"/>
        <v/>
      </c>
      <c r="S358" t="str">
        <f t="shared" si="306"/>
        <v/>
      </c>
      <c r="T358" t="str">
        <f t="shared" si="307"/>
        <v/>
      </c>
      <c r="V358" t="str">
        <f t="shared" si="308"/>
        <v/>
      </c>
      <c r="W358" t="str">
        <f t="shared" si="309"/>
        <v/>
      </c>
      <c r="X358" s="6">
        <f t="shared" si="290"/>
        <v>-63.419475533807258</v>
      </c>
      <c r="Y358">
        <f t="shared" si="282"/>
        <v>829.36236954981291</v>
      </c>
      <c r="Z358" t="str">
        <f t="shared" si="314"/>
        <v/>
      </c>
      <c r="AA358" s="6">
        <f t="shared" si="291"/>
        <v>-63.056507284567203</v>
      </c>
      <c r="AB358">
        <f t="shared" si="283"/>
        <v>793.67140642818799</v>
      </c>
      <c r="AC358" t="str">
        <f t="shared" si="321"/>
        <v/>
      </c>
      <c r="AD358" s="6">
        <f t="shared" si="292"/>
        <v>-63.000976563432289</v>
      </c>
      <c r="AE358">
        <f t="shared" si="284"/>
        <v>788.34817165931383</v>
      </c>
      <c r="AF358" t="str">
        <f t="shared" si="315"/>
        <v/>
      </c>
      <c r="AG358" s="6">
        <f t="shared" si="293"/>
        <v>-63.000000953674316</v>
      </c>
      <c r="AH358">
        <f t="shared" si="285"/>
        <v>788.25496850422144</v>
      </c>
      <c r="AI358" t="str">
        <f t="shared" si="316"/>
        <v/>
      </c>
      <c r="AJ358" s="6">
        <f t="shared" si="298"/>
        <v>-63</v>
      </c>
      <c r="AK358">
        <f t="shared" si="286"/>
        <v>788.25487740202118</v>
      </c>
      <c r="AL358" t="str">
        <f t="shared" si="317"/>
        <v/>
      </c>
      <c r="AM358" s="6">
        <f t="shared" si="322"/>
        <v>-63.5</v>
      </c>
      <c r="AN358">
        <f t="shared" si="287"/>
        <v>837.49544978497352</v>
      </c>
      <c r="AO358" t="str">
        <f t="shared" si="318"/>
        <v/>
      </c>
      <c r="AP358" s="6">
        <f t="shared" si="327"/>
        <v>-63.666666666666664</v>
      </c>
      <c r="AQ358">
        <f t="shared" si="288"/>
        <v>854.58326900392387</v>
      </c>
      <c r="AR358" t="str">
        <f t="shared" si="319"/>
        <v/>
      </c>
      <c r="AS358" s="6">
        <f t="shared" si="274"/>
        <v>-64.599999999999994</v>
      </c>
      <c r="AT358">
        <f t="shared" si="289"/>
        <v>956.923440339281</v>
      </c>
      <c r="AU358" t="str">
        <f t="shared" si="320"/>
        <v/>
      </c>
    </row>
    <row r="359" spans="2:47" hidden="1" x14ac:dyDescent="0.25">
      <c r="B359" s="8">
        <v>-63</v>
      </c>
      <c r="C359" s="6">
        <v>-63.76</v>
      </c>
      <c r="D359">
        <f t="shared" si="281"/>
        <v>864.3042860748352</v>
      </c>
      <c r="E359" t="str">
        <f t="shared" si="299"/>
        <v/>
      </c>
      <c r="G359" t="str">
        <f t="shared" si="300"/>
        <v/>
      </c>
      <c r="H359" t="str">
        <f t="shared" si="323"/>
        <v/>
      </c>
      <c r="J359" t="str">
        <f t="shared" si="301"/>
        <v/>
      </c>
      <c r="K359" t="str">
        <f t="shared" si="302"/>
        <v/>
      </c>
      <c r="M359" t="str">
        <f t="shared" si="303"/>
        <v/>
      </c>
      <c r="N359" t="str">
        <f t="shared" si="324"/>
        <v/>
      </c>
      <c r="P359" t="str">
        <f t="shared" si="304"/>
        <v/>
      </c>
      <c r="Q359" t="str">
        <f t="shared" si="305"/>
        <v/>
      </c>
      <c r="S359" t="str">
        <f t="shared" si="306"/>
        <v/>
      </c>
      <c r="T359" t="str">
        <f t="shared" si="307"/>
        <v/>
      </c>
      <c r="V359" t="str">
        <f t="shared" si="308"/>
        <v/>
      </c>
      <c r="W359" t="str">
        <f t="shared" si="309"/>
        <v/>
      </c>
      <c r="X359" s="6">
        <f t="shared" si="290"/>
        <v>-63.377527980426535</v>
      </c>
      <c r="Y359">
        <f t="shared" si="282"/>
        <v>825.15694704810107</v>
      </c>
      <c r="Z359" t="str">
        <f t="shared" si="314"/>
        <v/>
      </c>
      <c r="AA359" s="6">
        <f t="shared" si="291"/>
        <v>-63.042380463425403</v>
      </c>
      <c r="AB359">
        <f t="shared" si="283"/>
        <v>792.31379475588187</v>
      </c>
      <c r="AC359" t="str">
        <f t="shared" si="321"/>
        <v/>
      </c>
      <c r="AD359" s="6">
        <f t="shared" si="292"/>
        <v>-63.000488281716144</v>
      </c>
      <c r="AE359">
        <f t="shared" si="284"/>
        <v>788.30152315051373</v>
      </c>
      <c r="AF359" t="str">
        <f t="shared" si="315"/>
        <v/>
      </c>
      <c r="AG359" s="6">
        <f t="shared" si="293"/>
        <v>-63.000000238418579</v>
      </c>
      <c r="AH359">
        <f t="shared" si="285"/>
        <v>788.25490017757022</v>
      </c>
      <c r="AI359" t="str">
        <f t="shared" si="316"/>
        <v/>
      </c>
      <c r="AJ359" s="6">
        <f t="shared" si="298"/>
        <v>-63</v>
      </c>
      <c r="AK359">
        <f t="shared" si="286"/>
        <v>788.25487740202118</v>
      </c>
      <c r="AL359" t="str">
        <f t="shared" si="317"/>
        <v/>
      </c>
      <c r="AM359" s="6">
        <f t="shared" si="322"/>
        <v>-63.45</v>
      </c>
      <c r="AN359">
        <f t="shared" si="287"/>
        <v>832.43604504652865</v>
      </c>
      <c r="AO359" t="str">
        <f t="shared" si="318"/>
        <v/>
      </c>
      <c r="AP359" s="6">
        <f t="shared" si="327"/>
        <v>-63.633333333333333</v>
      </c>
      <c r="AQ359">
        <f t="shared" si="288"/>
        <v>851.13803820237615</v>
      </c>
      <c r="AR359" t="str">
        <f t="shared" si="319"/>
        <v/>
      </c>
      <c r="AS359" s="6">
        <f t="shared" si="274"/>
        <v>-64.5</v>
      </c>
      <c r="AT359">
        <f t="shared" si="289"/>
        <v>945.39659783079026</v>
      </c>
      <c r="AU359" t="str">
        <f t="shared" si="320"/>
        <v/>
      </c>
    </row>
    <row r="360" spans="2:47" hidden="1" x14ac:dyDescent="0.25">
      <c r="B360" s="8">
        <v>-62</v>
      </c>
      <c r="C360" s="6">
        <v>-63.66</v>
      </c>
      <c r="D360">
        <f t="shared" si="281"/>
        <v>853.89310899940835</v>
      </c>
      <c r="E360" t="str">
        <f t="shared" si="299"/>
        <v/>
      </c>
      <c r="G360" t="str">
        <f t="shared" si="300"/>
        <v/>
      </c>
      <c r="H360" t="str">
        <f t="shared" si="323"/>
        <v/>
      </c>
      <c r="J360" t="str">
        <f t="shared" si="301"/>
        <v/>
      </c>
      <c r="K360" t="str">
        <f t="shared" si="302"/>
        <v/>
      </c>
      <c r="M360" t="str">
        <f t="shared" si="303"/>
        <v/>
      </c>
      <c r="N360" t="str">
        <f t="shared" si="324"/>
        <v/>
      </c>
      <c r="P360" t="str">
        <f t="shared" si="304"/>
        <v/>
      </c>
      <c r="Q360" t="str">
        <f t="shared" si="305"/>
        <v/>
      </c>
      <c r="S360" t="str">
        <f t="shared" si="306"/>
        <v/>
      </c>
      <c r="T360" t="str">
        <f t="shared" si="307"/>
        <v/>
      </c>
      <c r="V360" t="str">
        <f t="shared" si="308"/>
        <v/>
      </c>
      <c r="W360" t="str">
        <f t="shared" si="309"/>
        <v/>
      </c>
      <c r="X360" s="6">
        <f t="shared" si="290"/>
        <v>-63.239775182383887</v>
      </c>
      <c r="Y360">
        <f t="shared" si="282"/>
        <v>811.49605540366258</v>
      </c>
      <c r="Z360" t="str">
        <f t="shared" si="314"/>
        <v/>
      </c>
      <c r="AA360" s="6">
        <f t="shared" si="291"/>
        <v>-62.781785347569055</v>
      </c>
      <c r="AB360">
        <f t="shared" si="283"/>
        <v>767.68257842380535</v>
      </c>
      <c r="AC360" t="str">
        <f t="shared" si="321"/>
        <v/>
      </c>
      <c r="AD360" s="6">
        <f t="shared" si="292"/>
        <v>-62.500244140858072</v>
      </c>
      <c r="AE360">
        <f t="shared" si="284"/>
        <v>741.93135736441263</v>
      </c>
      <c r="AF360" t="str">
        <f t="shared" si="315"/>
        <v/>
      </c>
      <c r="AG360" s="6">
        <f t="shared" si="293"/>
        <v>-62.250000059604645</v>
      </c>
      <c r="AH360">
        <f t="shared" si="285"/>
        <v>719.7687475305388</v>
      </c>
      <c r="AI360" t="str">
        <f t="shared" si="316"/>
        <v/>
      </c>
      <c r="AJ360" s="6">
        <f t="shared" si="298"/>
        <v>-62.9</v>
      </c>
      <c r="AK360">
        <f t="shared" si="286"/>
        <v>778.75977105877791</v>
      </c>
      <c r="AL360" t="str">
        <f t="shared" si="317"/>
        <v/>
      </c>
      <c r="AM360" s="6">
        <f t="shared" si="322"/>
        <v>-63.35</v>
      </c>
      <c r="AN360">
        <f t="shared" si="287"/>
        <v>822.4087442352527</v>
      </c>
      <c r="AO360" t="str">
        <f t="shared" si="318"/>
        <v/>
      </c>
      <c r="AP360" s="6">
        <f t="shared" si="327"/>
        <v>-63.56666666666667</v>
      </c>
      <c r="AQ360">
        <f t="shared" si="288"/>
        <v>844.28918868679102</v>
      </c>
      <c r="AR360" t="str">
        <f t="shared" si="319"/>
        <v/>
      </c>
      <c r="AS360" s="6">
        <f t="shared" si="274"/>
        <v>-64.38</v>
      </c>
      <c r="AT360">
        <f t="shared" si="289"/>
        <v>931.74752028566741</v>
      </c>
      <c r="AU360" t="str">
        <f t="shared" si="320"/>
        <v/>
      </c>
    </row>
    <row r="361" spans="2:47" hidden="1" x14ac:dyDescent="0.25">
      <c r="B361" s="8">
        <v>-62</v>
      </c>
      <c r="C361" s="6">
        <v>-63.56</v>
      </c>
      <c r="D361">
        <f t="shared" si="281"/>
        <v>843.60734216415131</v>
      </c>
      <c r="E361" t="str">
        <f t="shared" si="299"/>
        <v/>
      </c>
      <c r="G361" t="str">
        <f t="shared" si="300"/>
        <v/>
      </c>
      <c r="H361" t="str">
        <f t="shared" si="323"/>
        <v/>
      </c>
      <c r="J361" t="str">
        <f t="shared" si="301"/>
        <v/>
      </c>
      <c r="K361" t="str">
        <f t="shared" si="302"/>
        <v/>
      </c>
      <c r="M361" t="str">
        <f t="shared" si="303"/>
        <v/>
      </c>
      <c r="N361" t="str">
        <f t="shared" si="324"/>
        <v/>
      </c>
      <c r="P361" t="str">
        <f t="shared" si="304"/>
        <v/>
      </c>
      <c r="Q361" t="str">
        <f t="shared" si="305"/>
        <v/>
      </c>
      <c r="S361" t="str">
        <f t="shared" si="306"/>
        <v/>
      </c>
      <c r="T361" t="str">
        <f t="shared" si="307"/>
        <v/>
      </c>
      <c r="V361" t="str">
        <f t="shared" si="308"/>
        <v/>
      </c>
      <c r="W361" t="str">
        <f t="shared" si="309"/>
        <v/>
      </c>
      <c r="X361" s="6">
        <f t="shared" si="290"/>
        <v>-63.115797664145504</v>
      </c>
      <c r="Y361">
        <f t="shared" si="282"/>
        <v>799.39472947836919</v>
      </c>
      <c r="Z361" t="str">
        <f t="shared" si="314"/>
        <v/>
      </c>
      <c r="AA361" s="6">
        <f t="shared" si="291"/>
        <v>-62.586339010676795</v>
      </c>
      <c r="AB361">
        <f t="shared" si="283"/>
        <v>749.71298978993298</v>
      </c>
      <c r="AC361" t="str">
        <f t="shared" si="321"/>
        <v/>
      </c>
      <c r="AD361" s="6">
        <f t="shared" si="292"/>
        <v>-62.250122070429036</v>
      </c>
      <c r="AE361">
        <f t="shared" si="284"/>
        <v>719.77939034878955</v>
      </c>
      <c r="AF361" t="str">
        <f t="shared" si="315"/>
        <v/>
      </c>
      <c r="AG361" s="6">
        <f t="shared" si="293"/>
        <v>-62.062500014901161</v>
      </c>
      <c r="AH361">
        <f t="shared" si="285"/>
        <v>703.59794474939144</v>
      </c>
      <c r="AI361" t="str">
        <f t="shared" si="316"/>
        <v/>
      </c>
      <c r="AJ361" s="6">
        <f t="shared" si="298"/>
        <v>-62.8</v>
      </c>
      <c r="AK361">
        <f t="shared" si="286"/>
        <v>769.37904021393524</v>
      </c>
      <c r="AL361" t="str">
        <f t="shared" si="317"/>
        <v/>
      </c>
      <c r="AM361" s="6">
        <f t="shared" si="322"/>
        <v>-63.25</v>
      </c>
      <c r="AN361">
        <f t="shared" si="287"/>
        <v>812.5022295938669</v>
      </c>
      <c r="AO361" t="str">
        <f t="shared" si="318"/>
        <v/>
      </c>
      <c r="AP361" s="6">
        <f t="shared" si="327"/>
        <v>-63.5</v>
      </c>
      <c r="AQ361">
        <f t="shared" si="288"/>
        <v>837.49544978497352</v>
      </c>
      <c r="AR361" t="str">
        <f t="shared" si="319"/>
        <v/>
      </c>
      <c r="AS361" s="6">
        <f t="shared" si="274"/>
        <v>-64.260000000000005</v>
      </c>
      <c r="AT361">
        <f t="shared" si="289"/>
        <v>918.29550005835404</v>
      </c>
      <c r="AU361" t="str">
        <f t="shared" si="320"/>
        <v/>
      </c>
    </row>
    <row r="362" spans="2:47" hidden="1" x14ac:dyDescent="0.25">
      <c r="B362" s="8">
        <v>-62</v>
      </c>
      <c r="C362" s="6">
        <v>-63.46</v>
      </c>
      <c r="D362">
        <f t="shared" si="281"/>
        <v>833.44547491102412</v>
      </c>
      <c r="E362" t="str">
        <f t="shared" si="299"/>
        <v/>
      </c>
      <c r="F362" s="6">
        <f t="shared" ref="F362" si="328">AVERAGE($B353:$B362)</f>
        <v>-62.7</v>
      </c>
      <c r="G362">
        <f t="shared" si="300"/>
        <v>760.11130713098828</v>
      </c>
      <c r="H362" t="str">
        <f t="shared" si="323"/>
        <v/>
      </c>
      <c r="J362" t="str">
        <f t="shared" si="301"/>
        <v/>
      </c>
      <c r="K362" t="str">
        <f t="shared" si="302"/>
        <v/>
      </c>
      <c r="L362" s="6">
        <f t="shared" ref="L362" si="329">AVERAGE($B333:$B362)</f>
        <v>-63.43333333333333</v>
      </c>
      <c r="M362">
        <f t="shared" si="303"/>
        <v>830.75637803853942</v>
      </c>
      <c r="N362" t="str">
        <f t="shared" si="324"/>
        <v/>
      </c>
      <c r="O362" s="6">
        <f t="shared" ref="O362" si="330">MEDIAN($B353:$B362)</f>
        <v>-63</v>
      </c>
      <c r="P362">
        <f t="shared" si="304"/>
        <v>788.25487740202118</v>
      </c>
      <c r="Q362" t="str">
        <f t="shared" si="305"/>
        <v/>
      </c>
      <c r="S362" t="str">
        <f t="shared" si="306"/>
        <v/>
      </c>
      <c r="T362" t="str">
        <f t="shared" si="307"/>
        <v/>
      </c>
      <c r="U362" s="6">
        <f t="shared" ref="U362" si="331">MEDIAN($B333:$B362)</f>
        <v>-64</v>
      </c>
      <c r="V362">
        <f t="shared" si="308"/>
        <v>889.81197391667047</v>
      </c>
      <c r="W362" t="str">
        <f t="shared" si="309"/>
        <v/>
      </c>
      <c r="X362" s="6">
        <f t="shared" si="290"/>
        <v>-63.00421789773096</v>
      </c>
      <c r="Y362">
        <f t="shared" si="282"/>
        <v>788.65790594256941</v>
      </c>
      <c r="Z362" t="str">
        <f t="shared" si="314"/>
        <v/>
      </c>
      <c r="AA362" s="6">
        <f t="shared" si="291"/>
        <v>-62.439754258007596</v>
      </c>
      <c r="AB362">
        <f t="shared" si="283"/>
        <v>736.51237557831837</v>
      </c>
      <c r="AC362" t="str">
        <f t="shared" si="321"/>
        <v/>
      </c>
      <c r="AD362" s="6">
        <f t="shared" si="292"/>
        <v>-62.125061035214515</v>
      </c>
      <c r="AE362">
        <f t="shared" si="284"/>
        <v>708.95267818183493</v>
      </c>
      <c r="AF362" t="str">
        <f t="shared" si="315"/>
        <v/>
      </c>
      <c r="AG362" s="6">
        <f t="shared" si="293"/>
        <v>-62.01562500372529</v>
      </c>
      <c r="AH362">
        <f t="shared" si="285"/>
        <v>699.61233231381493</v>
      </c>
      <c r="AI362" t="str">
        <f t="shared" si="316"/>
        <v/>
      </c>
      <c r="AJ362" s="6">
        <f t="shared" si="298"/>
        <v>-62.7</v>
      </c>
      <c r="AK362">
        <f t="shared" si="286"/>
        <v>760.11130713098828</v>
      </c>
      <c r="AL362" t="str">
        <f t="shared" si="317"/>
        <v/>
      </c>
      <c r="AM362" s="6">
        <f t="shared" si="322"/>
        <v>-63.15</v>
      </c>
      <c r="AN362">
        <f t="shared" si="287"/>
        <v>802.71504616464051</v>
      </c>
      <c r="AO362" t="str">
        <f t="shared" si="318"/>
        <v/>
      </c>
      <c r="AP362" s="6">
        <f t="shared" si="327"/>
        <v>-63.43333333333333</v>
      </c>
      <c r="AQ362">
        <f t="shared" si="288"/>
        <v>830.75637803853942</v>
      </c>
      <c r="AR362" t="str">
        <f t="shared" si="319"/>
        <v/>
      </c>
      <c r="AS362" s="6">
        <f t="shared" si="274"/>
        <v>-64.14</v>
      </c>
      <c r="AT362">
        <f t="shared" si="289"/>
        <v>905.03769215171167</v>
      </c>
      <c r="AU362" t="str">
        <f t="shared" si="320"/>
        <v/>
      </c>
    </row>
    <row r="363" spans="2:47" hidden="1" x14ac:dyDescent="0.25">
      <c r="B363" s="8">
        <v>-62</v>
      </c>
      <c r="C363" s="6">
        <v>-63.37</v>
      </c>
      <c r="D363">
        <f t="shared" si="281"/>
        <v>824.40449463441257</v>
      </c>
      <c r="E363" t="str">
        <f t="shared" si="299"/>
        <v/>
      </c>
      <c r="G363" t="str">
        <f t="shared" si="300"/>
        <v/>
      </c>
      <c r="H363" t="str">
        <f t="shared" si="323"/>
        <v/>
      </c>
      <c r="J363" t="str">
        <f t="shared" si="301"/>
        <v/>
      </c>
      <c r="K363" t="str">
        <f t="shared" si="302"/>
        <v/>
      </c>
      <c r="M363" t="str">
        <f t="shared" si="303"/>
        <v/>
      </c>
      <c r="N363" t="str">
        <f t="shared" si="324"/>
        <v/>
      </c>
      <c r="P363" t="str">
        <f t="shared" si="304"/>
        <v/>
      </c>
      <c r="Q363" t="str">
        <f t="shared" si="305"/>
        <v/>
      </c>
      <c r="S363" t="str">
        <f t="shared" si="306"/>
        <v/>
      </c>
      <c r="T363" t="str">
        <f t="shared" si="307"/>
        <v/>
      </c>
      <c r="V363" t="str">
        <f t="shared" si="308"/>
        <v/>
      </c>
      <c r="W363" t="str">
        <f t="shared" si="309"/>
        <v/>
      </c>
      <c r="X363" s="6">
        <f t="shared" si="290"/>
        <v>-62.903796107957866</v>
      </c>
      <c r="Y363">
        <f t="shared" si="282"/>
        <v>779.11811828964176</v>
      </c>
      <c r="Z363" t="str">
        <f t="shared" si="314"/>
        <v/>
      </c>
      <c r="AA363" s="6">
        <f t="shared" si="291"/>
        <v>-62.329815693505694</v>
      </c>
      <c r="AB363">
        <f t="shared" si="283"/>
        <v>726.76467253124429</v>
      </c>
      <c r="AC363" t="str">
        <f t="shared" si="321"/>
        <v/>
      </c>
      <c r="AD363" s="6">
        <f t="shared" si="292"/>
        <v>-62.062530517607257</v>
      </c>
      <c r="AE363">
        <f t="shared" si="284"/>
        <v>703.60054566237613</v>
      </c>
      <c r="AF363" t="str">
        <f t="shared" si="315"/>
        <v/>
      </c>
      <c r="AG363" s="6">
        <f t="shared" si="293"/>
        <v>-62.003906250931323</v>
      </c>
      <c r="AH363">
        <f t="shared" si="285"/>
        <v>698.61946186388843</v>
      </c>
      <c r="AI363" t="str">
        <f t="shared" si="316"/>
        <v/>
      </c>
      <c r="AJ363" s="6">
        <f t="shared" si="298"/>
        <v>-62.6</v>
      </c>
      <c r="AK363">
        <f t="shared" si="286"/>
        <v>750.95521066927313</v>
      </c>
      <c r="AL363" t="str">
        <f t="shared" si="317"/>
        <v/>
      </c>
      <c r="AM363" s="6">
        <f t="shared" si="322"/>
        <v>-63.05</v>
      </c>
      <c r="AN363">
        <f t="shared" si="287"/>
        <v>793.04575651587209</v>
      </c>
      <c r="AO363" t="str">
        <f t="shared" si="318"/>
        <v/>
      </c>
      <c r="AP363" s="6">
        <f t="shared" si="327"/>
        <v>-63.366666666666667</v>
      </c>
      <c r="AQ363">
        <f t="shared" si="288"/>
        <v>824.07153355747823</v>
      </c>
      <c r="AR363" t="str">
        <f t="shared" si="319"/>
        <v/>
      </c>
      <c r="AS363" s="6">
        <f t="shared" si="274"/>
        <v>-64.02</v>
      </c>
      <c r="AT363">
        <f t="shared" si="289"/>
        <v>891.9712926429961</v>
      </c>
      <c r="AU363" t="str">
        <f t="shared" si="320"/>
        <v/>
      </c>
    </row>
    <row r="364" spans="2:47" hidden="1" x14ac:dyDescent="0.25">
      <c r="B364" s="8">
        <v>-62</v>
      </c>
      <c r="C364" s="6">
        <v>-63.29</v>
      </c>
      <c r="D364">
        <f t="shared" si="281"/>
        <v>816.4504346221978</v>
      </c>
      <c r="E364" t="str">
        <f t="shared" si="299"/>
        <v/>
      </c>
      <c r="G364" t="str">
        <f t="shared" si="300"/>
        <v/>
      </c>
      <c r="H364" t="str">
        <f t="shared" si="323"/>
        <v/>
      </c>
      <c r="J364" t="str">
        <f t="shared" si="301"/>
        <v/>
      </c>
      <c r="K364" t="str">
        <f t="shared" si="302"/>
        <v/>
      </c>
      <c r="M364" t="str">
        <f t="shared" si="303"/>
        <v/>
      </c>
      <c r="N364" t="str">
        <f t="shared" si="324"/>
        <v/>
      </c>
      <c r="P364" t="str">
        <f t="shared" si="304"/>
        <v/>
      </c>
      <c r="Q364" t="str">
        <f t="shared" si="305"/>
        <v/>
      </c>
      <c r="S364" t="str">
        <f t="shared" si="306"/>
        <v/>
      </c>
      <c r="T364" t="str">
        <f t="shared" si="307"/>
        <v/>
      </c>
      <c r="V364" t="str">
        <f t="shared" si="308"/>
        <v/>
      </c>
      <c r="W364" t="str">
        <f t="shared" si="309"/>
        <v/>
      </c>
      <c r="X364" s="6">
        <f t="shared" si="290"/>
        <v>-62.813416497162081</v>
      </c>
      <c r="Y364">
        <f t="shared" si="282"/>
        <v>770.63101244222639</v>
      </c>
      <c r="Z364" t="str">
        <f t="shared" si="314"/>
        <v/>
      </c>
      <c r="AA364" s="6">
        <f t="shared" si="291"/>
        <v>-62.247361770129274</v>
      </c>
      <c r="AB364">
        <f t="shared" si="283"/>
        <v>719.53865204839758</v>
      </c>
      <c r="AC364" t="str">
        <f t="shared" si="321"/>
        <v/>
      </c>
      <c r="AD364" s="6">
        <f t="shared" si="292"/>
        <v>-62.031265258803629</v>
      </c>
      <c r="AE364">
        <f t="shared" si="284"/>
        <v>700.93965044371691</v>
      </c>
      <c r="AF364" t="str">
        <f t="shared" si="315"/>
        <v/>
      </c>
      <c r="AG364" s="6">
        <f t="shared" si="293"/>
        <v>-62.000976562732831</v>
      </c>
      <c r="AH364">
        <f t="shared" si="285"/>
        <v>698.37146449429486</v>
      </c>
      <c r="AI364" t="str">
        <f t="shared" si="316"/>
        <v/>
      </c>
      <c r="AJ364" s="6">
        <f t="shared" si="298"/>
        <v>-62.5</v>
      </c>
      <c r="AK364">
        <f t="shared" si="286"/>
        <v>741.90940608406311</v>
      </c>
      <c r="AL364" t="str">
        <f t="shared" si="317"/>
        <v/>
      </c>
      <c r="AM364" s="6">
        <f t="shared" si="322"/>
        <v>-62.95</v>
      </c>
      <c r="AN364">
        <f t="shared" si="287"/>
        <v>783.49294053077676</v>
      </c>
      <c r="AO364" t="str">
        <f t="shared" si="318"/>
        <v/>
      </c>
      <c r="AP364" s="6">
        <f t="shared" si="327"/>
        <v>-63.3</v>
      </c>
      <c r="AQ364">
        <f t="shared" si="288"/>
        <v>817.44047999143902</v>
      </c>
      <c r="AR364" t="str">
        <f t="shared" si="319"/>
        <v/>
      </c>
      <c r="AS364" s="6">
        <f t="shared" si="274"/>
        <v>-63.94</v>
      </c>
      <c r="AT364">
        <f t="shared" si="289"/>
        <v>883.36533132542547</v>
      </c>
      <c r="AU364" t="str">
        <f t="shared" si="320"/>
        <v/>
      </c>
    </row>
    <row r="365" spans="2:47" hidden="1" x14ac:dyDescent="0.25">
      <c r="B365" s="8">
        <v>-62</v>
      </c>
      <c r="C365" s="6">
        <v>-63.21</v>
      </c>
      <c r="D365">
        <f t="shared" si="281"/>
        <v>808.573117363194</v>
      </c>
      <c r="E365" t="str">
        <f t="shared" si="299"/>
        <v/>
      </c>
      <c r="G365" t="str">
        <f t="shared" si="300"/>
        <v/>
      </c>
      <c r="H365" t="str">
        <f t="shared" si="323"/>
        <v/>
      </c>
      <c r="J365" t="str">
        <f t="shared" si="301"/>
        <v/>
      </c>
      <c r="K365" t="str">
        <f t="shared" si="302"/>
        <v/>
      </c>
      <c r="M365" t="str">
        <f t="shared" si="303"/>
        <v/>
      </c>
      <c r="N365" t="str">
        <f t="shared" si="324"/>
        <v/>
      </c>
      <c r="P365" t="str">
        <f t="shared" si="304"/>
        <v/>
      </c>
      <c r="Q365" t="str">
        <f t="shared" si="305"/>
        <v/>
      </c>
      <c r="S365" t="str">
        <f t="shared" si="306"/>
        <v/>
      </c>
      <c r="T365" t="str">
        <f t="shared" si="307"/>
        <v/>
      </c>
      <c r="V365" t="str">
        <f t="shared" si="308"/>
        <v/>
      </c>
      <c r="W365" t="str">
        <f t="shared" si="309"/>
        <v/>
      </c>
      <c r="X365" s="6">
        <f t="shared" si="290"/>
        <v>-62.73207484744588</v>
      </c>
      <c r="Y365">
        <f t="shared" si="282"/>
        <v>763.07169235955325</v>
      </c>
      <c r="Z365" t="str">
        <f t="shared" si="314"/>
        <v/>
      </c>
      <c r="AA365" s="6">
        <f t="shared" si="291"/>
        <v>-62.185521327596959</v>
      </c>
      <c r="AB365">
        <f t="shared" si="283"/>
        <v>714.16632502593313</v>
      </c>
      <c r="AC365" t="str">
        <f t="shared" si="321"/>
        <v/>
      </c>
      <c r="AD365" s="6">
        <f t="shared" si="292"/>
        <v>-62.015632629401814</v>
      </c>
      <c r="AE365">
        <f t="shared" si="284"/>
        <v>699.61297885787121</v>
      </c>
      <c r="AF365" t="str">
        <f t="shared" si="315"/>
        <v/>
      </c>
      <c r="AG365" s="6">
        <f t="shared" si="293"/>
        <v>-62.000244140683208</v>
      </c>
      <c r="AH365">
        <f t="shared" si="285"/>
        <v>698.30947890852588</v>
      </c>
      <c r="AI365" t="str">
        <f t="shared" si="316"/>
        <v/>
      </c>
      <c r="AJ365" s="6">
        <f t="shared" si="298"/>
        <v>-62.4</v>
      </c>
      <c r="AK365">
        <f t="shared" si="286"/>
        <v>732.97256482906414</v>
      </c>
      <c r="AL365" t="str">
        <f t="shared" si="317"/>
        <v/>
      </c>
      <c r="AM365" s="6">
        <f t="shared" si="322"/>
        <v>-62.85</v>
      </c>
      <c r="AN365">
        <f t="shared" si="287"/>
        <v>774.05519519891277</v>
      </c>
      <c r="AO365" t="str">
        <f t="shared" si="318"/>
        <v/>
      </c>
      <c r="AP365" s="6">
        <f t="shared" si="327"/>
        <v>-63.233333333333334</v>
      </c>
      <c r="AQ365">
        <f t="shared" si="288"/>
        <v>810.86278450125371</v>
      </c>
      <c r="AR365" t="str">
        <f t="shared" si="319"/>
        <v/>
      </c>
      <c r="AS365" s="6">
        <f t="shared" si="274"/>
        <v>-63.86</v>
      </c>
      <c r="AT365">
        <f t="shared" si="289"/>
        <v>874.84240246731895</v>
      </c>
      <c r="AU365" t="str">
        <f t="shared" si="320"/>
        <v/>
      </c>
    </row>
    <row r="366" spans="2:47" hidden="1" x14ac:dyDescent="0.25">
      <c r="B366" s="8">
        <v>-62</v>
      </c>
      <c r="C366" s="6">
        <v>-63.14</v>
      </c>
      <c r="D366">
        <f t="shared" si="281"/>
        <v>801.74283554658552</v>
      </c>
      <c r="E366" t="str">
        <f t="shared" si="299"/>
        <v/>
      </c>
      <c r="G366" t="str">
        <f t="shared" si="300"/>
        <v/>
      </c>
      <c r="H366" t="str">
        <f t="shared" si="323"/>
        <v/>
      </c>
      <c r="J366" t="str">
        <f t="shared" si="301"/>
        <v/>
      </c>
      <c r="K366" t="str">
        <f t="shared" si="302"/>
        <v/>
      </c>
      <c r="M366" t="str">
        <f t="shared" si="303"/>
        <v/>
      </c>
      <c r="N366" t="str">
        <f t="shared" si="324"/>
        <v/>
      </c>
      <c r="P366" t="str">
        <f t="shared" si="304"/>
        <v/>
      </c>
      <c r="Q366" t="str">
        <f t="shared" si="305"/>
        <v/>
      </c>
      <c r="S366" t="str">
        <f t="shared" si="306"/>
        <v/>
      </c>
      <c r="T366" t="str">
        <f t="shared" si="307"/>
        <v/>
      </c>
      <c r="V366" t="str">
        <f t="shared" si="308"/>
        <v/>
      </c>
      <c r="W366" t="str">
        <f t="shared" si="309"/>
        <v/>
      </c>
      <c r="X366" s="6">
        <f t="shared" si="290"/>
        <v>-62.658867362701294</v>
      </c>
      <c r="Y366">
        <f t="shared" si="282"/>
        <v>756.33172446470041</v>
      </c>
      <c r="Z366" t="str">
        <f t="shared" si="314"/>
        <v/>
      </c>
      <c r="AA366" s="6">
        <f t="shared" si="291"/>
        <v>-62.139140995697716</v>
      </c>
      <c r="AB366">
        <f t="shared" si="283"/>
        <v>710.16341945971499</v>
      </c>
      <c r="AC366" t="str">
        <f t="shared" si="321"/>
        <v/>
      </c>
      <c r="AD366" s="6">
        <f t="shared" si="292"/>
        <v>-62.007816314700904</v>
      </c>
      <c r="AE366">
        <f t="shared" si="284"/>
        <v>698.95058498614367</v>
      </c>
      <c r="AF366" t="str">
        <f t="shared" si="315"/>
        <v/>
      </c>
      <c r="AG366" s="6">
        <f t="shared" si="293"/>
        <v>-62.000061035170802</v>
      </c>
      <c r="AH366">
        <f t="shared" si="285"/>
        <v>698.29398337173961</v>
      </c>
      <c r="AI366" t="str">
        <f t="shared" si="316"/>
        <v/>
      </c>
      <c r="AJ366" s="6">
        <f t="shared" si="298"/>
        <v>-62.3</v>
      </c>
      <c r="AK366">
        <f t="shared" si="286"/>
        <v>724.14337436129358</v>
      </c>
      <c r="AL366" t="str">
        <f t="shared" si="317"/>
        <v/>
      </c>
      <c r="AM366" s="6">
        <f t="shared" si="322"/>
        <v>-62.75</v>
      </c>
      <c r="AN366">
        <f t="shared" si="287"/>
        <v>764.73113441012708</v>
      </c>
      <c r="AO366" t="str">
        <f t="shared" si="318"/>
        <v/>
      </c>
      <c r="AP366" s="6">
        <f t="shared" si="327"/>
        <v>-63.166666666666664</v>
      </c>
      <c r="AQ366">
        <f t="shared" si="288"/>
        <v>804.33801773067546</v>
      </c>
      <c r="AR366" t="str">
        <f t="shared" si="319"/>
        <v/>
      </c>
      <c r="AS366" s="6">
        <f t="shared" si="274"/>
        <v>-63.78</v>
      </c>
      <c r="AT366">
        <f t="shared" si="289"/>
        <v>866.40170495081531</v>
      </c>
      <c r="AU366" t="str">
        <f t="shared" si="320"/>
        <v/>
      </c>
    </row>
    <row r="367" spans="2:47" hidden="1" x14ac:dyDescent="0.25">
      <c r="B367" s="8">
        <v>-62</v>
      </c>
      <c r="C367" s="6">
        <v>-63.07</v>
      </c>
      <c r="D367">
        <f t="shared" si="281"/>
        <v>794.97025135644071</v>
      </c>
      <c r="E367" t="str">
        <f t="shared" si="299"/>
        <v/>
      </c>
      <c r="G367" t="str">
        <f t="shared" si="300"/>
        <v/>
      </c>
      <c r="H367" t="str">
        <f t="shared" si="323"/>
        <v/>
      </c>
      <c r="J367" t="str">
        <f t="shared" si="301"/>
        <v/>
      </c>
      <c r="K367" t="str">
        <f t="shared" si="302"/>
        <v/>
      </c>
      <c r="M367" t="str">
        <f t="shared" si="303"/>
        <v/>
      </c>
      <c r="N367" t="str">
        <f t="shared" si="324"/>
        <v/>
      </c>
      <c r="P367" t="str">
        <f t="shared" si="304"/>
        <v/>
      </c>
      <c r="Q367" t="str">
        <f t="shared" si="305"/>
        <v/>
      </c>
      <c r="S367" t="str">
        <f t="shared" si="306"/>
        <v/>
      </c>
      <c r="T367" t="str">
        <f t="shared" si="307"/>
        <v/>
      </c>
      <c r="V367" t="str">
        <f t="shared" si="308"/>
        <v/>
      </c>
      <c r="W367" t="str">
        <f t="shared" si="309"/>
        <v/>
      </c>
      <c r="X367" s="6">
        <f t="shared" si="290"/>
        <v>-62.592980626431171</v>
      </c>
      <c r="Y367">
        <f t="shared" si="282"/>
        <v>750.31666822315083</v>
      </c>
      <c r="Z367" t="str">
        <f t="shared" si="314"/>
        <v/>
      </c>
      <c r="AA367" s="6">
        <f t="shared" si="291"/>
        <v>-62.104355746773287</v>
      </c>
      <c r="AB367">
        <f t="shared" si="283"/>
        <v>707.17597099906834</v>
      </c>
      <c r="AC367" t="str">
        <f t="shared" si="321"/>
        <v/>
      </c>
      <c r="AD367" s="6">
        <f t="shared" si="292"/>
        <v>-62.003908157350452</v>
      </c>
      <c r="AE367">
        <f t="shared" si="284"/>
        <v>698.61962327045694</v>
      </c>
      <c r="AF367" t="str">
        <f t="shared" si="315"/>
        <v/>
      </c>
      <c r="AG367" s="6">
        <f t="shared" si="293"/>
        <v>-62.0000152587927</v>
      </c>
      <c r="AH367">
        <f t="shared" si="285"/>
        <v>698.2901095412692</v>
      </c>
      <c r="AI367" t="str">
        <f t="shared" si="316"/>
        <v/>
      </c>
      <c r="AJ367" s="6">
        <f t="shared" si="298"/>
        <v>-62.2</v>
      </c>
      <c r="AK367">
        <f t="shared" si="286"/>
        <v>715.42053794830917</v>
      </c>
      <c r="AL367" t="str">
        <f t="shared" si="317"/>
        <v/>
      </c>
      <c r="AM367" s="6">
        <f t="shared" si="322"/>
        <v>-62.65</v>
      </c>
      <c r="AN367">
        <f t="shared" si="287"/>
        <v>755.51938875097505</v>
      </c>
      <c r="AO367" t="str">
        <f t="shared" si="318"/>
        <v/>
      </c>
      <c r="AP367" s="6">
        <f t="shared" si="327"/>
        <v>-63.1</v>
      </c>
      <c r="AQ367">
        <f t="shared" si="288"/>
        <v>797.8657537783605</v>
      </c>
      <c r="AR367" t="str">
        <f t="shared" si="319"/>
        <v/>
      </c>
      <c r="AS367" s="6">
        <f t="shared" si="274"/>
        <v>-63.7</v>
      </c>
      <c r="AT367">
        <f t="shared" si="289"/>
        <v>858.04244538743774</v>
      </c>
      <c r="AU367" t="str">
        <f t="shared" si="320"/>
        <v/>
      </c>
    </row>
    <row r="368" spans="2:47" hidden="1" x14ac:dyDescent="0.25">
      <c r="B368" s="8">
        <v>-62</v>
      </c>
      <c r="C368" s="6">
        <v>-63</v>
      </c>
      <c r="D368">
        <f t="shared" si="281"/>
        <v>788.25487740202118</v>
      </c>
      <c r="E368" t="str">
        <f t="shared" si="299"/>
        <v/>
      </c>
      <c r="G368" t="str">
        <f t="shared" si="300"/>
        <v/>
      </c>
      <c r="H368" t="str">
        <f t="shared" si="323"/>
        <v/>
      </c>
      <c r="J368" t="str">
        <f t="shared" si="301"/>
        <v/>
      </c>
      <c r="K368" t="str">
        <f t="shared" si="302"/>
        <v/>
      </c>
      <c r="M368" t="str">
        <f t="shared" si="303"/>
        <v/>
      </c>
      <c r="N368" t="str">
        <f t="shared" si="324"/>
        <v/>
      </c>
      <c r="P368" t="str">
        <f t="shared" si="304"/>
        <v/>
      </c>
      <c r="Q368" t="str">
        <f t="shared" si="305"/>
        <v/>
      </c>
      <c r="S368" t="str">
        <f t="shared" si="306"/>
        <v/>
      </c>
      <c r="T368" t="str">
        <f t="shared" si="307"/>
        <v/>
      </c>
      <c r="V368" t="str">
        <f t="shared" si="308"/>
        <v/>
      </c>
      <c r="W368" t="str">
        <f t="shared" si="309"/>
        <v/>
      </c>
      <c r="X368" s="6">
        <f t="shared" si="290"/>
        <v>-62.533682563788055</v>
      </c>
      <c r="Y368">
        <f t="shared" si="282"/>
        <v>744.94402940221539</v>
      </c>
      <c r="Z368" t="str">
        <f t="shared" si="314"/>
        <v/>
      </c>
      <c r="AA368" s="6">
        <f t="shared" si="291"/>
        <v>-62.078266810079967</v>
      </c>
      <c r="AB368">
        <f t="shared" si="283"/>
        <v>704.94363484986627</v>
      </c>
      <c r="AC368" t="str">
        <f t="shared" si="321"/>
        <v/>
      </c>
      <c r="AD368" s="6">
        <f t="shared" si="292"/>
        <v>-62.001954078675226</v>
      </c>
      <c r="AE368">
        <f t="shared" si="284"/>
        <v>698.45420118517166</v>
      </c>
      <c r="AF368" t="str">
        <f t="shared" si="315"/>
        <v/>
      </c>
      <c r="AG368" s="6">
        <f t="shared" si="293"/>
        <v>-62.000003814698175</v>
      </c>
      <c r="AH368">
        <f t="shared" si="285"/>
        <v>698.28914108700951</v>
      </c>
      <c r="AI368" t="str">
        <f t="shared" si="316"/>
        <v/>
      </c>
      <c r="AJ368" s="6">
        <f t="shared" si="298"/>
        <v>-62.1</v>
      </c>
      <c r="AK368">
        <f t="shared" si="286"/>
        <v>706.80277447775723</v>
      </c>
      <c r="AL368" t="str">
        <f t="shared" si="317"/>
        <v/>
      </c>
      <c r="AM368" s="6">
        <f t="shared" si="322"/>
        <v>-62.55</v>
      </c>
      <c r="AN368">
        <f t="shared" si="287"/>
        <v>746.41860530360054</v>
      </c>
      <c r="AO368" t="str">
        <f t="shared" si="318"/>
        <v/>
      </c>
      <c r="AP368" s="6">
        <f t="shared" si="327"/>
        <v>-63.033333333333331</v>
      </c>
      <c r="AQ368">
        <f t="shared" si="288"/>
        <v>791.44557017006036</v>
      </c>
      <c r="AR368" t="str">
        <f t="shared" si="319"/>
        <v/>
      </c>
      <c r="AS368" s="6">
        <f t="shared" si="274"/>
        <v>-63.62</v>
      </c>
      <c r="AT368">
        <f t="shared" si="289"/>
        <v>849.76383804351951</v>
      </c>
      <c r="AU368" t="str">
        <f t="shared" si="320"/>
        <v/>
      </c>
    </row>
    <row r="369" spans="2:47" hidden="1" x14ac:dyDescent="0.25">
      <c r="B369" s="8">
        <v>-62</v>
      </c>
      <c r="C369" s="6">
        <v>-62.94</v>
      </c>
      <c r="D369">
        <f t="shared" si="281"/>
        <v>782.54401082079403</v>
      </c>
      <c r="E369" t="str">
        <f t="shared" si="299"/>
        <v/>
      </c>
      <c r="G369" t="str">
        <f t="shared" si="300"/>
        <v/>
      </c>
      <c r="H369" t="str">
        <f t="shared" si="323"/>
        <v/>
      </c>
      <c r="J369" t="str">
        <f t="shared" si="301"/>
        <v/>
      </c>
      <c r="K369" t="str">
        <f t="shared" si="302"/>
        <v/>
      </c>
      <c r="M369" t="str">
        <f t="shared" si="303"/>
        <v/>
      </c>
      <c r="N369" t="str">
        <f t="shared" si="324"/>
        <v/>
      </c>
      <c r="P369" t="str">
        <f t="shared" si="304"/>
        <v/>
      </c>
      <c r="Q369" t="str">
        <f t="shared" si="305"/>
        <v/>
      </c>
      <c r="S369" t="str">
        <f t="shared" si="306"/>
        <v/>
      </c>
      <c r="T369" t="str">
        <f t="shared" si="307"/>
        <v/>
      </c>
      <c r="V369" t="str">
        <f t="shared" si="308"/>
        <v/>
      </c>
      <c r="W369" t="str">
        <f t="shared" si="309"/>
        <v/>
      </c>
      <c r="X369" s="6">
        <f t="shared" si="290"/>
        <v>-62.480314307409252</v>
      </c>
      <c r="Y369">
        <f t="shared" si="282"/>
        <v>740.14155482436036</v>
      </c>
      <c r="Z369" t="str">
        <f t="shared" si="314"/>
        <v/>
      </c>
      <c r="AA369" s="6">
        <f t="shared" si="291"/>
        <v>-62.058700107559972</v>
      </c>
      <c r="AB369">
        <f t="shared" si="283"/>
        <v>703.27400841542817</v>
      </c>
      <c r="AC369" t="str">
        <f t="shared" si="321"/>
        <v/>
      </c>
      <c r="AD369" s="6">
        <f t="shared" si="292"/>
        <v>-62.000977039337613</v>
      </c>
      <c r="AE369">
        <f t="shared" si="284"/>
        <v>698.3715048316094</v>
      </c>
      <c r="AF369" t="str">
        <f t="shared" si="315"/>
        <v/>
      </c>
      <c r="AG369" s="6">
        <f t="shared" si="293"/>
        <v>-62.000000953674544</v>
      </c>
      <c r="AH369">
        <f t="shared" si="285"/>
        <v>698.28889897365457</v>
      </c>
      <c r="AI369" t="str">
        <f t="shared" si="316"/>
        <v/>
      </c>
      <c r="AJ369" s="6">
        <f t="shared" si="298"/>
        <v>-62</v>
      </c>
      <c r="AK369">
        <f t="shared" si="286"/>
        <v>698.28881826922157</v>
      </c>
      <c r="AL369" t="str">
        <f t="shared" si="317"/>
        <v/>
      </c>
      <c r="AM369" s="6">
        <f t="shared" si="322"/>
        <v>-62.5</v>
      </c>
      <c r="AN369">
        <f t="shared" si="287"/>
        <v>741.90940608406311</v>
      </c>
      <c r="AO369" t="str">
        <f t="shared" si="318"/>
        <v/>
      </c>
      <c r="AP369" s="6">
        <f t="shared" si="327"/>
        <v>-62.966666666666669</v>
      </c>
      <c r="AQ369">
        <f t="shared" si="288"/>
        <v>785.07704783105248</v>
      </c>
      <c r="AR369" t="str">
        <f t="shared" si="319"/>
        <v/>
      </c>
      <c r="AS369" s="6">
        <f t="shared" si="274"/>
        <v>-63.56</v>
      </c>
      <c r="AT369">
        <f t="shared" si="289"/>
        <v>843.60734216415131</v>
      </c>
      <c r="AU369" t="str">
        <f t="shared" si="320"/>
        <v/>
      </c>
    </row>
    <row r="370" spans="2:47" hidden="1" x14ac:dyDescent="0.25">
      <c r="B370" s="8">
        <v>-61</v>
      </c>
      <c r="C370" s="6">
        <v>-62.83</v>
      </c>
      <c r="D370">
        <f t="shared" si="281"/>
        <v>772.18133233809056</v>
      </c>
      <c r="E370" t="str">
        <f t="shared" si="299"/>
        <v/>
      </c>
      <c r="G370" t="str">
        <f t="shared" si="300"/>
        <v/>
      </c>
      <c r="H370" t="str">
        <f t="shared" si="323"/>
        <v/>
      </c>
      <c r="J370" t="str">
        <f t="shared" si="301"/>
        <v/>
      </c>
      <c r="K370" t="str">
        <f t="shared" si="302"/>
        <v/>
      </c>
      <c r="M370" t="str">
        <f t="shared" si="303"/>
        <v/>
      </c>
      <c r="N370" t="str">
        <f t="shared" si="324"/>
        <v/>
      </c>
      <c r="P370" t="str">
        <f t="shared" si="304"/>
        <v/>
      </c>
      <c r="Q370" t="str">
        <f t="shared" si="305"/>
        <v/>
      </c>
      <c r="S370" t="str">
        <f t="shared" si="306"/>
        <v/>
      </c>
      <c r="T370" t="str">
        <f t="shared" si="307"/>
        <v/>
      </c>
      <c r="V370" t="str">
        <f t="shared" si="308"/>
        <v/>
      </c>
      <c r="W370" t="str">
        <f t="shared" si="309"/>
        <v/>
      </c>
      <c r="X370" s="6">
        <f t="shared" si="290"/>
        <v>-62.33228287666833</v>
      </c>
      <c r="Y370">
        <f t="shared" si="282"/>
        <v>726.98200380041033</v>
      </c>
      <c r="Z370" t="str">
        <f t="shared" si="314"/>
        <v/>
      </c>
      <c r="AA370" s="6">
        <f t="shared" si="291"/>
        <v>-61.794025080669982</v>
      </c>
      <c r="AB370">
        <f t="shared" si="283"/>
        <v>681.07400170031497</v>
      </c>
      <c r="AC370" t="str">
        <f t="shared" si="321"/>
        <v/>
      </c>
      <c r="AD370" s="6">
        <f t="shared" si="292"/>
        <v>-61.500488519668806</v>
      </c>
      <c r="AE370">
        <f t="shared" si="284"/>
        <v>657.27181569249308</v>
      </c>
      <c r="AF370" t="str">
        <f t="shared" si="315"/>
        <v/>
      </c>
      <c r="AG370" s="6">
        <f t="shared" si="293"/>
        <v>-61.250000238418636</v>
      </c>
      <c r="AH370">
        <f t="shared" si="285"/>
        <v>637.61924402972113</v>
      </c>
      <c r="AI370" t="str">
        <f t="shared" si="316"/>
        <v/>
      </c>
      <c r="AJ370" s="6">
        <f t="shared" si="298"/>
        <v>-61.9</v>
      </c>
      <c r="AK370">
        <f t="shared" si="286"/>
        <v>689.87741888833034</v>
      </c>
      <c r="AL370" t="str">
        <f t="shared" si="317"/>
        <v/>
      </c>
      <c r="AM370" s="6">
        <f t="shared" si="322"/>
        <v>-62.4</v>
      </c>
      <c r="AN370">
        <f t="shared" si="287"/>
        <v>732.97256482906414</v>
      </c>
      <c r="AO370" t="str">
        <f t="shared" si="318"/>
        <v/>
      </c>
      <c r="AP370" s="6">
        <f t="shared" si="327"/>
        <v>-62.866666666666667</v>
      </c>
      <c r="AQ370">
        <f t="shared" si="288"/>
        <v>775.62022076851167</v>
      </c>
      <c r="AR370" t="str">
        <f t="shared" si="319"/>
        <v/>
      </c>
      <c r="AS370" s="6">
        <f t="shared" si="274"/>
        <v>-63.48</v>
      </c>
      <c r="AT370">
        <f t="shared" si="289"/>
        <v>835.46800829347058</v>
      </c>
      <c r="AU370" t="str">
        <f t="shared" si="320"/>
        <v/>
      </c>
    </row>
    <row r="371" spans="2:47" hidden="1" x14ac:dyDescent="0.25">
      <c r="B371" s="8">
        <v>-61</v>
      </c>
      <c r="C371" s="6">
        <v>-62.71</v>
      </c>
      <c r="D371">
        <f t="shared" si="281"/>
        <v>761.03303446166365</v>
      </c>
      <c r="E371" t="str">
        <f t="shared" si="299"/>
        <v/>
      </c>
      <c r="G371" t="str">
        <f t="shared" si="300"/>
        <v/>
      </c>
      <c r="H371" t="str">
        <f t="shared" si="323"/>
        <v/>
      </c>
      <c r="J371" t="str">
        <f t="shared" si="301"/>
        <v/>
      </c>
      <c r="K371" t="str">
        <f t="shared" si="302"/>
        <v/>
      </c>
      <c r="M371" t="str">
        <f t="shared" si="303"/>
        <v/>
      </c>
      <c r="N371" t="str">
        <f t="shared" si="324"/>
        <v/>
      </c>
      <c r="P371" t="str">
        <f t="shared" si="304"/>
        <v/>
      </c>
      <c r="Q371" t="str">
        <f t="shared" si="305"/>
        <v/>
      </c>
      <c r="S371" t="str">
        <f t="shared" si="306"/>
        <v/>
      </c>
      <c r="T371" t="str">
        <f t="shared" si="307"/>
        <v/>
      </c>
      <c r="V371" t="str">
        <f t="shared" si="308"/>
        <v/>
      </c>
      <c r="W371" t="str">
        <f t="shared" si="309"/>
        <v/>
      </c>
      <c r="X371" s="6">
        <f t="shared" si="290"/>
        <v>-62.199054589001499</v>
      </c>
      <c r="Y371">
        <f t="shared" si="282"/>
        <v>715.33857468095221</v>
      </c>
      <c r="Z371" t="str">
        <f t="shared" si="314"/>
        <v/>
      </c>
      <c r="AA371" s="6">
        <f t="shared" si="291"/>
        <v>-61.595518810502483</v>
      </c>
      <c r="AB371">
        <f t="shared" si="283"/>
        <v>664.88510534515001</v>
      </c>
      <c r="AC371" t="str">
        <f t="shared" si="321"/>
        <v/>
      </c>
      <c r="AD371" s="6">
        <f t="shared" si="292"/>
        <v>-61.250244259834403</v>
      </c>
      <c r="AE371">
        <f t="shared" si="284"/>
        <v>637.63810039002124</v>
      </c>
      <c r="AF371" t="str">
        <f t="shared" si="315"/>
        <v/>
      </c>
      <c r="AG371" s="6">
        <f t="shared" si="293"/>
        <v>-61.062500059604659</v>
      </c>
      <c r="AH371">
        <f t="shared" si="285"/>
        <v>623.29405643100597</v>
      </c>
      <c r="AI371" t="str">
        <f t="shared" si="316"/>
        <v/>
      </c>
      <c r="AJ371" s="6">
        <f t="shared" si="298"/>
        <v>-61.8</v>
      </c>
      <c r="AK371">
        <f t="shared" si="286"/>
        <v>681.56734096310879</v>
      </c>
      <c r="AL371" t="str">
        <f t="shared" si="317"/>
        <v/>
      </c>
      <c r="AM371" s="6">
        <f t="shared" si="322"/>
        <v>-62.3</v>
      </c>
      <c r="AN371">
        <f t="shared" si="287"/>
        <v>724.14337436129358</v>
      </c>
      <c r="AO371" t="str">
        <f t="shared" si="318"/>
        <v/>
      </c>
      <c r="AP371" s="6">
        <f t="shared" si="327"/>
        <v>-62.766666666666666</v>
      </c>
      <c r="AQ371">
        <f t="shared" si="288"/>
        <v>766.2773081024468</v>
      </c>
      <c r="AR371" t="str">
        <f t="shared" si="319"/>
        <v/>
      </c>
      <c r="AS371" s="6">
        <f t="shared" si="274"/>
        <v>-63.4</v>
      </c>
      <c r="AT371">
        <f t="shared" si="289"/>
        <v>827.40720474436012</v>
      </c>
      <c r="AU371" t="str">
        <f t="shared" si="320"/>
        <v/>
      </c>
    </row>
    <row r="372" spans="2:47" hidden="1" x14ac:dyDescent="0.25">
      <c r="B372" s="8">
        <v>-61</v>
      </c>
      <c r="C372" s="6">
        <v>-62.61</v>
      </c>
      <c r="D372">
        <f t="shared" si="281"/>
        <v>751.86583512031518</v>
      </c>
      <c r="E372" t="str">
        <f t="shared" si="299"/>
        <v/>
      </c>
      <c r="F372" s="6">
        <f t="shared" ref="F372" si="332">AVERAGE($B363:$B372)</f>
        <v>-61.7</v>
      </c>
      <c r="G372">
        <f t="shared" si="300"/>
        <v>673.35736400254098</v>
      </c>
      <c r="H372" t="str">
        <f t="shared" si="323"/>
        <v/>
      </c>
      <c r="J372" t="str">
        <f t="shared" si="301"/>
        <v/>
      </c>
      <c r="K372" t="str">
        <f t="shared" si="302"/>
        <v/>
      </c>
      <c r="M372" t="str">
        <f t="shared" si="303"/>
        <v/>
      </c>
      <c r="N372" t="str">
        <f t="shared" si="324"/>
        <v/>
      </c>
      <c r="O372" s="6">
        <f t="shared" ref="O372" si="333">MEDIAN($B363:$B372)</f>
        <v>-62</v>
      </c>
      <c r="P372">
        <f t="shared" si="304"/>
        <v>698.28881826922157</v>
      </c>
      <c r="Q372" t="str">
        <f t="shared" si="305"/>
        <v/>
      </c>
      <c r="S372" t="str">
        <f t="shared" si="306"/>
        <v/>
      </c>
      <c r="T372" t="str">
        <f t="shared" si="307"/>
        <v/>
      </c>
      <c r="V372" t="str">
        <f t="shared" si="308"/>
        <v/>
      </c>
      <c r="W372" t="str">
        <f t="shared" si="309"/>
        <v/>
      </c>
      <c r="X372" s="6">
        <f t="shared" si="290"/>
        <v>-62.079149130101349</v>
      </c>
      <c r="Y372">
        <f t="shared" si="282"/>
        <v>705.01901653377047</v>
      </c>
      <c r="Z372" t="str">
        <f t="shared" si="314"/>
        <v/>
      </c>
      <c r="AA372" s="6">
        <f t="shared" si="291"/>
        <v>-61.446639107876862</v>
      </c>
      <c r="AB372">
        <f t="shared" si="283"/>
        <v>652.99646501998518</v>
      </c>
      <c r="AC372" t="str">
        <f t="shared" si="321"/>
        <v/>
      </c>
      <c r="AD372" s="6">
        <f t="shared" si="292"/>
        <v>-61.125122129917202</v>
      </c>
      <c r="AE372">
        <f t="shared" si="284"/>
        <v>628.04228357321904</v>
      </c>
      <c r="AF372" t="str">
        <f t="shared" si="315"/>
        <v/>
      </c>
      <c r="AG372" s="6">
        <f t="shared" si="293"/>
        <v>-61.015625014901161</v>
      </c>
      <c r="AH372">
        <f t="shared" si="285"/>
        <v>619.76333219755213</v>
      </c>
      <c r="AI372" t="str">
        <f t="shared" si="316"/>
        <v/>
      </c>
      <c r="AJ372" s="6">
        <f t="shared" si="298"/>
        <v>-61.7</v>
      </c>
      <c r="AK372">
        <f t="shared" si="286"/>
        <v>673.35736400254098</v>
      </c>
      <c r="AL372" t="str">
        <f t="shared" si="317"/>
        <v/>
      </c>
      <c r="AM372" s="6">
        <f t="shared" si="322"/>
        <v>-62.2</v>
      </c>
      <c r="AN372">
        <f t="shared" si="287"/>
        <v>715.42053794830917</v>
      </c>
      <c r="AO372" t="str">
        <f t="shared" si="318"/>
        <v/>
      </c>
      <c r="AP372" s="6">
        <f t="shared" si="327"/>
        <v>-62.666666666666664</v>
      </c>
      <c r="AQ372">
        <f t="shared" si="288"/>
        <v>757.04693765066247</v>
      </c>
      <c r="AR372" t="str">
        <f t="shared" si="319"/>
        <v/>
      </c>
      <c r="AS372" s="6">
        <f t="shared" si="274"/>
        <v>-63.32</v>
      </c>
      <c r="AT372">
        <f t="shared" si="289"/>
        <v>819.42417383670568</v>
      </c>
      <c r="AU372" t="str">
        <f t="shared" si="320"/>
        <v/>
      </c>
    </row>
    <row r="373" spans="2:47" hidden="1" x14ac:dyDescent="0.25">
      <c r="B373" s="8">
        <v>-61</v>
      </c>
      <c r="C373" s="6">
        <v>-62.51</v>
      </c>
      <c r="D373">
        <f t="shared" si="281"/>
        <v>742.80906139777494</v>
      </c>
      <c r="E373" t="str">
        <f t="shared" si="299"/>
        <v/>
      </c>
      <c r="G373" t="str">
        <f t="shared" si="300"/>
        <v/>
      </c>
      <c r="H373" t="str">
        <f t="shared" si="323"/>
        <v/>
      </c>
      <c r="J373" t="str">
        <f t="shared" si="301"/>
        <v/>
      </c>
      <c r="K373" t="str">
        <f t="shared" si="302"/>
        <v/>
      </c>
      <c r="M373" t="str">
        <f t="shared" si="303"/>
        <v/>
      </c>
      <c r="N373" t="str">
        <f t="shared" si="324"/>
        <v/>
      </c>
      <c r="P373" t="str">
        <f t="shared" si="304"/>
        <v/>
      </c>
      <c r="Q373" t="str">
        <f t="shared" si="305"/>
        <v/>
      </c>
      <c r="S373" t="str">
        <f t="shared" si="306"/>
        <v/>
      </c>
      <c r="T373" t="str">
        <f t="shared" si="307"/>
        <v/>
      </c>
      <c r="V373" t="str">
        <f t="shared" si="308"/>
        <v/>
      </c>
      <c r="W373" t="str">
        <f t="shared" si="309"/>
        <v/>
      </c>
      <c r="X373" s="6">
        <f t="shared" si="290"/>
        <v>-61.971234217091215</v>
      </c>
      <c r="Y373">
        <f t="shared" si="282"/>
        <v>695.85876049129524</v>
      </c>
      <c r="Z373" t="str">
        <f t="shared" si="314"/>
        <v/>
      </c>
      <c r="AA373" s="6">
        <f t="shared" si="291"/>
        <v>-61.334979330907643</v>
      </c>
      <c r="AB373">
        <f t="shared" si="283"/>
        <v>644.21969795454129</v>
      </c>
      <c r="AC373" t="str">
        <f t="shared" si="321"/>
        <v/>
      </c>
      <c r="AD373" s="6">
        <f t="shared" si="292"/>
        <v>-61.062561064958601</v>
      </c>
      <c r="AE373">
        <f t="shared" si="284"/>
        <v>623.29866456002367</v>
      </c>
      <c r="AF373" t="str">
        <f t="shared" si="315"/>
        <v/>
      </c>
      <c r="AG373" s="6">
        <f t="shared" si="293"/>
        <v>-61.00390625372529</v>
      </c>
      <c r="AH373">
        <f t="shared" si="285"/>
        <v>618.88378060893433</v>
      </c>
      <c r="AI373" t="str">
        <f t="shared" si="316"/>
        <v/>
      </c>
      <c r="AJ373" s="6">
        <f t="shared" si="298"/>
        <v>-61.6</v>
      </c>
      <c r="AK373">
        <f t="shared" si="286"/>
        <v>665.24628221731643</v>
      </c>
      <c r="AL373" t="str">
        <f t="shared" si="317"/>
        <v/>
      </c>
      <c r="AM373" s="6">
        <f t="shared" si="322"/>
        <v>-62.1</v>
      </c>
      <c r="AN373">
        <f t="shared" si="287"/>
        <v>706.80277447775723</v>
      </c>
      <c r="AO373" t="str">
        <f t="shared" si="318"/>
        <v/>
      </c>
      <c r="AP373" s="6">
        <f t="shared" si="327"/>
        <v>-62.56666666666667</v>
      </c>
      <c r="AQ373">
        <f t="shared" si="288"/>
        <v>747.92775375990004</v>
      </c>
      <c r="AR373" t="str">
        <f t="shared" si="319"/>
        <v/>
      </c>
      <c r="AS373" s="6">
        <f t="shared" ref="AS373:AS436" si="334">AVERAGE($B324:$B373)</f>
        <v>-63.24</v>
      </c>
      <c r="AT373">
        <f t="shared" si="289"/>
        <v>811.51816520068178</v>
      </c>
      <c r="AU373" t="str">
        <f t="shared" si="320"/>
        <v/>
      </c>
    </row>
    <row r="374" spans="2:47" hidden="1" x14ac:dyDescent="0.25">
      <c r="B374" s="8">
        <v>-61</v>
      </c>
      <c r="C374" s="6">
        <v>-62.42</v>
      </c>
      <c r="D374">
        <f t="shared" si="281"/>
        <v>734.75127924459673</v>
      </c>
      <c r="E374" t="str">
        <f t="shared" si="299"/>
        <v/>
      </c>
      <c r="G374" t="str">
        <f t="shared" si="300"/>
        <v/>
      </c>
      <c r="H374" t="str">
        <f t="shared" si="323"/>
        <v/>
      </c>
      <c r="J374" t="str">
        <f t="shared" si="301"/>
        <v/>
      </c>
      <c r="K374" t="str">
        <f t="shared" si="302"/>
        <v/>
      </c>
      <c r="M374" t="str">
        <f t="shared" si="303"/>
        <v/>
      </c>
      <c r="N374" t="str">
        <f t="shared" si="324"/>
        <v/>
      </c>
      <c r="P374" t="str">
        <f t="shared" si="304"/>
        <v/>
      </c>
      <c r="Q374" t="str">
        <f t="shared" si="305"/>
        <v/>
      </c>
      <c r="S374" t="str">
        <f t="shared" si="306"/>
        <v/>
      </c>
      <c r="T374" t="str">
        <f t="shared" si="307"/>
        <v/>
      </c>
      <c r="V374" t="str">
        <f t="shared" si="308"/>
        <v/>
      </c>
      <c r="W374" t="str">
        <f t="shared" si="309"/>
        <v/>
      </c>
      <c r="X374" s="6">
        <f t="shared" si="290"/>
        <v>-61.874110795382094</v>
      </c>
      <c r="Y374">
        <f t="shared" si="282"/>
        <v>687.71633508297953</v>
      </c>
      <c r="Z374" t="str">
        <f t="shared" si="314"/>
        <v/>
      </c>
      <c r="AA374" s="6">
        <f t="shared" si="291"/>
        <v>-61.251234498180736</v>
      </c>
      <c r="AB374">
        <f t="shared" si="283"/>
        <v>637.71462517998873</v>
      </c>
      <c r="AC374" t="str">
        <f t="shared" si="321"/>
        <v/>
      </c>
      <c r="AD374" s="6">
        <f t="shared" si="292"/>
        <v>-61.0312805324793</v>
      </c>
      <c r="AE374">
        <f t="shared" si="284"/>
        <v>620.94030776715772</v>
      </c>
      <c r="AF374" t="str">
        <f t="shared" si="315"/>
        <v/>
      </c>
      <c r="AG374" s="6">
        <f t="shared" si="293"/>
        <v>-61.000976563431323</v>
      </c>
      <c r="AH374">
        <f t="shared" si="285"/>
        <v>618.66408781791949</v>
      </c>
      <c r="AI374" t="str">
        <f t="shared" si="316"/>
        <v/>
      </c>
      <c r="AJ374" s="6">
        <f t="shared" si="298"/>
        <v>-61.5</v>
      </c>
      <c r="AK374">
        <f t="shared" si="286"/>
        <v>657.23290434273963</v>
      </c>
      <c r="AL374" t="str">
        <f t="shared" si="317"/>
        <v/>
      </c>
      <c r="AM374" s="6">
        <f t="shared" si="322"/>
        <v>-62</v>
      </c>
      <c r="AN374">
        <f t="shared" si="287"/>
        <v>698.28881826922157</v>
      </c>
      <c r="AO374" t="str">
        <f t="shared" si="318"/>
        <v/>
      </c>
      <c r="AP374" s="6">
        <f t="shared" si="327"/>
        <v>-62.466666666666669</v>
      </c>
      <c r="AQ374">
        <f t="shared" si="288"/>
        <v>738.91841710673611</v>
      </c>
      <c r="AR374" t="str">
        <f t="shared" si="319"/>
        <v/>
      </c>
      <c r="AS374" s="6">
        <f t="shared" si="334"/>
        <v>-63.16</v>
      </c>
      <c r="AT374">
        <f t="shared" si="289"/>
        <v>803.68843570621561</v>
      </c>
      <c r="AU374" t="str">
        <f t="shared" si="320"/>
        <v/>
      </c>
    </row>
    <row r="375" spans="2:47" hidden="1" x14ac:dyDescent="0.25">
      <c r="B375" s="8">
        <v>-61</v>
      </c>
      <c r="C375" s="6">
        <v>-62.34</v>
      </c>
      <c r="D375">
        <f t="shared" si="281"/>
        <v>727.66221579673834</v>
      </c>
      <c r="E375" t="str">
        <f t="shared" si="299"/>
        <v/>
      </c>
      <c r="G375" t="str">
        <f t="shared" si="300"/>
        <v/>
      </c>
      <c r="H375" t="str">
        <f t="shared" si="323"/>
        <v/>
      </c>
      <c r="J375" t="str">
        <f t="shared" si="301"/>
        <v/>
      </c>
      <c r="K375" t="str">
        <f t="shared" si="302"/>
        <v/>
      </c>
      <c r="M375" t="str">
        <f t="shared" si="303"/>
        <v/>
      </c>
      <c r="N375" t="str">
        <f t="shared" si="324"/>
        <v/>
      </c>
      <c r="P375" t="str">
        <f t="shared" si="304"/>
        <v/>
      </c>
      <c r="Q375" t="str">
        <f t="shared" si="305"/>
        <v/>
      </c>
      <c r="S375" t="str">
        <f t="shared" si="306"/>
        <v/>
      </c>
      <c r="T375" t="str">
        <f t="shared" si="307"/>
        <v/>
      </c>
      <c r="V375" t="str">
        <f t="shared" si="308"/>
        <v/>
      </c>
      <c r="W375" t="str">
        <f t="shared" si="309"/>
        <v/>
      </c>
      <c r="X375" s="6">
        <f t="shared" si="290"/>
        <v>-61.786699715843888</v>
      </c>
      <c r="Y375">
        <f t="shared" si="282"/>
        <v>680.46964562736525</v>
      </c>
      <c r="Z375" t="str">
        <f t="shared" si="314"/>
        <v/>
      </c>
      <c r="AA375" s="6">
        <f t="shared" si="291"/>
        <v>-61.188425873635552</v>
      </c>
      <c r="AB375">
        <f t="shared" si="283"/>
        <v>632.87896317615525</v>
      </c>
      <c r="AC375" t="str">
        <f t="shared" si="321"/>
        <v/>
      </c>
      <c r="AD375" s="6">
        <f t="shared" si="292"/>
        <v>-61.01564026623965</v>
      </c>
      <c r="AE375">
        <f t="shared" si="284"/>
        <v>619.76447770080563</v>
      </c>
      <c r="AF375" t="str">
        <f t="shared" si="315"/>
        <v/>
      </c>
      <c r="AG375" s="6">
        <f t="shared" si="293"/>
        <v>-61.000244140857831</v>
      </c>
      <c r="AH375">
        <f t="shared" si="285"/>
        <v>618.60917680672424</v>
      </c>
      <c r="AI375" t="str">
        <f t="shared" si="316"/>
        <v/>
      </c>
      <c r="AJ375" s="6">
        <f t="shared" si="298"/>
        <v>-61.4</v>
      </c>
      <c r="AK375">
        <f t="shared" si="286"/>
        <v>649.31605346376932</v>
      </c>
      <c r="AL375" t="str">
        <f t="shared" si="317"/>
        <v/>
      </c>
      <c r="AM375" s="6">
        <f t="shared" si="322"/>
        <v>-61.9</v>
      </c>
      <c r="AN375">
        <f t="shared" si="287"/>
        <v>689.87741888833034</v>
      </c>
      <c r="AO375" t="str">
        <f t="shared" si="318"/>
        <v/>
      </c>
      <c r="AP375" s="6">
        <f t="shared" si="327"/>
        <v>-62.366666666666667</v>
      </c>
      <c r="AQ375">
        <f t="shared" si="288"/>
        <v>730.01760450087784</v>
      </c>
      <c r="AR375" t="str">
        <f t="shared" si="319"/>
        <v/>
      </c>
      <c r="AS375" s="6">
        <f t="shared" si="334"/>
        <v>-63.08</v>
      </c>
      <c r="AT375">
        <f t="shared" si="289"/>
        <v>795.93424939314252</v>
      </c>
      <c r="AU375" t="str">
        <f t="shared" si="320"/>
        <v/>
      </c>
    </row>
    <row r="376" spans="2:47" hidden="1" x14ac:dyDescent="0.25">
      <c r="B376" s="8">
        <v>-61</v>
      </c>
      <c r="C376" s="6">
        <v>-62.25</v>
      </c>
      <c r="D376">
        <f t="shared" si="281"/>
        <v>719.76874233135493</v>
      </c>
      <c r="E376" t="str">
        <f t="shared" si="299"/>
        <v/>
      </c>
      <c r="G376" t="str">
        <f t="shared" si="300"/>
        <v/>
      </c>
      <c r="H376" t="str">
        <f t="shared" si="323"/>
        <v/>
      </c>
      <c r="J376" t="str">
        <f t="shared" si="301"/>
        <v/>
      </c>
      <c r="K376" t="str">
        <f t="shared" si="302"/>
        <v/>
      </c>
      <c r="M376" t="str">
        <f t="shared" si="303"/>
        <v/>
      </c>
      <c r="N376" t="str">
        <f t="shared" si="324"/>
        <v/>
      </c>
      <c r="P376" t="str">
        <f t="shared" si="304"/>
        <v/>
      </c>
      <c r="Q376" t="str">
        <f t="shared" si="305"/>
        <v/>
      </c>
      <c r="S376" t="str">
        <f t="shared" si="306"/>
        <v/>
      </c>
      <c r="T376" t="str">
        <f t="shared" si="307"/>
        <v/>
      </c>
      <c r="V376" t="str">
        <f t="shared" si="308"/>
        <v/>
      </c>
      <c r="W376" t="str">
        <f t="shared" si="309"/>
        <v/>
      </c>
      <c r="X376" s="6">
        <f t="shared" si="290"/>
        <v>-61.708029744259498</v>
      </c>
      <c r="Y376">
        <f t="shared" si="282"/>
        <v>674.01293652382662</v>
      </c>
      <c r="Z376" t="str">
        <f t="shared" si="314"/>
        <v/>
      </c>
      <c r="AA376" s="6">
        <f t="shared" si="291"/>
        <v>-61.141319405226668</v>
      </c>
      <c r="AB376">
        <f t="shared" si="283"/>
        <v>629.27629519446054</v>
      </c>
      <c r="AC376" t="str">
        <f t="shared" si="321"/>
        <v/>
      </c>
      <c r="AD376" s="6">
        <f t="shared" si="292"/>
        <v>-61.007820133119822</v>
      </c>
      <c r="AE376">
        <f t="shared" si="284"/>
        <v>619.17739790069356</v>
      </c>
      <c r="AF376" t="str">
        <f t="shared" si="315"/>
        <v/>
      </c>
      <c r="AG376" s="6">
        <f t="shared" si="293"/>
        <v>-61.000061035214458</v>
      </c>
      <c r="AH376">
        <f t="shared" si="285"/>
        <v>618.5954498154673</v>
      </c>
      <c r="AI376" t="str">
        <f t="shared" si="316"/>
        <v/>
      </c>
      <c r="AJ376" s="6">
        <f t="shared" si="298"/>
        <v>-61.3</v>
      </c>
      <c r="AK376">
        <f t="shared" si="286"/>
        <v>641.49456684216602</v>
      </c>
      <c r="AL376" t="str">
        <f t="shared" si="317"/>
        <v/>
      </c>
      <c r="AM376" s="6">
        <f t="shared" si="322"/>
        <v>-61.8</v>
      </c>
      <c r="AN376">
        <f t="shared" si="287"/>
        <v>681.56734096310879</v>
      </c>
      <c r="AO376" t="str">
        <f t="shared" si="318"/>
        <v/>
      </c>
      <c r="AP376" s="6">
        <f t="shared" si="327"/>
        <v>-62.266666666666666</v>
      </c>
      <c r="AQ376">
        <f t="shared" si="288"/>
        <v>721.22400869082583</v>
      </c>
      <c r="AR376" t="str">
        <f t="shared" si="319"/>
        <v/>
      </c>
      <c r="AS376" s="6">
        <f t="shared" si="334"/>
        <v>-63</v>
      </c>
      <c r="AT376">
        <f t="shared" si="289"/>
        <v>788.25487740202118</v>
      </c>
      <c r="AU376" t="str">
        <f t="shared" si="320"/>
        <v/>
      </c>
    </row>
    <row r="377" spans="2:47" hidden="1" x14ac:dyDescent="0.25">
      <c r="B377" s="8">
        <v>-61</v>
      </c>
      <c r="C377" s="6">
        <v>-62.18</v>
      </c>
      <c r="D377">
        <f t="shared" si="281"/>
        <v>713.68862014161277</v>
      </c>
      <c r="E377" t="str">
        <f t="shared" si="299"/>
        <v/>
      </c>
      <c r="G377" t="str">
        <f t="shared" si="300"/>
        <v/>
      </c>
      <c r="H377" t="str">
        <f t="shared" si="323"/>
        <v/>
      </c>
      <c r="J377" t="str">
        <f t="shared" si="301"/>
        <v/>
      </c>
      <c r="K377" t="str">
        <f t="shared" si="302"/>
        <v/>
      </c>
      <c r="M377" t="str">
        <f t="shared" si="303"/>
        <v/>
      </c>
      <c r="N377" t="str">
        <f t="shared" si="324"/>
        <v/>
      </c>
      <c r="P377" t="str">
        <f t="shared" si="304"/>
        <v/>
      </c>
      <c r="Q377" t="str">
        <f t="shared" si="305"/>
        <v/>
      </c>
      <c r="S377" t="str">
        <f t="shared" si="306"/>
        <v/>
      </c>
      <c r="T377" t="str">
        <f t="shared" si="307"/>
        <v/>
      </c>
      <c r="V377" t="str">
        <f t="shared" si="308"/>
        <v/>
      </c>
      <c r="W377" t="str">
        <f t="shared" si="309"/>
        <v/>
      </c>
      <c r="X377" s="6">
        <f t="shared" si="290"/>
        <v>-61.637226769833553</v>
      </c>
      <c r="Y377">
        <f t="shared" si="282"/>
        <v>668.25429666698631</v>
      </c>
      <c r="Z377" t="str">
        <f t="shared" si="314"/>
        <v/>
      </c>
      <c r="AA377" s="6">
        <f t="shared" si="291"/>
        <v>-61.105989553919997</v>
      </c>
      <c r="AB377">
        <f t="shared" si="283"/>
        <v>626.58775911875398</v>
      </c>
      <c r="AC377" t="str">
        <f t="shared" si="321"/>
        <v/>
      </c>
      <c r="AD377" s="6">
        <f t="shared" si="292"/>
        <v>-61.003910066559911</v>
      </c>
      <c r="AE377">
        <f t="shared" si="284"/>
        <v>618.88406657813243</v>
      </c>
      <c r="AF377" t="str">
        <f t="shared" si="315"/>
        <v/>
      </c>
      <c r="AG377" s="6">
        <f t="shared" si="293"/>
        <v>-61.000015258803614</v>
      </c>
      <c r="AH377">
        <f t="shared" si="285"/>
        <v>618.59201811524747</v>
      </c>
      <c r="AI377" t="str">
        <f t="shared" si="316"/>
        <v/>
      </c>
      <c r="AJ377" s="6">
        <f t="shared" si="298"/>
        <v>-61.2</v>
      </c>
      <c r="AK377">
        <f t="shared" si="286"/>
        <v>633.76729574572323</v>
      </c>
      <c r="AL377" t="str">
        <f t="shared" si="317"/>
        <v/>
      </c>
      <c r="AM377" s="6">
        <f t="shared" si="322"/>
        <v>-61.7</v>
      </c>
      <c r="AN377">
        <f t="shared" si="287"/>
        <v>673.35736400254098</v>
      </c>
      <c r="AO377" t="str">
        <f t="shared" si="318"/>
        <v/>
      </c>
      <c r="AP377" s="6">
        <f t="shared" si="327"/>
        <v>-62.166666666666664</v>
      </c>
      <c r="AQ377">
        <f t="shared" si="288"/>
        <v>712.53633817188154</v>
      </c>
      <c r="AR377" t="str">
        <f t="shared" si="319"/>
        <v/>
      </c>
      <c r="AS377" s="6">
        <f t="shared" si="334"/>
        <v>-62.92</v>
      </c>
      <c r="AT377">
        <f t="shared" si="289"/>
        <v>780.64959790562898</v>
      </c>
      <c r="AU377" t="str">
        <f t="shared" si="320"/>
        <v/>
      </c>
    </row>
    <row r="378" spans="2:47" hidden="1" x14ac:dyDescent="0.25">
      <c r="B378" s="8">
        <v>-61</v>
      </c>
      <c r="C378" s="6">
        <v>-62.11</v>
      </c>
      <c r="D378">
        <f t="shared" si="281"/>
        <v>707.65985873439399</v>
      </c>
      <c r="E378" t="str">
        <f t="shared" si="299"/>
        <v/>
      </c>
      <c r="G378" t="str">
        <f t="shared" si="300"/>
        <v/>
      </c>
      <c r="H378" t="str">
        <f t="shared" si="323"/>
        <v/>
      </c>
      <c r="J378" t="str">
        <f t="shared" si="301"/>
        <v/>
      </c>
      <c r="K378" t="str">
        <f t="shared" si="302"/>
        <v/>
      </c>
      <c r="M378" t="str">
        <f t="shared" si="303"/>
        <v/>
      </c>
      <c r="N378" t="str">
        <f t="shared" si="324"/>
        <v/>
      </c>
      <c r="P378" t="str">
        <f t="shared" si="304"/>
        <v/>
      </c>
      <c r="Q378" t="str">
        <f t="shared" si="305"/>
        <v/>
      </c>
      <c r="S378" t="str">
        <f t="shared" si="306"/>
        <v/>
      </c>
      <c r="T378" t="str">
        <f t="shared" si="307"/>
        <v/>
      </c>
      <c r="V378" t="str">
        <f t="shared" si="308"/>
        <v/>
      </c>
      <c r="W378" t="str">
        <f t="shared" si="309"/>
        <v/>
      </c>
      <c r="X378" s="6">
        <f t="shared" si="290"/>
        <v>-61.5735040928502</v>
      </c>
      <c r="Y378">
        <f t="shared" si="282"/>
        <v>663.1135994342435</v>
      </c>
      <c r="Z378" t="str">
        <f t="shared" si="314"/>
        <v/>
      </c>
      <c r="AA378" s="6">
        <f t="shared" si="291"/>
        <v>-61.079492165440001</v>
      </c>
      <c r="AB378">
        <f t="shared" si="283"/>
        <v>624.57889781096151</v>
      </c>
      <c r="AC378" t="str">
        <f t="shared" si="321"/>
        <v/>
      </c>
      <c r="AD378" s="6">
        <f t="shared" si="292"/>
        <v>-61.001955033279955</v>
      </c>
      <c r="AE378">
        <f t="shared" si="284"/>
        <v>618.7374530324048</v>
      </c>
      <c r="AF378" t="str">
        <f t="shared" si="315"/>
        <v/>
      </c>
      <c r="AG378" s="6">
        <f t="shared" si="293"/>
        <v>-61.000003814700904</v>
      </c>
      <c r="AH378">
        <f t="shared" si="285"/>
        <v>618.59116019316718</v>
      </c>
      <c r="AI378" t="str">
        <f t="shared" si="316"/>
        <v/>
      </c>
      <c r="AJ378" s="6">
        <f t="shared" si="298"/>
        <v>-61.1</v>
      </c>
      <c r="AK378">
        <f t="shared" si="286"/>
        <v>626.13310527955241</v>
      </c>
      <c r="AL378" t="str">
        <f t="shared" si="317"/>
        <v/>
      </c>
      <c r="AM378" s="6">
        <f t="shared" si="322"/>
        <v>-61.6</v>
      </c>
      <c r="AN378">
        <f t="shared" si="287"/>
        <v>665.24628221731643</v>
      </c>
      <c r="AO378" t="str">
        <f t="shared" si="318"/>
        <v/>
      </c>
      <c r="AP378" s="6">
        <f t="shared" si="327"/>
        <v>-62.06666666666667</v>
      </c>
      <c r="AQ378">
        <f t="shared" si="288"/>
        <v>703.95331699646545</v>
      </c>
      <c r="AR378" t="str">
        <f t="shared" si="319"/>
        <v/>
      </c>
      <c r="AS378" s="6">
        <f t="shared" si="334"/>
        <v>-62.84</v>
      </c>
      <c r="AT378">
        <f t="shared" si="289"/>
        <v>773.11769604111225</v>
      </c>
      <c r="AU378" t="str">
        <f t="shared" si="320"/>
        <v/>
      </c>
    </row>
    <row r="379" spans="2:47" hidden="1" x14ac:dyDescent="0.25">
      <c r="B379" s="8">
        <v>-61</v>
      </c>
      <c r="C379" s="6">
        <v>-62.04</v>
      </c>
      <c r="D379">
        <f t="shared" si="281"/>
        <v>701.68202424835556</v>
      </c>
      <c r="E379" t="str">
        <f t="shared" si="299"/>
        <v/>
      </c>
      <c r="G379" t="str">
        <f t="shared" si="300"/>
        <v/>
      </c>
      <c r="H379" t="str">
        <f t="shared" si="323"/>
        <v/>
      </c>
      <c r="J379" t="str">
        <f t="shared" si="301"/>
        <v/>
      </c>
      <c r="K379" t="str">
        <f t="shared" si="302"/>
        <v/>
      </c>
      <c r="M379" t="str">
        <f t="shared" si="303"/>
        <v/>
      </c>
      <c r="N379" t="str">
        <f t="shared" si="324"/>
        <v/>
      </c>
      <c r="P379" t="str">
        <f t="shared" si="304"/>
        <v/>
      </c>
      <c r="Q379" t="str">
        <f t="shared" si="305"/>
        <v/>
      </c>
      <c r="S379" t="str">
        <f t="shared" si="306"/>
        <v/>
      </c>
      <c r="T379" t="str">
        <f t="shared" si="307"/>
        <v/>
      </c>
      <c r="V379" t="str">
        <f t="shared" si="308"/>
        <v/>
      </c>
      <c r="W379" t="str">
        <f t="shared" si="309"/>
        <v/>
      </c>
      <c r="X379" s="6">
        <f t="shared" si="290"/>
        <v>-61.516153683565186</v>
      </c>
      <c r="Y379">
        <f t="shared" si="282"/>
        <v>658.52079242238858</v>
      </c>
      <c r="Z379" t="str">
        <f t="shared" si="314"/>
        <v/>
      </c>
      <c r="AA379" s="6">
        <f t="shared" si="291"/>
        <v>-61.059619124080001</v>
      </c>
      <c r="AB379">
        <f t="shared" si="283"/>
        <v>623.07647952317848</v>
      </c>
      <c r="AC379" t="str">
        <f t="shared" si="321"/>
        <v/>
      </c>
      <c r="AD379" s="6">
        <f t="shared" si="292"/>
        <v>-61.000977516639978</v>
      </c>
      <c r="AE379">
        <f t="shared" si="284"/>
        <v>618.66415928482797</v>
      </c>
      <c r="AF379" t="str">
        <f t="shared" si="315"/>
        <v/>
      </c>
      <c r="AG379" s="6">
        <f t="shared" si="293"/>
        <v>-61.000000953675226</v>
      </c>
      <c r="AH379">
        <f t="shared" si="285"/>
        <v>618.59094571283299</v>
      </c>
      <c r="AI379" t="str">
        <f t="shared" si="316"/>
        <v/>
      </c>
      <c r="AJ379" s="6">
        <f t="shared" si="298"/>
        <v>-61</v>
      </c>
      <c r="AK379">
        <f t="shared" si="286"/>
        <v>618.59087421940467</v>
      </c>
      <c r="AL379" t="str">
        <f t="shared" si="317"/>
        <v/>
      </c>
      <c r="AM379" s="6">
        <f t="shared" si="322"/>
        <v>-61.5</v>
      </c>
      <c r="AN379">
        <f t="shared" si="287"/>
        <v>657.23290434273963</v>
      </c>
      <c r="AO379" t="str">
        <f t="shared" si="318"/>
        <v/>
      </c>
      <c r="AP379" s="6">
        <f t="shared" si="327"/>
        <v>-62</v>
      </c>
      <c r="AQ379">
        <f t="shared" si="288"/>
        <v>698.28881826922157</v>
      </c>
      <c r="AR379" t="str">
        <f t="shared" si="319"/>
        <v/>
      </c>
      <c r="AS379" s="6">
        <f t="shared" si="334"/>
        <v>-62.78</v>
      </c>
      <c r="AT379">
        <f t="shared" si="289"/>
        <v>767.51649757060193</v>
      </c>
      <c r="AU379" t="str">
        <f t="shared" si="320"/>
        <v/>
      </c>
    </row>
    <row r="380" spans="2:47" hidden="1" x14ac:dyDescent="0.25">
      <c r="B380" s="8">
        <v>-61</v>
      </c>
      <c r="C380" s="6">
        <v>-61.98</v>
      </c>
      <c r="D380">
        <f t="shared" si="281"/>
        <v>696.59837359447715</v>
      </c>
      <c r="E380" t="str">
        <f t="shared" si="299"/>
        <v/>
      </c>
      <c r="G380" t="str">
        <f t="shared" si="300"/>
        <v/>
      </c>
      <c r="H380" t="str">
        <f t="shared" si="323"/>
        <v/>
      </c>
      <c r="J380" t="str">
        <f t="shared" si="301"/>
        <v/>
      </c>
      <c r="K380" t="str">
        <f t="shared" si="302"/>
        <v/>
      </c>
      <c r="M380" t="str">
        <f t="shared" si="303"/>
        <v/>
      </c>
      <c r="N380" t="str">
        <f t="shared" si="324"/>
        <v/>
      </c>
      <c r="P380" t="str">
        <f t="shared" si="304"/>
        <v/>
      </c>
      <c r="Q380" t="str">
        <f t="shared" si="305"/>
        <v/>
      </c>
      <c r="S380" t="str">
        <f t="shared" si="306"/>
        <v/>
      </c>
      <c r="T380" t="str">
        <f t="shared" si="307"/>
        <v/>
      </c>
      <c r="V380" t="str">
        <f t="shared" si="308"/>
        <v/>
      </c>
      <c r="W380" t="str">
        <f t="shared" si="309"/>
        <v/>
      </c>
      <c r="X380" s="6">
        <f t="shared" si="290"/>
        <v>-61.464538315208671</v>
      </c>
      <c r="Y380">
        <f t="shared" si="282"/>
        <v>654.41447025287584</v>
      </c>
      <c r="Z380" t="str">
        <f t="shared" si="314"/>
        <v/>
      </c>
      <c r="AA380" s="6">
        <f t="shared" si="291"/>
        <v>-61.044714343060001</v>
      </c>
      <c r="AB380">
        <f t="shared" si="283"/>
        <v>621.95203800485478</v>
      </c>
      <c r="AC380" t="str">
        <f t="shared" si="321"/>
        <v/>
      </c>
      <c r="AD380" s="6">
        <f t="shared" si="292"/>
        <v>-61.000488758319989</v>
      </c>
      <c r="AE380">
        <f t="shared" si="284"/>
        <v>618.62751566691145</v>
      </c>
      <c r="AF380" t="str">
        <f t="shared" si="315"/>
        <v/>
      </c>
      <c r="AG380" s="6">
        <f t="shared" si="293"/>
        <v>-61.000000238418806</v>
      </c>
      <c r="AH380">
        <f t="shared" si="285"/>
        <v>618.59089209276101</v>
      </c>
      <c r="AI380" t="str">
        <f t="shared" si="316"/>
        <v/>
      </c>
      <c r="AJ380" s="6">
        <f t="shared" si="298"/>
        <v>-61</v>
      </c>
      <c r="AK380">
        <f t="shared" si="286"/>
        <v>618.59087421940467</v>
      </c>
      <c r="AL380" t="str">
        <f t="shared" si="317"/>
        <v/>
      </c>
      <c r="AM380" s="6">
        <f t="shared" si="322"/>
        <v>-61.45</v>
      </c>
      <c r="AN380">
        <f t="shared" si="287"/>
        <v>653.26248603020156</v>
      </c>
      <c r="AO380" t="str">
        <f t="shared" si="318"/>
        <v/>
      </c>
      <c r="AP380" s="6">
        <f t="shared" si="327"/>
        <v>-61.93333333333333</v>
      </c>
      <c r="AQ380">
        <f t="shared" si="288"/>
        <v>692.66990004434354</v>
      </c>
      <c r="AR380" t="str">
        <f t="shared" si="319"/>
        <v/>
      </c>
      <c r="AS380" s="6">
        <f t="shared" si="334"/>
        <v>-62.72</v>
      </c>
      <c r="AT380">
        <f t="shared" si="289"/>
        <v>761.95587949873857</v>
      </c>
      <c r="AU380" t="str">
        <f t="shared" si="320"/>
        <v/>
      </c>
    </row>
    <row r="381" spans="2:47" hidden="1" x14ac:dyDescent="0.25">
      <c r="B381" s="8">
        <v>-61</v>
      </c>
      <c r="C381" s="6">
        <v>-61.92</v>
      </c>
      <c r="D381">
        <f t="shared" si="281"/>
        <v>691.55155373158095</v>
      </c>
      <c r="E381" t="str">
        <f t="shared" si="299"/>
        <v/>
      </c>
      <c r="G381" t="str">
        <f t="shared" si="300"/>
        <v/>
      </c>
      <c r="H381" t="str">
        <f t="shared" si="323"/>
        <v/>
      </c>
      <c r="J381" t="str">
        <f t="shared" si="301"/>
        <v/>
      </c>
      <c r="K381" t="str">
        <f t="shared" si="302"/>
        <v/>
      </c>
      <c r="M381" t="str">
        <f t="shared" si="303"/>
        <v/>
      </c>
      <c r="N381" t="str">
        <f t="shared" si="324"/>
        <v/>
      </c>
      <c r="P381" t="str">
        <f t="shared" si="304"/>
        <v/>
      </c>
      <c r="Q381" t="str">
        <f t="shared" si="305"/>
        <v/>
      </c>
      <c r="S381" t="str">
        <f t="shared" si="306"/>
        <v/>
      </c>
      <c r="T381" t="str">
        <f t="shared" si="307"/>
        <v/>
      </c>
      <c r="V381" t="str">
        <f t="shared" si="308"/>
        <v/>
      </c>
      <c r="W381" t="str">
        <f t="shared" si="309"/>
        <v/>
      </c>
      <c r="X381" s="6">
        <f t="shared" si="290"/>
        <v>-61.418084483687807</v>
      </c>
      <c r="Y381">
        <f t="shared" si="282"/>
        <v>650.7406777268825</v>
      </c>
      <c r="Z381" t="str">
        <f t="shared" si="314"/>
        <v/>
      </c>
      <c r="AA381" s="6">
        <f t="shared" si="291"/>
        <v>-61.033535757294999</v>
      </c>
      <c r="AB381">
        <f t="shared" si="283"/>
        <v>621.11003875209883</v>
      </c>
      <c r="AC381" t="str">
        <f t="shared" si="321"/>
        <v/>
      </c>
      <c r="AD381" s="6">
        <f t="shared" si="292"/>
        <v>-61.000244379159994</v>
      </c>
      <c r="AE381">
        <f t="shared" si="284"/>
        <v>618.60919467186488</v>
      </c>
      <c r="AF381" t="str">
        <f t="shared" si="315"/>
        <v/>
      </c>
      <c r="AG381" s="6">
        <f t="shared" si="293"/>
        <v>-61.000000059604702</v>
      </c>
      <c r="AH381">
        <f t="shared" si="285"/>
        <v>618.59087868774373</v>
      </c>
      <c r="AI381" t="str">
        <f t="shared" si="316"/>
        <v/>
      </c>
      <c r="AJ381" s="6">
        <f t="shared" si="298"/>
        <v>-61</v>
      </c>
      <c r="AK381">
        <f t="shared" si="286"/>
        <v>618.59087421940467</v>
      </c>
      <c r="AL381" t="str">
        <f t="shared" si="317"/>
        <v/>
      </c>
      <c r="AM381" s="6">
        <f t="shared" si="322"/>
        <v>-61.4</v>
      </c>
      <c r="AN381">
        <f t="shared" si="287"/>
        <v>649.31605346376932</v>
      </c>
      <c r="AO381" t="str">
        <f t="shared" si="318"/>
        <v/>
      </c>
      <c r="AP381" s="6">
        <f t="shared" si="327"/>
        <v>-61.866666666666667</v>
      </c>
      <c r="AQ381">
        <f t="shared" si="288"/>
        <v>687.09619554936103</v>
      </c>
      <c r="AR381" t="str">
        <f t="shared" si="319"/>
        <v/>
      </c>
      <c r="AS381" s="6">
        <f t="shared" si="334"/>
        <v>-62.66</v>
      </c>
      <c r="AT381">
        <f t="shared" si="289"/>
        <v>756.43554782259275</v>
      </c>
      <c r="AU381" t="str">
        <f t="shared" si="320"/>
        <v/>
      </c>
    </row>
    <row r="382" spans="2:47" hidden="1" x14ac:dyDescent="0.25">
      <c r="B382" s="8">
        <v>-61</v>
      </c>
      <c r="C382" s="6">
        <v>-61.86</v>
      </c>
      <c r="D382">
        <f t="shared" si="281"/>
        <v>686.54129782245434</v>
      </c>
      <c r="E382" t="str">
        <f t="shared" si="299"/>
        <v/>
      </c>
      <c r="F382" s="6">
        <f t="shared" ref="F382" si="335">AVERAGE($B373:$B382)</f>
        <v>-61</v>
      </c>
      <c r="G382">
        <f t="shared" si="300"/>
        <v>618.59087421940467</v>
      </c>
      <c r="H382" t="str">
        <f t="shared" si="323"/>
        <v/>
      </c>
      <c r="I382" s="6">
        <f t="shared" ref="I382" si="336">AVERAGE($B363:$B382)</f>
        <v>-61.35</v>
      </c>
      <c r="J382">
        <f t="shared" si="301"/>
        <v>645.39346174283924</v>
      </c>
      <c r="K382" t="str">
        <f t="shared" si="302"/>
        <v/>
      </c>
      <c r="M382" t="str">
        <f t="shared" si="303"/>
        <v/>
      </c>
      <c r="N382" t="str">
        <f t="shared" si="324"/>
        <v/>
      </c>
      <c r="O382" s="6">
        <f t="shared" ref="O382" si="337">MEDIAN($B373:$B382)</f>
        <v>-61</v>
      </c>
      <c r="P382">
        <f t="shared" si="304"/>
        <v>618.59087421940467</v>
      </c>
      <c r="Q382" t="str">
        <f t="shared" si="305"/>
        <v/>
      </c>
      <c r="R382" s="6">
        <f t="shared" ref="R382" si="338">MEDIAN($B363:$B382)</f>
        <v>-61</v>
      </c>
      <c r="S382">
        <f t="shared" si="306"/>
        <v>618.59087421940467</v>
      </c>
      <c r="T382" t="str">
        <f t="shared" si="307"/>
        <v/>
      </c>
      <c r="V382" t="str">
        <f t="shared" si="308"/>
        <v/>
      </c>
      <c r="W382" t="str">
        <f t="shared" si="309"/>
        <v/>
      </c>
      <c r="X382" s="6">
        <f t="shared" si="290"/>
        <v>-61.37627603531903</v>
      </c>
      <c r="Y382">
        <f t="shared" si="282"/>
        <v>647.45190141879584</v>
      </c>
      <c r="Z382" t="str">
        <f t="shared" si="314"/>
        <v/>
      </c>
      <c r="AA382" s="6">
        <f t="shared" si="291"/>
        <v>-61.025151817971249</v>
      </c>
      <c r="AB382">
        <f t="shared" si="283"/>
        <v>620.47928745592844</v>
      </c>
      <c r="AC382" t="str">
        <f t="shared" si="321"/>
        <v/>
      </c>
      <c r="AD382" s="6">
        <f t="shared" si="292"/>
        <v>-61.000122189579997</v>
      </c>
      <c r="AE382">
        <f t="shared" si="284"/>
        <v>618.60003437781256</v>
      </c>
      <c r="AF382" t="str">
        <f t="shared" si="315"/>
        <v/>
      </c>
      <c r="AG382" s="6">
        <f t="shared" si="293"/>
        <v>-61.000000014901175</v>
      </c>
      <c r="AH382">
        <f t="shared" si="285"/>
        <v>618.59087533648949</v>
      </c>
      <c r="AI382" t="str">
        <f t="shared" si="316"/>
        <v/>
      </c>
      <c r="AJ382" s="6">
        <f t="shared" si="298"/>
        <v>-61</v>
      </c>
      <c r="AK382">
        <f t="shared" si="286"/>
        <v>618.59087421940467</v>
      </c>
      <c r="AL382" t="str">
        <f t="shared" si="317"/>
        <v/>
      </c>
      <c r="AM382" s="6">
        <f t="shared" si="322"/>
        <v>-61.35</v>
      </c>
      <c r="AN382">
        <f t="shared" si="287"/>
        <v>645.39346174283924</v>
      </c>
      <c r="AO382" t="str">
        <f t="shared" si="318"/>
        <v/>
      </c>
      <c r="AP382" s="6">
        <f t="shared" si="327"/>
        <v>-61.8</v>
      </c>
      <c r="AQ382">
        <f t="shared" si="288"/>
        <v>681.56734096310879</v>
      </c>
      <c r="AR382" t="str">
        <f t="shared" si="319"/>
        <v/>
      </c>
      <c r="AS382" s="6">
        <f t="shared" si="334"/>
        <v>-62.6</v>
      </c>
      <c r="AT382">
        <f t="shared" si="289"/>
        <v>750.95521066927313</v>
      </c>
      <c r="AU382" t="str">
        <f t="shared" si="320"/>
        <v/>
      </c>
    </row>
    <row r="383" spans="2:47" hidden="1" x14ac:dyDescent="0.25">
      <c r="B383" s="8">
        <v>-61</v>
      </c>
      <c r="C383" s="6">
        <v>-61.81</v>
      </c>
      <c r="D383">
        <f t="shared" si="281"/>
        <v>682.39382418993137</v>
      </c>
      <c r="E383" t="str">
        <f t="shared" si="299"/>
        <v/>
      </c>
      <c r="G383" t="str">
        <f t="shared" si="300"/>
        <v/>
      </c>
      <c r="H383" t="str">
        <f t="shared" si="323"/>
        <v/>
      </c>
      <c r="J383" t="str">
        <f t="shared" si="301"/>
        <v/>
      </c>
      <c r="K383" t="str">
        <f t="shared" si="302"/>
        <v/>
      </c>
      <c r="M383" t="str">
        <f t="shared" si="303"/>
        <v/>
      </c>
      <c r="N383" t="str">
        <f t="shared" si="324"/>
        <v/>
      </c>
      <c r="P383" t="str">
        <f t="shared" si="304"/>
        <v/>
      </c>
      <c r="Q383" t="str">
        <f t="shared" si="305"/>
        <v/>
      </c>
      <c r="S383" t="str">
        <f t="shared" si="306"/>
        <v/>
      </c>
      <c r="T383" t="str">
        <f t="shared" si="307"/>
        <v/>
      </c>
      <c r="V383" t="str">
        <f t="shared" si="308"/>
        <v/>
      </c>
      <c r="W383" t="str">
        <f t="shared" si="309"/>
        <v/>
      </c>
      <c r="X383" s="6">
        <f t="shared" si="290"/>
        <v>-61.338648431787128</v>
      </c>
      <c r="Y383">
        <f t="shared" si="282"/>
        <v>644.50621621056848</v>
      </c>
      <c r="Z383" t="str">
        <f t="shared" si="314"/>
        <v/>
      </c>
      <c r="AA383" s="6">
        <f t="shared" si="291"/>
        <v>-61.018863863478437</v>
      </c>
      <c r="AB383">
        <f t="shared" si="283"/>
        <v>620.00664437521152</v>
      </c>
      <c r="AC383" t="str">
        <f t="shared" si="321"/>
        <v/>
      </c>
      <c r="AD383" s="6">
        <f t="shared" si="292"/>
        <v>-61.000061094789999</v>
      </c>
      <c r="AE383">
        <f t="shared" si="284"/>
        <v>618.59545428165313</v>
      </c>
      <c r="AF383" t="str">
        <f t="shared" si="315"/>
        <v/>
      </c>
      <c r="AG383" s="6">
        <f t="shared" si="293"/>
        <v>-61.00000000372529</v>
      </c>
      <c r="AH383">
        <f t="shared" si="285"/>
        <v>618.5908744986757</v>
      </c>
      <c r="AI383" t="str">
        <f t="shared" si="316"/>
        <v/>
      </c>
      <c r="AJ383" s="6">
        <f t="shared" si="298"/>
        <v>-61</v>
      </c>
      <c r="AK383">
        <f t="shared" si="286"/>
        <v>618.59087421940467</v>
      </c>
      <c r="AL383" t="str">
        <f t="shared" si="317"/>
        <v/>
      </c>
      <c r="AM383" s="6">
        <f t="shared" si="322"/>
        <v>-61.3</v>
      </c>
      <c r="AN383">
        <f t="shared" si="287"/>
        <v>641.49456684216602</v>
      </c>
      <c r="AO383" t="str">
        <f t="shared" si="318"/>
        <v/>
      </c>
      <c r="AP383" s="6">
        <f t="shared" si="327"/>
        <v>-61.733333333333334</v>
      </c>
      <c r="AQ383">
        <f t="shared" si="288"/>
        <v>676.08297539198145</v>
      </c>
      <c r="AR383" t="str">
        <f t="shared" si="319"/>
        <v/>
      </c>
      <c r="AS383" s="6">
        <f t="shared" si="334"/>
        <v>-62.54</v>
      </c>
      <c r="AT383">
        <f t="shared" si="289"/>
        <v>745.51457828049024</v>
      </c>
      <c r="AU383" t="str">
        <f t="shared" si="320"/>
        <v/>
      </c>
    </row>
    <row r="384" spans="2:47" hidden="1" x14ac:dyDescent="0.25">
      <c r="B384" s="8">
        <v>-61</v>
      </c>
      <c r="C384" s="6">
        <v>-61.76</v>
      </c>
      <c r="D384">
        <f t="shared" si="281"/>
        <v>678.27140591472869</v>
      </c>
      <c r="E384" t="str">
        <f t="shared" si="299"/>
        <v/>
      </c>
      <c r="G384" t="str">
        <f t="shared" si="300"/>
        <v/>
      </c>
      <c r="H384" t="str">
        <f t="shared" si="323"/>
        <v/>
      </c>
      <c r="J384" t="str">
        <f t="shared" si="301"/>
        <v/>
      </c>
      <c r="K384" t="str">
        <f t="shared" si="302"/>
        <v/>
      </c>
      <c r="M384" t="str">
        <f t="shared" si="303"/>
        <v/>
      </c>
      <c r="N384" t="str">
        <f t="shared" si="324"/>
        <v/>
      </c>
      <c r="P384" t="str">
        <f t="shared" si="304"/>
        <v/>
      </c>
      <c r="Q384" t="str">
        <f t="shared" si="305"/>
        <v/>
      </c>
      <c r="S384" t="str">
        <f t="shared" si="306"/>
        <v/>
      </c>
      <c r="T384" t="str">
        <f t="shared" si="307"/>
        <v/>
      </c>
      <c r="V384" t="str">
        <f t="shared" si="308"/>
        <v/>
      </c>
      <c r="W384" t="str">
        <f t="shared" si="309"/>
        <v/>
      </c>
      <c r="X384" s="6">
        <f t="shared" si="290"/>
        <v>-61.304783588608416</v>
      </c>
      <c r="Y384">
        <f t="shared" si="282"/>
        <v>641.86655985551954</v>
      </c>
      <c r="Z384" t="str">
        <f t="shared" si="314"/>
        <v/>
      </c>
      <c r="AA384" s="6">
        <f t="shared" si="291"/>
        <v>-61.014147897608829</v>
      </c>
      <c r="AB384">
        <f t="shared" si="283"/>
        <v>619.65239834970566</v>
      </c>
      <c r="AC384" t="str">
        <f t="shared" si="321"/>
        <v/>
      </c>
      <c r="AD384" s="6">
        <f t="shared" si="292"/>
        <v>-61.000030547394999</v>
      </c>
      <c r="AE384">
        <f t="shared" si="284"/>
        <v>618.59316424629014</v>
      </c>
      <c r="AF384" t="str">
        <f t="shared" si="315"/>
        <v/>
      </c>
      <c r="AG384" s="6">
        <f t="shared" si="293"/>
        <v>-61.000000000931323</v>
      </c>
      <c r="AH384">
        <f t="shared" si="285"/>
        <v>618.59087428922248</v>
      </c>
      <c r="AI384" t="str">
        <f t="shared" si="316"/>
        <v/>
      </c>
      <c r="AJ384" s="6">
        <f t="shared" si="298"/>
        <v>-61</v>
      </c>
      <c r="AK384">
        <f t="shared" si="286"/>
        <v>618.59087421940467</v>
      </c>
      <c r="AL384" t="str">
        <f t="shared" si="317"/>
        <v/>
      </c>
      <c r="AM384" s="6">
        <f t="shared" si="322"/>
        <v>-61.25</v>
      </c>
      <c r="AN384">
        <f t="shared" si="287"/>
        <v>637.61922560657922</v>
      </c>
      <c r="AO384" t="str">
        <f t="shared" si="318"/>
        <v/>
      </c>
      <c r="AP384" s="6">
        <f t="shared" si="327"/>
        <v>-61.666666666666664</v>
      </c>
      <c r="AQ384">
        <f t="shared" si="288"/>
        <v>670.64274084637407</v>
      </c>
      <c r="AR384" t="str">
        <f t="shared" si="319"/>
        <v/>
      </c>
      <c r="AS384" s="6">
        <f t="shared" si="334"/>
        <v>-62.48</v>
      </c>
      <c r="AT384">
        <f t="shared" si="289"/>
        <v>740.11336299724121</v>
      </c>
      <c r="AU384" t="str">
        <f t="shared" si="320"/>
        <v/>
      </c>
    </row>
    <row r="385" spans="1:47" hidden="1" x14ac:dyDescent="0.25">
      <c r="B385" s="8">
        <v>-61</v>
      </c>
      <c r="C385" s="6">
        <v>-61.72</v>
      </c>
      <c r="D385">
        <f t="shared" si="281"/>
        <v>674.99140940563905</v>
      </c>
      <c r="E385" t="str">
        <f t="shared" si="299"/>
        <v/>
      </c>
      <c r="G385" t="str">
        <f t="shared" si="300"/>
        <v/>
      </c>
      <c r="H385" t="str">
        <f t="shared" si="323"/>
        <v/>
      </c>
      <c r="J385" t="str">
        <f t="shared" si="301"/>
        <v/>
      </c>
      <c r="K385" t="str">
        <f t="shared" si="302"/>
        <v/>
      </c>
      <c r="M385" t="str">
        <f t="shared" si="303"/>
        <v/>
      </c>
      <c r="N385" t="str">
        <f t="shared" si="324"/>
        <v/>
      </c>
      <c r="P385" t="str">
        <f t="shared" si="304"/>
        <v/>
      </c>
      <c r="Q385" t="str">
        <f t="shared" si="305"/>
        <v/>
      </c>
      <c r="S385" t="str">
        <f t="shared" si="306"/>
        <v/>
      </c>
      <c r="T385" t="str">
        <f t="shared" si="307"/>
        <v/>
      </c>
      <c r="V385" t="str">
        <f t="shared" si="308"/>
        <v/>
      </c>
      <c r="W385" t="str">
        <f t="shared" si="309"/>
        <v/>
      </c>
      <c r="X385" s="6">
        <f t="shared" si="290"/>
        <v>-61.274305229747576</v>
      </c>
      <c r="Y385">
        <f t="shared" si="282"/>
        <v>639.50011384275274</v>
      </c>
      <c r="Z385" t="str">
        <f t="shared" si="314"/>
        <v/>
      </c>
      <c r="AA385" s="6">
        <f t="shared" si="291"/>
        <v>-61.01061092320662</v>
      </c>
      <c r="AB385">
        <f t="shared" si="283"/>
        <v>619.38684666285576</v>
      </c>
      <c r="AC385" t="str">
        <f t="shared" si="321"/>
        <v/>
      </c>
      <c r="AD385" s="6">
        <f t="shared" si="292"/>
        <v>-61.0000152736975</v>
      </c>
      <c r="AE385">
        <f t="shared" si="284"/>
        <v>618.59201923178762</v>
      </c>
      <c r="AF385" t="str">
        <f t="shared" si="315"/>
        <v/>
      </c>
      <c r="AG385" s="6">
        <f t="shared" si="293"/>
        <v>-61.000000000232831</v>
      </c>
      <c r="AH385">
        <f t="shared" si="285"/>
        <v>618.59087423685924</v>
      </c>
      <c r="AI385" t="str">
        <f t="shared" si="316"/>
        <v/>
      </c>
      <c r="AJ385" s="6">
        <f t="shared" si="298"/>
        <v>-61</v>
      </c>
      <c r="AK385">
        <f t="shared" si="286"/>
        <v>618.59087421940467</v>
      </c>
      <c r="AL385" t="str">
        <f t="shared" si="317"/>
        <v/>
      </c>
      <c r="AM385" s="6">
        <f t="shared" si="322"/>
        <v>-61.2</v>
      </c>
      <c r="AN385">
        <f t="shared" si="287"/>
        <v>633.76729574572323</v>
      </c>
      <c r="AO385" t="str">
        <f t="shared" si="318"/>
        <v/>
      </c>
      <c r="AP385" s="6">
        <f t="shared" si="327"/>
        <v>-61.6</v>
      </c>
      <c r="AQ385">
        <f t="shared" si="288"/>
        <v>665.24628221731643</v>
      </c>
      <c r="AR385" t="str">
        <f t="shared" si="319"/>
        <v/>
      </c>
      <c r="AS385" s="6">
        <f t="shared" si="334"/>
        <v>-62.42</v>
      </c>
      <c r="AT385">
        <f t="shared" si="289"/>
        <v>734.75127924459673</v>
      </c>
      <c r="AU385" t="str">
        <f t="shared" si="320"/>
        <v/>
      </c>
    </row>
    <row r="386" spans="1:47" hidden="1" x14ac:dyDescent="0.25">
      <c r="B386" s="8">
        <v>-61</v>
      </c>
      <c r="C386" s="6">
        <v>-61.67</v>
      </c>
      <c r="D386">
        <f t="shared" si="281"/>
        <v>670.91370995541115</v>
      </c>
      <c r="E386" t="str">
        <f t="shared" si="299"/>
        <v/>
      </c>
      <c r="G386" t="str">
        <f t="shared" si="300"/>
        <v/>
      </c>
      <c r="H386" t="str">
        <f t="shared" si="323"/>
        <v/>
      </c>
      <c r="J386" t="str">
        <f t="shared" si="301"/>
        <v/>
      </c>
      <c r="K386" t="str">
        <f t="shared" si="302"/>
        <v/>
      </c>
      <c r="M386" t="str">
        <f t="shared" si="303"/>
        <v/>
      </c>
      <c r="N386" t="str">
        <f t="shared" si="324"/>
        <v/>
      </c>
      <c r="P386" t="str">
        <f t="shared" si="304"/>
        <v/>
      </c>
      <c r="Q386" t="str">
        <f t="shared" si="305"/>
        <v/>
      </c>
      <c r="S386" t="str">
        <f t="shared" si="306"/>
        <v/>
      </c>
      <c r="T386" t="str">
        <f t="shared" si="307"/>
        <v/>
      </c>
      <c r="V386" t="str">
        <f t="shared" si="308"/>
        <v/>
      </c>
      <c r="W386" t="str">
        <f t="shared" si="309"/>
        <v/>
      </c>
      <c r="X386" s="6">
        <f t="shared" si="290"/>
        <v>-61.246874706772822</v>
      </c>
      <c r="Y386">
        <f t="shared" si="282"/>
        <v>637.3777729322079</v>
      </c>
      <c r="Z386" t="str">
        <f t="shared" si="314"/>
        <v/>
      </c>
      <c r="AA386" s="6">
        <f t="shared" si="291"/>
        <v>-61.007958192404963</v>
      </c>
      <c r="AB386">
        <f t="shared" si="283"/>
        <v>619.18775758296533</v>
      </c>
      <c r="AC386" t="str">
        <f t="shared" si="321"/>
        <v/>
      </c>
      <c r="AD386" s="6">
        <f t="shared" si="292"/>
        <v>-61.00000763684875</v>
      </c>
      <c r="AE386">
        <f t="shared" si="284"/>
        <v>618.59144672533125</v>
      </c>
      <c r="AF386" t="str">
        <f t="shared" si="315"/>
        <v/>
      </c>
      <c r="AG386" s="6">
        <f t="shared" si="293"/>
        <v>-61.000000000058208</v>
      </c>
      <c r="AH386">
        <f t="shared" si="285"/>
        <v>618.59087422376842</v>
      </c>
      <c r="AI386" t="str">
        <f t="shared" si="316"/>
        <v/>
      </c>
      <c r="AJ386" s="6">
        <f t="shared" si="298"/>
        <v>-61</v>
      </c>
      <c r="AK386">
        <f t="shared" si="286"/>
        <v>618.59087421940467</v>
      </c>
      <c r="AL386" t="str">
        <f t="shared" si="317"/>
        <v/>
      </c>
      <c r="AM386" s="6">
        <f t="shared" si="322"/>
        <v>-61.15</v>
      </c>
      <c r="AN386">
        <f t="shared" si="287"/>
        <v>629.93863582883523</v>
      </c>
      <c r="AO386" t="str">
        <f t="shared" si="318"/>
        <v/>
      </c>
      <c r="AP386" s="6">
        <f t="shared" si="327"/>
        <v>-61.533333333333331</v>
      </c>
      <c r="AQ386">
        <f t="shared" si="288"/>
        <v>659.89324725329084</v>
      </c>
      <c r="AR386" t="str">
        <f t="shared" si="319"/>
        <v/>
      </c>
      <c r="AS386" s="6">
        <f t="shared" si="334"/>
        <v>-62.36</v>
      </c>
      <c r="AT386">
        <f t="shared" si="289"/>
        <v>729.42804351660311</v>
      </c>
      <c r="AU386" t="str">
        <f t="shared" si="320"/>
        <v/>
      </c>
    </row>
    <row r="387" spans="1:47" hidden="1" x14ac:dyDescent="0.25">
      <c r="B387" s="8">
        <v>-61</v>
      </c>
      <c r="C387" s="6">
        <v>-61.63</v>
      </c>
      <c r="D387">
        <f t="shared" ref="D387:D450" si="339">IF( C387 &lt;&gt; "", 100*POWER(10,(   (B-C387)/(10*n)+LOG10(d0) )),"")</f>
        <v>667.66929391875647</v>
      </c>
      <c r="E387" t="str">
        <f t="shared" si="299"/>
        <v/>
      </c>
      <c r="G387" t="str">
        <f t="shared" si="300"/>
        <v/>
      </c>
      <c r="H387" t="str">
        <f t="shared" si="323"/>
        <v/>
      </c>
      <c r="J387" t="str">
        <f t="shared" si="301"/>
        <v/>
      </c>
      <c r="K387" t="str">
        <f t="shared" si="302"/>
        <v/>
      </c>
      <c r="M387" t="str">
        <f t="shared" si="303"/>
        <v/>
      </c>
      <c r="N387" t="str">
        <f t="shared" si="324"/>
        <v/>
      </c>
      <c r="P387" t="str">
        <f t="shared" si="304"/>
        <v/>
      </c>
      <c r="Q387" t="str">
        <f t="shared" si="305"/>
        <v/>
      </c>
      <c r="S387" t="str">
        <f t="shared" si="306"/>
        <v/>
      </c>
      <c r="T387" t="str">
        <f t="shared" si="307"/>
        <v/>
      </c>
      <c r="V387" t="str">
        <f t="shared" si="308"/>
        <v/>
      </c>
      <c r="W387" t="str">
        <f t="shared" si="309"/>
        <v/>
      </c>
      <c r="X387" s="6">
        <f t="shared" si="290"/>
        <v>-61.222187236095543</v>
      </c>
      <c r="Y387">
        <f t="shared" ref="Y387:Y450" si="340">IF( X387 &lt;&gt; "",  100*POWER(10,(   (B-X387)/(10*n)+LOG10(d0) )), "")</f>
        <v>635.47368898792774</v>
      </c>
      <c r="Z387" t="str">
        <f t="shared" si="314"/>
        <v/>
      </c>
      <c r="AA387" s="6">
        <f t="shared" si="291"/>
        <v>-61.005968644303721</v>
      </c>
      <c r="AB387">
        <f t="shared" ref="AB387:AB450" si="341">IF( AA387 &lt;&gt; "",  100*POWER(10,(   (B-AA387)/(10*n)+LOG10(d0) )), "")</f>
        <v>619.03848276962037</v>
      </c>
      <c r="AC387" t="str">
        <f t="shared" si="321"/>
        <v/>
      </c>
      <c r="AD387" s="6">
        <f t="shared" si="292"/>
        <v>-61.000003818424375</v>
      </c>
      <c r="AE387">
        <f t="shared" ref="AE387:AE450" si="342">IF( AD387 &lt;&gt; "",  100*POWER(10,(   (B-AD387)/(10*n)+LOG10(d0) )), "")</f>
        <v>618.59116047230179</v>
      </c>
      <c r="AF387" t="str">
        <f t="shared" si="315"/>
        <v/>
      </c>
      <c r="AG387" s="6">
        <f t="shared" si="293"/>
        <v>-61.000000000014552</v>
      </c>
      <c r="AH387">
        <f t="shared" ref="AH387:AH450" si="343">IF( AG387 &lt;&gt; "",  100*POWER(10,(   (B-AG387)/(10*n)+LOG10(d0) )), "")</f>
        <v>618.59087422049572</v>
      </c>
      <c r="AI387" t="str">
        <f t="shared" si="316"/>
        <v/>
      </c>
      <c r="AJ387" s="6">
        <f t="shared" si="298"/>
        <v>-61</v>
      </c>
      <c r="AK387">
        <f t="shared" ref="AK387:AK450" si="344">IF( AJ387 &lt;&gt; "",  100*POWER(10,(   (B-AJ387)/(10*n)+LOG10(d0) )), "")</f>
        <v>618.59087421940467</v>
      </c>
      <c r="AL387" t="str">
        <f t="shared" si="317"/>
        <v/>
      </c>
      <c r="AM387" s="6">
        <f t="shared" si="322"/>
        <v>-61.1</v>
      </c>
      <c r="AN387">
        <f t="shared" ref="AN387:AN450" si="345">IF( AM387 &lt;&gt; "",  100*POWER(10,(   (B-AM387)/(10*n)+LOG10(d0) )), "")</f>
        <v>626.13310527955241</v>
      </c>
      <c r="AO387" t="str">
        <f t="shared" si="318"/>
        <v/>
      </c>
      <c r="AP387" s="6">
        <f t="shared" si="327"/>
        <v>-61.466666666666669</v>
      </c>
      <c r="AQ387">
        <f t="shared" ref="AQ387:AQ450" si="346">IF( AP387 &lt;&gt; "",  100*POWER(10,(   (B-AP387)/(10*n)+LOG10(d0) )), "")</f>
        <v>654.58328653724311</v>
      </c>
      <c r="AR387" t="str">
        <f t="shared" si="319"/>
        <v/>
      </c>
      <c r="AS387" s="6">
        <f t="shared" si="334"/>
        <v>-62.3</v>
      </c>
      <c r="AT387">
        <f t="shared" ref="AT387:AT450" si="347">IF( AS387 &lt;&gt; "",  100*POWER(10,(   (B-AS387)/(10*n)+LOG10(d0) )), "")</f>
        <v>724.14337436129358</v>
      </c>
      <c r="AU387" t="str">
        <f t="shared" si="320"/>
        <v/>
      </c>
    </row>
    <row r="388" spans="1:47" hidden="1" x14ac:dyDescent="0.25">
      <c r="B388" s="8">
        <v>-61</v>
      </c>
      <c r="C388" s="6">
        <v>-61.59</v>
      </c>
      <c r="D388">
        <f t="shared" si="339"/>
        <v>664.44056728487089</v>
      </c>
      <c r="E388" t="str">
        <f t="shared" si="299"/>
        <v/>
      </c>
      <c r="G388" t="str">
        <f t="shared" si="300"/>
        <v/>
      </c>
      <c r="H388" t="str">
        <f t="shared" si="323"/>
        <v/>
      </c>
      <c r="J388" t="str">
        <f t="shared" si="301"/>
        <v/>
      </c>
      <c r="K388" t="str">
        <f t="shared" si="302"/>
        <v/>
      </c>
      <c r="M388" t="str">
        <f t="shared" si="303"/>
        <v/>
      </c>
      <c r="N388" t="str">
        <f t="shared" si="324"/>
        <v/>
      </c>
      <c r="P388" t="str">
        <f t="shared" si="304"/>
        <v/>
      </c>
      <c r="Q388" t="str">
        <f t="shared" si="305"/>
        <v/>
      </c>
      <c r="S388" t="str">
        <f t="shared" si="306"/>
        <v/>
      </c>
      <c r="T388" t="str">
        <f t="shared" si="307"/>
        <v/>
      </c>
      <c r="V388" t="str">
        <f t="shared" si="308"/>
        <v/>
      </c>
      <c r="W388" t="str">
        <f t="shared" si="309"/>
        <v/>
      </c>
      <c r="X388" s="6">
        <f t="shared" si="290"/>
        <v>-61.199968512485988</v>
      </c>
      <c r="Y388">
        <f t="shared" si="340"/>
        <v>633.76487733835438</v>
      </c>
      <c r="Z388" t="str">
        <f t="shared" si="314"/>
        <v/>
      </c>
      <c r="AA388" s="6">
        <f t="shared" si="291"/>
        <v>-61.004476483227791</v>
      </c>
      <c r="AB388">
        <f t="shared" si="341"/>
        <v>618.92655027683077</v>
      </c>
      <c r="AC388" t="str">
        <f t="shared" si="321"/>
        <v/>
      </c>
      <c r="AD388" s="6">
        <f t="shared" si="292"/>
        <v>-61.000001909212187</v>
      </c>
      <c r="AE388">
        <f t="shared" si="342"/>
        <v>618.59101734583669</v>
      </c>
      <c r="AF388" t="str">
        <f t="shared" si="315"/>
        <v/>
      </c>
      <c r="AG388" s="6">
        <f t="shared" si="293"/>
        <v>-61.000000000003638</v>
      </c>
      <c r="AH388">
        <f t="shared" si="343"/>
        <v>618.59087421967752</v>
      </c>
      <c r="AI388" t="str">
        <f t="shared" si="316"/>
        <v/>
      </c>
      <c r="AJ388" s="6">
        <f t="shared" si="298"/>
        <v>-61</v>
      </c>
      <c r="AK388">
        <f t="shared" si="344"/>
        <v>618.59087421940467</v>
      </c>
      <c r="AL388" t="str">
        <f t="shared" si="317"/>
        <v/>
      </c>
      <c r="AM388" s="6">
        <f t="shared" si="322"/>
        <v>-61.05</v>
      </c>
      <c r="AN388">
        <f t="shared" si="345"/>
        <v>622.35056437074809</v>
      </c>
      <c r="AO388" t="str">
        <f t="shared" si="318"/>
        <v/>
      </c>
      <c r="AP388" s="6">
        <f t="shared" si="327"/>
        <v>-61.4</v>
      </c>
      <c r="AQ388">
        <f t="shared" si="346"/>
        <v>649.31605346376932</v>
      </c>
      <c r="AR388" t="str">
        <f t="shared" si="319"/>
        <v/>
      </c>
      <c r="AS388" s="6">
        <f t="shared" si="334"/>
        <v>-62.24</v>
      </c>
      <c r="AT388">
        <f t="shared" si="347"/>
        <v>718.89699236580691</v>
      </c>
      <c r="AU388" t="str">
        <f t="shared" si="320"/>
        <v/>
      </c>
    </row>
    <row r="389" spans="1:47" hidden="1" x14ac:dyDescent="0.25">
      <c r="B389" s="8">
        <v>-61</v>
      </c>
      <c r="C389" s="6">
        <v>-61.56</v>
      </c>
      <c r="D389">
        <f t="shared" si="339"/>
        <v>662.02927282501435</v>
      </c>
      <c r="E389" t="str">
        <f t="shared" si="299"/>
        <v/>
      </c>
      <c r="G389" t="str">
        <f t="shared" si="300"/>
        <v/>
      </c>
      <c r="H389" t="str">
        <f t="shared" si="323"/>
        <v/>
      </c>
      <c r="J389" t="str">
        <f t="shared" si="301"/>
        <v/>
      </c>
      <c r="K389" t="str">
        <f t="shared" si="302"/>
        <v/>
      </c>
      <c r="M389" t="str">
        <f t="shared" si="303"/>
        <v/>
      </c>
      <c r="N389" t="str">
        <f t="shared" si="324"/>
        <v/>
      </c>
      <c r="P389" t="str">
        <f t="shared" si="304"/>
        <v/>
      </c>
      <c r="Q389" t="str">
        <f t="shared" si="305"/>
        <v/>
      </c>
      <c r="S389" t="str">
        <f t="shared" si="306"/>
        <v/>
      </c>
      <c r="T389" t="str">
        <f t="shared" si="307"/>
        <v/>
      </c>
      <c r="V389" t="str">
        <f t="shared" si="308"/>
        <v/>
      </c>
      <c r="W389" t="str">
        <f t="shared" si="309"/>
        <v/>
      </c>
      <c r="X389" s="6">
        <f t="shared" ref="X389:X452" si="348">X$2*$B389+(1-X$2)*X388</f>
        <v>-61.179971661237389</v>
      </c>
      <c r="Y389">
        <f t="shared" si="340"/>
        <v>632.23087597912172</v>
      </c>
      <c r="Z389" t="str">
        <f t="shared" si="314"/>
        <v/>
      </c>
      <c r="AA389" s="6">
        <f t="shared" ref="AA389:AA452" si="349">AA$2*$B389+(1-AA$2)*AA388</f>
        <v>-61.003357362420843</v>
      </c>
      <c r="AB389">
        <f t="shared" si="341"/>
        <v>618.84261418945516</v>
      </c>
      <c r="AC389" t="str">
        <f t="shared" si="321"/>
        <v/>
      </c>
      <c r="AD389" s="6">
        <f t="shared" ref="AD389:AD452" si="350">AD$2*$B389+(1-AD$2)*AD388</f>
        <v>-61.000000954606094</v>
      </c>
      <c r="AE389">
        <f t="shared" si="342"/>
        <v>618.59094578261659</v>
      </c>
      <c r="AF389" t="str">
        <f t="shared" si="315"/>
        <v/>
      </c>
      <c r="AG389" s="6">
        <f t="shared" ref="AG389:AG452" si="351">AG$2*$B389+(1-AG$2)*AG388</f>
        <v>-61.000000000000909</v>
      </c>
      <c r="AH389">
        <f t="shared" si="343"/>
        <v>618.59087421947288</v>
      </c>
      <c r="AI389" t="str">
        <f t="shared" si="316"/>
        <v/>
      </c>
      <c r="AJ389" s="6">
        <f t="shared" si="298"/>
        <v>-61</v>
      </c>
      <c r="AK389">
        <f t="shared" si="344"/>
        <v>618.59087421940467</v>
      </c>
      <c r="AL389" t="str">
        <f t="shared" si="317"/>
        <v/>
      </c>
      <c r="AM389" s="6">
        <f t="shared" si="322"/>
        <v>-61</v>
      </c>
      <c r="AN389">
        <f t="shared" si="345"/>
        <v>618.59087421940467</v>
      </c>
      <c r="AO389" t="str">
        <f t="shared" si="318"/>
        <v/>
      </c>
      <c r="AP389" s="6">
        <f t="shared" si="327"/>
        <v>-61.333333333333336</v>
      </c>
      <c r="AQ389">
        <f t="shared" si="346"/>
        <v>644.09120421649652</v>
      </c>
      <c r="AR389" t="str">
        <f t="shared" si="319"/>
        <v/>
      </c>
      <c r="AS389" s="6">
        <f t="shared" si="334"/>
        <v>-62.18</v>
      </c>
      <c r="AT389">
        <f t="shared" si="347"/>
        <v>713.68862014161277</v>
      </c>
      <c r="AU389" t="str">
        <f t="shared" si="320"/>
        <v/>
      </c>
    </row>
    <row r="390" spans="1:47" hidden="1" x14ac:dyDescent="0.25">
      <c r="B390" s="8">
        <v>-62</v>
      </c>
      <c r="C390" s="6">
        <v>-61.58</v>
      </c>
      <c r="D390">
        <f t="shared" si="339"/>
        <v>663.63582819636395</v>
      </c>
      <c r="E390" t="str">
        <f t="shared" si="299"/>
        <v/>
      </c>
      <c r="G390" t="str">
        <f t="shared" si="300"/>
        <v/>
      </c>
      <c r="H390" t="str">
        <f t="shared" si="323"/>
        <v/>
      </c>
      <c r="J390" t="str">
        <f t="shared" si="301"/>
        <v/>
      </c>
      <c r="K390" t="str">
        <f t="shared" si="302"/>
        <v/>
      </c>
      <c r="M390" t="str">
        <f t="shared" si="303"/>
        <v/>
      </c>
      <c r="N390" t="str">
        <f t="shared" si="324"/>
        <v/>
      </c>
      <c r="P390" t="str">
        <f t="shared" si="304"/>
        <v/>
      </c>
      <c r="Q390" t="str">
        <f t="shared" si="305"/>
        <v/>
      </c>
      <c r="S390" t="str">
        <f t="shared" si="306"/>
        <v/>
      </c>
      <c r="T390" t="str">
        <f t="shared" si="307"/>
        <v/>
      </c>
      <c r="V390" t="str">
        <f t="shared" si="308"/>
        <v/>
      </c>
      <c r="W390" t="str">
        <f t="shared" si="309"/>
        <v/>
      </c>
      <c r="X390" s="6">
        <f t="shared" si="348"/>
        <v>-61.261974495113655</v>
      </c>
      <c r="Y390">
        <f t="shared" si="340"/>
        <v>638.54519335148586</v>
      </c>
      <c r="Z390" t="str">
        <f t="shared" si="314"/>
        <v/>
      </c>
      <c r="AA390" s="6">
        <f t="shared" si="349"/>
        <v>-61.252518021815632</v>
      </c>
      <c r="AB390">
        <f t="shared" si="341"/>
        <v>637.81382847843997</v>
      </c>
      <c r="AC390" t="str">
        <f t="shared" si="321"/>
        <v/>
      </c>
      <c r="AD390" s="6">
        <f t="shared" si="350"/>
        <v>-61.500000477303047</v>
      </c>
      <c r="AE390">
        <f t="shared" si="342"/>
        <v>657.2329423595437</v>
      </c>
      <c r="AF390" t="str">
        <f t="shared" si="315"/>
        <v/>
      </c>
      <c r="AG390" s="6">
        <f t="shared" si="351"/>
        <v>-61.750000000000227</v>
      </c>
      <c r="AH390">
        <f t="shared" si="343"/>
        <v>677.44991556657919</v>
      </c>
      <c r="AI390" t="str">
        <f t="shared" si="316"/>
        <v/>
      </c>
      <c r="AJ390" s="6">
        <f t="shared" si="298"/>
        <v>-61.1</v>
      </c>
      <c r="AK390">
        <f t="shared" si="344"/>
        <v>626.13310527955241</v>
      </c>
      <c r="AL390" t="str">
        <f t="shared" si="317"/>
        <v/>
      </c>
      <c r="AM390" s="6">
        <f t="shared" si="322"/>
        <v>-61.05</v>
      </c>
      <c r="AN390">
        <f t="shared" si="345"/>
        <v>622.35056437074809</v>
      </c>
      <c r="AO390" t="str">
        <f t="shared" si="318"/>
        <v/>
      </c>
      <c r="AP390" s="6">
        <f t="shared" si="327"/>
        <v>-61.333333333333336</v>
      </c>
      <c r="AQ390">
        <f t="shared" si="346"/>
        <v>644.09120421649652</v>
      </c>
      <c r="AR390" t="str">
        <f t="shared" si="319"/>
        <v/>
      </c>
      <c r="AS390" s="6">
        <f t="shared" si="334"/>
        <v>-62.14</v>
      </c>
      <c r="AT390">
        <f t="shared" si="347"/>
        <v>710.23735245993237</v>
      </c>
      <c r="AU390" t="str">
        <f t="shared" si="320"/>
        <v/>
      </c>
    </row>
    <row r="391" spans="1:47" hidden="1" x14ac:dyDescent="0.25">
      <c r="B391" s="8">
        <v>-62</v>
      </c>
      <c r="C391" s="6">
        <v>-61.61</v>
      </c>
      <c r="D391">
        <f t="shared" si="339"/>
        <v>666.05297417703002</v>
      </c>
      <c r="E391" t="str">
        <f t="shared" si="299"/>
        <v/>
      </c>
      <c r="G391" t="str">
        <f t="shared" si="300"/>
        <v/>
      </c>
      <c r="H391" t="str">
        <f t="shared" si="323"/>
        <v/>
      </c>
      <c r="J391" t="str">
        <f t="shared" si="301"/>
        <v/>
      </c>
      <c r="K391" t="str">
        <f t="shared" si="302"/>
        <v/>
      </c>
      <c r="M391" t="str">
        <f t="shared" si="303"/>
        <v/>
      </c>
      <c r="N391" t="str">
        <f t="shared" si="324"/>
        <v/>
      </c>
      <c r="P391" t="str">
        <f t="shared" si="304"/>
        <v/>
      </c>
      <c r="Q391" t="str">
        <f t="shared" si="305"/>
        <v/>
      </c>
      <c r="S391" t="str">
        <f t="shared" si="306"/>
        <v/>
      </c>
      <c r="T391" t="str">
        <f t="shared" si="307"/>
        <v/>
      </c>
      <c r="V391" t="str">
        <f t="shared" si="308"/>
        <v/>
      </c>
      <c r="W391" t="str">
        <f t="shared" si="309"/>
        <v/>
      </c>
      <c r="X391" s="6">
        <f t="shared" si="348"/>
        <v>-61.335777045602292</v>
      </c>
      <c r="Y391">
        <f t="shared" si="340"/>
        <v>644.28198025890413</v>
      </c>
      <c r="Z391" t="str">
        <f t="shared" si="314"/>
        <v/>
      </c>
      <c r="AA391" s="6">
        <f t="shared" si="349"/>
        <v>-61.439388516361724</v>
      </c>
      <c r="AB391">
        <f t="shared" si="341"/>
        <v>652.42293577848682</v>
      </c>
      <c r="AC391" t="str">
        <f t="shared" si="321"/>
        <v/>
      </c>
      <c r="AD391" s="6">
        <f t="shared" si="350"/>
        <v>-61.750000238651523</v>
      </c>
      <c r="AE391">
        <f t="shared" si="342"/>
        <v>677.44993515967599</v>
      </c>
      <c r="AF391" t="str">
        <f t="shared" si="315"/>
        <v/>
      </c>
      <c r="AG391" s="6">
        <f t="shared" si="351"/>
        <v>-61.937500000000057</v>
      </c>
      <c r="AH391">
        <f t="shared" si="343"/>
        <v>693.01975402167022</v>
      </c>
      <c r="AI391" t="str">
        <f t="shared" si="316"/>
        <v/>
      </c>
      <c r="AJ391" s="6">
        <f t="shared" si="298"/>
        <v>-61.2</v>
      </c>
      <c r="AK391">
        <f t="shared" si="344"/>
        <v>633.76729574572323</v>
      </c>
      <c r="AL391" t="str">
        <f t="shared" si="317"/>
        <v/>
      </c>
      <c r="AM391" s="6">
        <f t="shared" si="322"/>
        <v>-61.1</v>
      </c>
      <c r="AN391">
        <f t="shared" si="345"/>
        <v>626.13310527955241</v>
      </c>
      <c r="AO391" t="str">
        <f t="shared" si="318"/>
        <v/>
      </c>
      <c r="AP391" s="6">
        <f t="shared" si="327"/>
        <v>-61.333333333333336</v>
      </c>
      <c r="AQ391">
        <f t="shared" si="346"/>
        <v>644.09120421649652</v>
      </c>
      <c r="AR391" t="str">
        <f t="shared" si="319"/>
        <v/>
      </c>
      <c r="AS391" s="6">
        <f t="shared" si="334"/>
        <v>-62.1</v>
      </c>
      <c r="AT391">
        <f t="shared" si="347"/>
        <v>706.80277447775723</v>
      </c>
      <c r="AU391" t="str">
        <f t="shared" si="320"/>
        <v/>
      </c>
    </row>
    <row r="392" spans="1:47" x14ac:dyDescent="0.25">
      <c r="A392" s="8">
        <v>600</v>
      </c>
      <c r="B392" s="8">
        <v>-62</v>
      </c>
      <c r="C392" s="6">
        <v>-61.63</v>
      </c>
      <c r="D392">
        <f t="shared" si="339"/>
        <v>667.66929391875647</v>
      </c>
      <c r="E392">
        <f t="shared" si="299"/>
        <v>0.11278215653126078</v>
      </c>
      <c r="F392" s="6">
        <f t="shared" ref="F392" si="352">AVERAGE($B383:$B392)</f>
        <v>-61.3</v>
      </c>
      <c r="G392">
        <f t="shared" si="300"/>
        <v>641.49456684216602</v>
      </c>
      <c r="H392">
        <f t="shared" si="323"/>
        <v>6.9157611403610042E-2</v>
      </c>
      <c r="J392" t="str">
        <f t="shared" si="301"/>
        <v/>
      </c>
      <c r="K392" t="str">
        <f t="shared" si="302"/>
        <v/>
      </c>
      <c r="L392" s="6">
        <f t="shared" ref="L392" si="353">AVERAGE($B363:$B392)</f>
        <v>-61.333333333333336</v>
      </c>
      <c r="M392">
        <f t="shared" si="303"/>
        <v>644.09120421649652</v>
      </c>
      <c r="N392">
        <f t="shared" si="324"/>
        <v>7.3485340360827531E-2</v>
      </c>
      <c r="O392" s="6">
        <f t="shared" ref="O392" si="354">MEDIAN($B383:$B392)</f>
        <v>-61</v>
      </c>
      <c r="P392">
        <f t="shared" si="304"/>
        <v>618.59087421940467</v>
      </c>
      <c r="Q392">
        <f t="shared" si="305"/>
        <v>3.0984790365674447E-2</v>
      </c>
      <c r="S392" t="str">
        <f t="shared" si="306"/>
        <v/>
      </c>
      <c r="T392" t="str">
        <f t="shared" si="307"/>
        <v/>
      </c>
      <c r="U392" s="6">
        <f t="shared" ref="U392" si="355">MEDIAN($B363:$B392)</f>
        <v>-61</v>
      </c>
      <c r="V392">
        <f t="shared" si="308"/>
        <v>618.59087421940467</v>
      </c>
      <c r="W392">
        <f t="shared" si="309"/>
        <v>3.0984790365674447E-2</v>
      </c>
      <c r="X392" s="6">
        <f t="shared" si="348"/>
        <v>-61.402199341042063</v>
      </c>
      <c r="Y392">
        <f t="shared" si="340"/>
        <v>649.48914215155594</v>
      </c>
      <c r="Z392">
        <f t="shared" si="314"/>
        <v>8.2481903585926566E-2</v>
      </c>
      <c r="AA392" s="6">
        <f t="shared" si="349"/>
        <v>-61.579541387271291</v>
      </c>
      <c r="AB392">
        <f t="shared" si="341"/>
        <v>663.59894522104855</v>
      </c>
      <c r="AC392">
        <f t="shared" si="321"/>
        <v>0.10599824203508092</v>
      </c>
      <c r="AD392" s="6">
        <f t="shared" si="350"/>
        <v>-61.875000119325762</v>
      </c>
      <c r="AE392">
        <f t="shared" si="342"/>
        <v>687.79045839500486</v>
      </c>
      <c r="AF392">
        <f t="shared" si="315"/>
        <v>0.14631743065834144</v>
      </c>
      <c r="AG392" s="6">
        <f t="shared" si="351"/>
        <v>-61.984375000000014</v>
      </c>
      <c r="AH392">
        <f t="shared" si="343"/>
        <v>696.9678083393826</v>
      </c>
      <c r="AI392">
        <f t="shared" si="316"/>
        <v>0.16161301389897101</v>
      </c>
      <c r="AJ392" s="6">
        <f t="shared" si="298"/>
        <v>-61.3</v>
      </c>
      <c r="AK392">
        <f t="shared" si="344"/>
        <v>641.49456684216602</v>
      </c>
      <c r="AL392">
        <f t="shared" si="317"/>
        <v>6.9157611403610042E-2</v>
      </c>
      <c r="AM392" s="6">
        <f t="shared" si="322"/>
        <v>-61.15</v>
      </c>
      <c r="AN392">
        <f t="shared" si="345"/>
        <v>629.93863582883523</v>
      </c>
      <c r="AO392">
        <f t="shared" si="318"/>
        <v>4.9897726381392053E-2</v>
      </c>
      <c r="AP392" s="6">
        <f t="shared" si="327"/>
        <v>-61.333333333333336</v>
      </c>
      <c r="AQ392">
        <f t="shared" si="346"/>
        <v>644.09120421649652</v>
      </c>
      <c r="AR392">
        <f t="shared" si="319"/>
        <v>7.3485340360827531E-2</v>
      </c>
      <c r="AS392" s="6">
        <f t="shared" si="334"/>
        <v>-62.06</v>
      </c>
      <c r="AT392">
        <f t="shared" si="347"/>
        <v>703.3848054867525</v>
      </c>
      <c r="AU392">
        <f t="shared" si="320"/>
        <v>0.17230800914458749</v>
      </c>
    </row>
    <row r="393" spans="1:47" x14ac:dyDescent="0.25">
      <c r="A393" s="8">
        <v>600</v>
      </c>
      <c r="B393" s="8">
        <v>-62</v>
      </c>
      <c r="C393" s="6">
        <v>-61.65</v>
      </c>
      <c r="D393">
        <f t="shared" si="339"/>
        <v>669.28953600541399</v>
      </c>
      <c r="E393">
        <f t="shared" si="299"/>
        <v>0.11548256000902332</v>
      </c>
      <c r="G393" t="str">
        <f t="shared" si="300"/>
        <v/>
      </c>
      <c r="H393" t="str">
        <f t="shared" si="323"/>
        <v/>
      </c>
      <c r="J393" t="str">
        <f t="shared" si="301"/>
        <v/>
      </c>
      <c r="K393" t="str">
        <f t="shared" si="302"/>
        <v/>
      </c>
      <c r="M393" t="str">
        <f t="shared" si="303"/>
        <v/>
      </c>
      <c r="N393" t="str">
        <f t="shared" si="324"/>
        <v/>
      </c>
      <c r="P393" t="str">
        <f t="shared" si="304"/>
        <v/>
      </c>
      <c r="Q393" t="str">
        <f t="shared" si="305"/>
        <v/>
      </c>
      <c r="S393" t="str">
        <f t="shared" si="306"/>
        <v/>
      </c>
      <c r="T393" t="str">
        <f t="shared" si="307"/>
        <v/>
      </c>
      <c r="V393" t="str">
        <f t="shared" si="308"/>
        <v/>
      </c>
      <c r="W393" t="str">
        <f t="shared" si="309"/>
        <v/>
      </c>
      <c r="X393" s="6">
        <f t="shared" si="348"/>
        <v>-61.461979406937864</v>
      </c>
      <c r="Y393">
        <f t="shared" si="340"/>
        <v>654.21156076180478</v>
      </c>
      <c r="Z393">
        <f t="shared" si="314"/>
        <v>9.0352601269674621E-2</v>
      </c>
      <c r="AA393" s="6">
        <f t="shared" si="349"/>
        <v>-61.684656040453469</v>
      </c>
      <c r="AB393">
        <f t="shared" si="341"/>
        <v>672.10640977026071</v>
      </c>
      <c r="AC393">
        <f t="shared" si="321"/>
        <v>0.12017734961710119</v>
      </c>
      <c r="AD393" s="6">
        <f t="shared" si="350"/>
        <v>-61.937500059662881</v>
      </c>
      <c r="AE393">
        <f t="shared" si="342"/>
        <v>693.01975903252151</v>
      </c>
      <c r="AF393">
        <f t="shared" si="315"/>
        <v>0.15503293172086918</v>
      </c>
      <c r="AG393" s="6">
        <f t="shared" si="351"/>
        <v>-61.99609375</v>
      </c>
      <c r="AH393">
        <f t="shared" si="343"/>
        <v>697.95833124079263</v>
      </c>
      <c r="AI393">
        <f t="shared" si="316"/>
        <v>0.16326388540132106</v>
      </c>
      <c r="AJ393" s="6">
        <f t="shared" si="298"/>
        <v>-61.4</v>
      </c>
      <c r="AK393">
        <f t="shared" si="344"/>
        <v>649.31605346376932</v>
      </c>
      <c r="AL393">
        <f t="shared" si="317"/>
        <v>8.2193422439615541E-2</v>
      </c>
      <c r="AM393" s="6">
        <f t="shared" si="322"/>
        <v>-61.2</v>
      </c>
      <c r="AN393">
        <f t="shared" si="345"/>
        <v>633.76729574572323</v>
      </c>
      <c r="AO393">
        <f t="shared" si="318"/>
        <v>5.6278826242872053E-2</v>
      </c>
      <c r="AP393" s="6">
        <f t="shared" si="327"/>
        <v>-61.333333333333336</v>
      </c>
      <c r="AQ393">
        <f t="shared" si="346"/>
        <v>644.09120421649652</v>
      </c>
      <c r="AR393">
        <f t="shared" si="319"/>
        <v>7.3485340360827531E-2</v>
      </c>
      <c r="AS393" s="6">
        <f t="shared" si="334"/>
        <v>-62.02</v>
      </c>
      <c r="AT393">
        <f t="shared" si="347"/>
        <v>699.98336516887298</v>
      </c>
      <c r="AU393">
        <f t="shared" si="320"/>
        <v>0.16663894194812162</v>
      </c>
    </row>
    <row r="394" spans="1:47" x14ac:dyDescent="0.25">
      <c r="A394" s="8">
        <v>600</v>
      </c>
      <c r="B394" s="8">
        <v>-62</v>
      </c>
      <c r="C394" s="6">
        <v>-61.68</v>
      </c>
      <c r="D394">
        <f t="shared" si="339"/>
        <v>671.72727435997808</v>
      </c>
      <c r="E394">
        <f t="shared" si="299"/>
        <v>0.11954545726663014</v>
      </c>
      <c r="G394" t="str">
        <f t="shared" si="300"/>
        <v/>
      </c>
      <c r="H394" t="str">
        <f t="shared" si="323"/>
        <v/>
      </c>
      <c r="J394" t="str">
        <f t="shared" si="301"/>
        <v/>
      </c>
      <c r="K394" t="str">
        <f t="shared" si="302"/>
        <v/>
      </c>
      <c r="M394" t="str">
        <f t="shared" si="303"/>
        <v/>
      </c>
      <c r="N394" t="str">
        <f t="shared" si="324"/>
        <v/>
      </c>
      <c r="P394" t="str">
        <f t="shared" si="304"/>
        <v/>
      </c>
      <c r="Q394" t="str">
        <f t="shared" si="305"/>
        <v/>
      </c>
      <c r="S394" t="str">
        <f t="shared" si="306"/>
        <v/>
      </c>
      <c r="T394" t="str">
        <f t="shared" si="307"/>
        <v/>
      </c>
      <c r="V394" t="str">
        <f t="shared" si="308"/>
        <v/>
      </c>
      <c r="W394" t="str">
        <f t="shared" si="309"/>
        <v/>
      </c>
      <c r="X394" s="6">
        <f t="shared" si="348"/>
        <v>-61.515781466244079</v>
      </c>
      <c r="Y394">
        <f t="shared" si="340"/>
        <v>658.49108818795241</v>
      </c>
      <c r="Z394">
        <f t="shared" si="314"/>
        <v>9.7485146979920695E-2</v>
      </c>
      <c r="AA394" s="6">
        <f t="shared" si="349"/>
        <v>-61.763492030340103</v>
      </c>
      <c r="AB394">
        <f t="shared" si="341"/>
        <v>678.55850744258009</v>
      </c>
      <c r="AC394">
        <f t="shared" si="321"/>
        <v>0.1309308457376335</v>
      </c>
      <c r="AD394" s="6">
        <f t="shared" si="350"/>
        <v>-61.96875002983144</v>
      </c>
      <c r="AE394">
        <f t="shared" si="342"/>
        <v>695.64929998673904</v>
      </c>
      <c r="AF394">
        <f t="shared" si="315"/>
        <v>0.15941549997789839</v>
      </c>
      <c r="AG394" s="6">
        <f t="shared" si="351"/>
        <v>-61.9990234375</v>
      </c>
      <c r="AH394">
        <f t="shared" si="343"/>
        <v>698.20618184431544</v>
      </c>
      <c r="AI394">
        <f t="shared" si="316"/>
        <v>0.16367696974052573</v>
      </c>
      <c r="AJ394" s="6">
        <f t="shared" si="298"/>
        <v>-61.5</v>
      </c>
      <c r="AK394">
        <f t="shared" si="344"/>
        <v>657.23290434273963</v>
      </c>
      <c r="AL394">
        <f t="shared" si="317"/>
        <v>9.5388173904566054E-2</v>
      </c>
      <c r="AM394" s="6">
        <f t="shared" si="322"/>
        <v>-61.25</v>
      </c>
      <c r="AN394">
        <f t="shared" si="345"/>
        <v>637.61922560657922</v>
      </c>
      <c r="AO394">
        <f t="shared" si="318"/>
        <v>6.2698709344298706E-2</v>
      </c>
      <c r="AP394" s="6">
        <f t="shared" si="327"/>
        <v>-61.333333333333336</v>
      </c>
      <c r="AQ394">
        <f t="shared" si="346"/>
        <v>644.09120421649652</v>
      </c>
      <c r="AR394">
        <f t="shared" si="319"/>
        <v>7.3485340360827531E-2</v>
      </c>
      <c r="AS394" s="6">
        <f t="shared" si="334"/>
        <v>-61.98</v>
      </c>
      <c r="AT394">
        <f t="shared" si="347"/>
        <v>696.59837359447715</v>
      </c>
      <c r="AU394">
        <f t="shared" si="320"/>
        <v>0.1609972893241286</v>
      </c>
    </row>
    <row r="395" spans="1:47" x14ac:dyDescent="0.25">
      <c r="A395" s="8">
        <v>600</v>
      </c>
      <c r="B395" s="8">
        <v>-62</v>
      </c>
      <c r="C395" s="6">
        <v>-61.7</v>
      </c>
      <c r="D395">
        <f t="shared" si="339"/>
        <v>673.35736400254098</v>
      </c>
      <c r="E395">
        <f t="shared" si="299"/>
        <v>0.1222622733375683</v>
      </c>
      <c r="G395" t="str">
        <f t="shared" si="300"/>
        <v/>
      </c>
      <c r="H395" t="str">
        <f t="shared" si="323"/>
        <v/>
      </c>
      <c r="J395" t="str">
        <f t="shared" si="301"/>
        <v/>
      </c>
      <c r="K395" t="str">
        <f t="shared" si="302"/>
        <v/>
      </c>
      <c r="M395" t="str">
        <f t="shared" si="303"/>
        <v/>
      </c>
      <c r="N395" t="str">
        <f t="shared" si="324"/>
        <v/>
      </c>
      <c r="P395" t="str">
        <f t="shared" si="304"/>
        <v/>
      </c>
      <c r="Q395" t="str">
        <f t="shared" si="305"/>
        <v/>
      </c>
      <c r="S395" t="str">
        <f t="shared" si="306"/>
        <v/>
      </c>
      <c r="T395" t="str">
        <f t="shared" si="307"/>
        <v/>
      </c>
      <c r="V395" t="str">
        <f t="shared" si="308"/>
        <v/>
      </c>
      <c r="W395" t="str">
        <f t="shared" si="309"/>
        <v/>
      </c>
      <c r="X395" s="6">
        <f t="shared" si="348"/>
        <v>-61.564203319619672</v>
      </c>
      <c r="Y395">
        <f t="shared" si="340"/>
        <v>662.36659299773817</v>
      </c>
      <c r="Z395">
        <f t="shared" si="314"/>
        <v>0.10394432166289694</v>
      </c>
      <c r="AA395" s="6">
        <f t="shared" si="349"/>
        <v>-61.822619022755077</v>
      </c>
      <c r="AB395">
        <f t="shared" si="341"/>
        <v>683.43819571165</v>
      </c>
      <c r="AC395">
        <f t="shared" si="321"/>
        <v>0.13906365951941665</v>
      </c>
      <c r="AD395" s="6">
        <f t="shared" si="350"/>
        <v>-61.98437501491572</v>
      </c>
      <c r="AE395">
        <f t="shared" si="342"/>
        <v>696.96780959923194</v>
      </c>
      <c r="AF395">
        <f t="shared" si="315"/>
        <v>0.16161301599871991</v>
      </c>
      <c r="AG395" s="6">
        <f t="shared" si="351"/>
        <v>-61.999755859375</v>
      </c>
      <c r="AH395">
        <f t="shared" si="343"/>
        <v>698.26815824612197</v>
      </c>
      <c r="AI395">
        <f t="shared" si="316"/>
        <v>0.16378026374353663</v>
      </c>
      <c r="AJ395" s="6">
        <f t="shared" si="298"/>
        <v>-61.6</v>
      </c>
      <c r="AK395">
        <f t="shared" si="344"/>
        <v>665.24628221731643</v>
      </c>
      <c r="AL395">
        <f t="shared" si="317"/>
        <v>0.10874380369552739</v>
      </c>
      <c r="AM395" s="6">
        <f t="shared" si="322"/>
        <v>-61.3</v>
      </c>
      <c r="AN395">
        <f t="shared" si="345"/>
        <v>641.49456684216602</v>
      </c>
      <c r="AO395">
        <f t="shared" si="318"/>
        <v>6.9157611403610042E-2</v>
      </c>
      <c r="AP395" s="6">
        <f t="shared" si="327"/>
        <v>-61.333333333333336</v>
      </c>
      <c r="AQ395">
        <f t="shared" si="346"/>
        <v>644.09120421649652</v>
      </c>
      <c r="AR395">
        <f t="shared" si="319"/>
        <v>7.3485340360827531E-2</v>
      </c>
      <c r="AS395" s="6">
        <f t="shared" si="334"/>
        <v>-61.94</v>
      </c>
      <c r="AT395">
        <f t="shared" si="347"/>
        <v>693.22975122044977</v>
      </c>
      <c r="AU395">
        <f t="shared" si="320"/>
        <v>0.15538291870074961</v>
      </c>
    </row>
    <row r="396" spans="1:47" x14ac:dyDescent="0.25">
      <c r="A396" s="8">
        <v>600</v>
      </c>
      <c r="B396" s="8">
        <v>-62</v>
      </c>
      <c r="C396" s="6">
        <v>-61.71</v>
      </c>
      <c r="D396">
        <f t="shared" si="339"/>
        <v>674.17389163459973</v>
      </c>
      <c r="E396">
        <f t="shared" si="299"/>
        <v>0.12362315272433287</v>
      </c>
      <c r="G396" t="str">
        <f t="shared" si="300"/>
        <v/>
      </c>
      <c r="H396" t="str">
        <f t="shared" si="323"/>
        <v/>
      </c>
      <c r="J396" t="str">
        <f t="shared" si="301"/>
        <v/>
      </c>
      <c r="K396" t="str">
        <f t="shared" si="302"/>
        <v/>
      </c>
      <c r="M396" t="str">
        <f t="shared" si="303"/>
        <v/>
      </c>
      <c r="N396" t="str">
        <f t="shared" si="324"/>
        <v/>
      </c>
      <c r="P396" t="str">
        <f t="shared" si="304"/>
        <v/>
      </c>
      <c r="Q396" t="str">
        <f t="shared" si="305"/>
        <v/>
      </c>
      <c r="S396" t="str">
        <f t="shared" si="306"/>
        <v/>
      </c>
      <c r="T396" t="str">
        <f t="shared" si="307"/>
        <v/>
      </c>
      <c r="V396" t="str">
        <f t="shared" si="308"/>
        <v/>
      </c>
      <c r="W396" t="str">
        <f t="shared" si="309"/>
        <v/>
      </c>
      <c r="X396" s="6">
        <f t="shared" si="348"/>
        <v>-61.607782987657707</v>
      </c>
      <c r="Y396">
        <f t="shared" si="340"/>
        <v>665.87404522042277</v>
      </c>
      <c r="Z396">
        <f t="shared" si="314"/>
        <v>0.10979007536737129</v>
      </c>
      <c r="AA396" s="6">
        <f t="shared" si="349"/>
        <v>-61.866964267066308</v>
      </c>
      <c r="AB396">
        <f t="shared" si="341"/>
        <v>687.12097667179023</v>
      </c>
      <c r="AC396">
        <f t="shared" si="321"/>
        <v>0.14520162778631704</v>
      </c>
      <c r="AD396" s="6">
        <f t="shared" si="350"/>
        <v>-61.992187507457857</v>
      </c>
      <c r="AE396">
        <f t="shared" si="342"/>
        <v>697.62800125621038</v>
      </c>
      <c r="AF396">
        <f t="shared" si="315"/>
        <v>0.1627133354270173</v>
      </c>
      <c r="AG396" s="6">
        <f t="shared" si="351"/>
        <v>-61.99993896484375</v>
      </c>
      <c r="AH396">
        <f t="shared" si="343"/>
        <v>698.28365320613989</v>
      </c>
      <c r="AI396">
        <f t="shared" si="316"/>
        <v>0.1638060886768998</v>
      </c>
      <c r="AJ396" s="6">
        <f t="shared" si="298"/>
        <v>-61.7</v>
      </c>
      <c r="AK396">
        <f t="shared" si="344"/>
        <v>673.35736400254098</v>
      </c>
      <c r="AL396">
        <f t="shared" si="317"/>
        <v>0.1222622733375683</v>
      </c>
      <c r="AM396" s="6">
        <f t="shared" si="322"/>
        <v>-61.35</v>
      </c>
      <c r="AN396">
        <f t="shared" si="345"/>
        <v>645.39346174283924</v>
      </c>
      <c r="AO396">
        <f t="shared" si="318"/>
        <v>7.5655769571398732E-2</v>
      </c>
      <c r="AP396" s="6">
        <f t="shared" si="327"/>
        <v>-61.333333333333336</v>
      </c>
      <c r="AQ396">
        <f t="shared" si="346"/>
        <v>644.09120421649652</v>
      </c>
      <c r="AR396">
        <f t="shared" si="319"/>
        <v>7.3485340360827531E-2</v>
      </c>
      <c r="AS396" s="6">
        <f t="shared" si="334"/>
        <v>-61.9</v>
      </c>
      <c r="AT396">
        <f t="shared" si="347"/>
        <v>689.87741888833034</v>
      </c>
      <c r="AU396">
        <f t="shared" si="320"/>
        <v>0.14979569814721724</v>
      </c>
    </row>
    <row r="397" spans="1:47" x14ac:dyDescent="0.25">
      <c r="A397" s="8">
        <v>600</v>
      </c>
      <c r="B397" s="8">
        <v>-62</v>
      </c>
      <c r="C397" s="6">
        <v>-61.73</v>
      </c>
      <c r="D397">
        <f t="shared" si="339"/>
        <v>675.8099185163228</v>
      </c>
      <c r="E397">
        <f t="shared" si="299"/>
        <v>0.12634986419387131</v>
      </c>
      <c r="G397" t="str">
        <f t="shared" si="300"/>
        <v/>
      </c>
      <c r="H397" t="str">
        <f t="shared" si="323"/>
        <v/>
      </c>
      <c r="J397" t="str">
        <f t="shared" si="301"/>
        <v/>
      </c>
      <c r="K397" t="str">
        <f t="shared" si="302"/>
        <v/>
      </c>
      <c r="M397" t="str">
        <f t="shared" si="303"/>
        <v/>
      </c>
      <c r="N397" t="str">
        <f t="shared" si="324"/>
        <v/>
      </c>
      <c r="P397" t="str">
        <f t="shared" si="304"/>
        <v/>
      </c>
      <c r="Q397" t="str">
        <f t="shared" si="305"/>
        <v/>
      </c>
      <c r="S397" t="str">
        <f t="shared" si="306"/>
        <v/>
      </c>
      <c r="T397" t="str">
        <f t="shared" si="307"/>
        <v/>
      </c>
      <c r="V397" t="str">
        <f t="shared" si="308"/>
        <v/>
      </c>
      <c r="W397" t="str">
        <f t="shared" si="309"/>
        <v/>
      </c>
      <c r="X397" s="6">
        <f t="shared" si="348"/>
        <v>-61.64700468889194</v>
      </c>
      <c r="Y397">
        <f t="shared" si="340"/>
        <v>669.04662944838969</v>
      </c>
      <c r="Z397">
        <f t="shared" si="314"/>
        <v>0.11507771574731616</v>
      </c>
      <c r="AA397" s="6">
        <f t="shared" si="349"/>
        <v>-61.900223200299735</v>
      </c>
      <c r="AB397">
        <f t="shared" si="341"/>
        <v>689.89607987766897</v>
      </c>
      <c r="AC397">
        <f t="shared" si="321"/>
        <v>0.14982679979611493</v>
      </c>
      <c r="AD397" s="6">
        <f t="shared" si="350"/>
        <v>-61.996093753728928</v>
      </c>
      <c r="AE397">
        <f t="shared" si="342"/>
        <v>697.95833155620267</v>
      </c>
      <c r="AF397">
        <f t="shared" si="315"/>
        <v>0.16326388592700444</v>
      </c>
      <c r="AG397" s="6">
        <f t="shared" si="351"/>
        <v>-61.999984741210938</v>
      </c>
      <c r="AH397">
        <f t="shared" si="343"/>
        <v>698.28752699986956</v>
      </c>
      <c r="AI397">
        <f t="shared" si="316"/>
        <v>0.16381254499978259</v>
      </c>
      <c r="AJ397" s="6">
        <f t="shared" ref="AJ397:AJ460" si="356">AVERAGE($B388:$B397)</f>
        <v>-61.8</v>
      </c>
      <c r="AK397">
        <f t="shared" si="344"/>
        <v>681.56734096310879</v>
      </c>
      <c r="AL397">
        <f t="shared" si="317"/>
        <v>0.13594556827184798</v>
      </c>
      <c r="AM397" s="6">
        <f t="shared" si="322"/>
        <v>-61.4</v>
      </c>
      <c r="AN397">
        <f t="shared" si="345"/>
        <v>649.31605346376932</v>
      </c>
      <c r="AO397">
        <f t="shared" si="318"/>
        <v>8.2193422439615541E-2</v>
      </c>
      <c r="AP397" s="6">
        <f t="shared" si="327"/>
        <v>-61.333333333333336</v>
      </c>
      <c r="AQ397">
        <f t="shared" si="346"/>
        <v>644.09120421649652</v>
      </c>
      <c r="AR397">
        <f t="shared" si="319"/>
        <v>7.3485340360827531E-2</v>
      </c>
      <c r="AS397" s="6">
        <f t="shared" si="334"/>
        <v>-61.86</v>
      </c>
      <c r="AT397">
        <f t="shared" si="347"/>
        <v>686.54129782245434</v>
      </c>
      <c r="AU397">
        <f t="shared" si="320"/>
        <v>0.14423549637075722</v>
      </c>
    </row>
    <row r="398" spans="1:47" hidden="1" x14ac:dyDescent="0.25">
      <c r="B398" s="8">
        <v>-62</v>
      </c>
      <c r="C398" s="6">
        <v>-61.75</v>
      </c>
      <c r="D398">
        <f t="shared" si="339"/>
        <v>677.44991556656055</v>
      </c>
      <c r="E398" t="str">
        <f t="shared" si="299"/>
        <v/>
      </c>
      <c r="G398" t="str">
        <f t="shared" si="300"/>
        <v/>
      </c>
      <c r="H398" t="str">
        <f t="shared" si="323"/>
        <v/>
      </c>
      <c r="J398" t="str">
        <f t="shared" si="301"/>
        <v/>
      </c>
      <c r="K398" t="str">
        <f t="shared" si="302"/>
        <v/>
      </c>
      <c r="M398" t="str">
        <f t="shared" si="303"/>
        <v/>
      </c>
      <c r="N398" t="str">
        <f t="shared" si="324"/>
        <v/>
      </c>
      <c r="P398" t="str">
        <f t="shared" si="304"/>
        <v/>
      </c>
      <c r="Q398" t="str">
        <f t="shared" si="305"/>
        <v/>
      </c>
      <c r="S398" t="str">
        <f t="shared" si="306"/>
        <v/>
      </c>
      <c r="T398" t="str">
        <f t="shared" si="307"/>
        <v/>
      </c>
      <c r="V398" t="str">
        <f t="shared" si="308"/>
        <v/>
      </c>
      <c r="W398" t="str">
        <f t="shared" si="309"/>
        <v/>
      </c>
      <c r="X398" s="6">
        <f t="shared" si="348"/>
        <v>-61.682304220002749</v>
      </c>
      <c r="Y398">
        <f t="shared" si="340"/>
        <v>671.91487730484482</v>
      </c>
      <c r="Z398" t="str">
        <f t="shared" si="314"/>
        <v/>
      </c>
      <c r="AA398" s="6">
        <f t="shared" si="349"/>
        <v>-61.925167400224801</v>
      </c>
      <c r="AB398">
        <f t="shared" si="341"/>
        <v>691.98476000804601</v>
      </c>
      <c r="AC398" t="str">
        <f t="shared" si="321"/>
        <v/>
      </c>
      <c r="AD398" s="6">
        <f t="shared" si="350"/>
        <v>-61.998046876864464</v>
      </c>
      <c r="AE398">
        <f t="shared" si="342"/>
        <v>698.12355535645565</v>
      </c>
      <c r="AF398" t="str">
        <f t="shared" si="315"/>
        <v/>
      </c>
      <c r="AG398" s="6">
        <f t="shared" si="351"/>
        <v>-61.999996185302734</v>
      </c>
      <c r="AH398">
        <f t="shared" si="343"/>
        <v>698.28849545165963</v>
      </c>
      <c r="AI398" t="str">
        <f t="shared" si="316"/>
        <v/>
      </c>
      <c r="AJ398" s="6">
        <f t="shared" si="356"/>
        <v>-61.9</v>
      </c>
      <c r="AK398">
        <f t="shared" si="344"/>
        <v>689.87741888833034</v>
      </c>
      <c r="AL398" t="str">
        <f t="shared" si="317"/>
        <v/>
      </c>
      <c r="AM398" s="6">
        <f t="shared" si="322"/>
        <v>-61.45</v>
      </c>
      <c r="AN398">
        <f t="shared" si="345"/>
        <v>653.26248603020156</v>
      </c>
      <c r="AO398" t="str">
        <f t="shared" si="318"/>
        <v/>
      </c>
      <c r="AP398" s="6">
        <f t="shared" si="327"/>
        <v>-61.333333333333336</v>
      </c>
      <c r="AQ398">
        <f t="shared" si="346"/>
        <v>644.09120421649652</v>
      </c>
      <c r="AR398" t="str">
        <f t="shared" si="319"/>
        <v/>
      </c>
      <c r="AS398" s="6">
        <f t="shared" si="334"/>
        <v>-61.82</v>
      </c>
      <c r="AT398">
        <f t="shared" si="347"/>
        <v>683.22130962810252</v>
      </c>
      <c r="AU398" t="str">
        <f t="shared" si="320"/>
        <v/>
      </c>
    </row>
    <row r="399" spans="1:47" hidden="1" x14ac:dyDescent="0.25">
      <c r="B399" s="8">
        <v>-62</v>
      </c>
      <c r="C399" s="6">
        <v>-61.76</v>
      </c>
      <c r="D399">
        <f t="shared" si="339"/>
        <v>678.27140591472869</v>
      </c>
      <c r="E399" t="str">
        <f t="shared" si="299"/>
        <v/>
      </c>
      <c r="G399" t="str">
        <f t="shared" si="300"/>
        <v/>
      </c>
      <c r="H399" t="str">
        <f t="shared" si="323"/>
        <v/>
      </c>
      <c r="J399" t="str">
        <f t="shared" si="301"/>
        <v/>
      </c>
      <c r="K399" t="str">
        <f t="shared" si="302"/>
        <v/>
      </c>
      <c r="M399" t="str">
        <f t="shared" si="303"/>
        <v/>
      </c>
      <c r="N399" t="str">
        <f t="shared" si="324"/>
        <v/>
      </c>
      <c r="P399" t="str">
        <f t="shared" si="304"/>
        <v/>
      </c>
      <c r="Q399" t="str">
        <f t="shared" si="305"/>
        <v/>
      </c>
      <c r="S399" t="str">
        <f t="shared" si="306"/>
        <v/>
      </c>
      <c r="T399" t="str">
        <f t="shared" si="307"/>
        <v/>
      </c>
      <c r="V399" t="str">
        <f t="shared" si="308"/>
        <v/>
      </c>
      <c r="W399" t="str">
        <f t="shared" si="309"/>
        <v/>
      </c>
      <c r="X399" s="6">
        <f t="shared" si="348"/>
        <v>-61.714073798002481</v>
      </c>
      <c r="Y399">
        <f t="shared" si="340"/>
        <v>674.50681227248776</v>
      </c>
      <c r="Z399" t="str">
        <f t="shared" si="314"/>
        <v/>
      </c>
      <c r="AA399" s="6">
        <f t="shared" si="349"/>
        <v>-61.943875550168599</v>
      </c>
      <c r="AB399">
        <f t="shared" si="341"/>
        <v>693.55541888223468</v>
      </c>
      <c r="AC399" t="str">
        <f t="shared" si="321"/>
        <v/>
      </c>
      <c r="AD399" s="6">
        <f t="shared" si="350"/>
        <v>-61.999023438432232</v>
      </c>
      <c r="AE399">
        <f t="shared" si="342"/>
        <v>698.2061819231958</v>
      </c>
      <c r="AF399" t="str">
        <f t="shared" si="315"/>
        <v/>
      </c>
      <c r="AG399" s="6">
        <f t="shared" si="351"/>
        <v>-61.999999046325684</v>
      </c>
      <c r="AH399">
        <f t="shared" si="343"/>
        <v>698.28873756481698</v>
      </c>
      <c r="AI399" t="str">
        <f t="shared" si="316"/>
        <v/>
      </c>
      <c r="AJ399" s="6">
        <f t="shared" si="356"/>
        <v>-62</v>
      </c>
      <c r="AK399">
        <f t="shared" si="344"/>
        <v>698.28881826922157</v>
      </c>
      <c r="AL399" t="str">
        <f t="shared" si="317"/>
        <v/>
      </c>
      <c r="AM399" s="6">
        <f t="shared" si="322"/>
        <v>-61.5</v>
      </c>
      <c r="AN399">
        <f t="shared" si="345"/>
        <v>657.23290434273963</v>
      </c>
      <c r="AO399" t="str">
        <f t="shared" si="318"/>
        <v/>
      </c>
      <c r="AP399" s="6">
        <f t="shared" si="327"/>
        <v>-61.333333333333336</v>
      </c>
      <c r="AQ399">
        <f t="shared" si="346"/>
        <v>644.09120421649652</v>
      </c>
      <c r="AR399" t="str">
        <f t="shared" si="319"/>
        <v/>
      </c>
      <c r="AS399" s="6">
        <f t="shared" si="334"/>
        <v>-61.8</v>
      </c>
      <c r="AT399">
        <f t="shared" si="347"/>
        <v>681.56734096310879</v>
      </c>
      <c r="AU399" t="str">
        <f t="shared" si="320"/>
        <v/>
      </c>
    </row>
    <row r="400" spans="1:47" hidden="1" x14ac:dyDescent="0.25">
      <c r="B400" s="8">
        <v>-64</v>
      </c>
      <c r="C400" s="6">
        <v>-61.9</v>
      </c>
      <c r="D400">
        <f t="shared" si="339"/>
        <v>689.87741888833034</v>
      </c>
      <c r="E400" t="str">
        <f t="shared" si="299"/>
        <v/>
      </c>
      <c r="G400" t="str">
        <f t="shared" si="300"/>
        <v/>
      </c>
      <c r="H400" t="str">
        <f t="shared" si="323"/>
        <v/>
      </c>
      <c r="J400" t="str">
        <f t="shared" si="301"/>
        <v/>
      </c>
      <c r="K400" t="str">
        <f t="shared" si="302"/>
        <v/>
      </c>
      <c r="M400" t="str">
        <f t="shared" si="303"/>
        <v/>
      </c>
      <c r="N400" t="str">
        <f t="shared" si="324"/>
        <v/>
      </c>
      <c r="P400" t="str">
        <f t="shared" si="304"/>
        <v/>
      </c>
      <c r="Q400" t="str">
        <f t="shared" si="305"/>
        <v/>
      </c>
      <c r="S400" t="str">
        <f t="shared" si="306"/>
        <v/>
      </c>
      <c r="T400" t="str">
        <f t="shared" si="307"/>
        <v/>
      </c>
      <c r="V400" t="str">
        <f t="shared" si="308"/>
        <v/>
      </c>
      <c r="W400" t="str">
        <f t="shared" si="309"/>
        <v/>
      </c>
      <c r="X400" s="6">
        <f t="shared" si="348"/>
        <v>-61.942666418202229</v>
      </c>
      <c r="Y400">
        <f t="shared" si="340"/>
        <v>693.45379748986011</v>
      </c>
      <c r="Z400" t="str">
        <f t="shared" si="314"/>
        <v/>
      </c>
      <c r="AA400" s="6">
        <f t="shared" si="349"/>
        <v>-62.457906662626449</v>
      </c>
      <c r="AB400">
        <f t="shared" si="341"/>
        <v>738.13438765078195</v>
      </c>
      <c r="AC400" t="str">
        <f t="shared" si="321"/>
        <v/>
      </c>
      <c r="AD400" s="6">
        <f t="shared" si="350"/>
        <v>-62.999511719216116</v>
      </c>
      <c r="AE400">
        <f t="shared" si="342"/>
        <v>788.20823450272371</v>
      </c>
      <c r="AF400" t="str">
        <f t="shared" si="315"/>
        <v/>
      </c>
      <c r="AG400" s="6">
        <f t="shared" si="351"/>
        <v>-63.499999761581421</v>
      </c>
      <c r="AH400">
        <f t="shared" si="343"/>
        <v>837.49542558668611</v>
      </c>
      <c r="AI400" t="str">
        <f t="shared" si="316"/>
        <v/>
      </c>
      <c r="AJ400" s="6">
        <f t="shared" si="356"/>
        <v>-62.2</v>
      </c>
      <c r="AK400">
        <f t="shared" si="344"/>
        <v>715.42053794830917</v>
      </c>
      <c r="AL400" t="str">
        <f t="shared" si="317"/>
        <v/>
      </c>
      <c r="AM400" s="6">
        <f t="shared" si="322"/>
        <v>-61.65</v>
      </c>
      <c r="AN400">
        <f t="shared" si="345"/>
        <v>669.28953600541399</v>
      </c>
      <c r="AO400" t="str">
        <f t="shared" si="318"/>
        <v/>
      </c>
      <c r="AP400" s="6">
        <f t="shared" si="327"/>
        <v>-61.43333333333333</v>
      </c>
      <c r="AQ400">
        <f t="shared" si="346"/>
        <v>651.94435059881152</v>
      </c>
      <c r="AR400" t="str">
        <f t="shared" si="319"/>
        <v/>
      </c>
      <c r="AS400" s="6">
        <f t="shared" si="334"/>
        <v>-61.82</v>
      </c>
      <c r="AT400">
        <f t="shared" si="347"/>
        <v>683.22130962810252</v>
      </c>
      <c r="AU400" t="str">
        <f t="shared" si="320"/>
        <v/>
      </c>
    </row>
    <row r="401" spans="2:47" hidden="1" x14ac:dyDescent="0.25">
      <c r="B401" s="8">
        <v>-64</v>
      </c>
      <c r="C401" s="6">
        <v>-62.03</v>
      </c>
      <c r="D401">
        <f t="shared" si="339"/>
        <v>700.83218006300956</v>
      </c>
      <c r="E401" t="str">
        <f t="shared" si="299"/>
        <v/>
      </c>
      <c r="G401" t="str">
        <f t="shared" si="300"/>
        <v/>
      </c>
      <c r="H401" t="str">
        <f t="shared" si="323"/>
        <v/>
      </c>
      <c r="J401" t="str">
        <f t="shared" si="301"/>
        <v/>
      </c>
      <c r="K401" t="str">
        <f t="shared" si="302"/>
        <v/>
      </c>
      <c r="M401" t="str">
        <f t="shared" si="303"/>
        <v/>
      </c>
      <c r="N401" t="str">
        <f t="shared" si="324"/>
        <v/>
      </c>
      <c r="P401" t="str">
        <f t="shared" si="304"/>
        <v/>
      </c>
      <c r="Q401" t="str">
        <f t="shared" si="305"/>
        <v/>
      </c>
      <c r="S401" t="str">
        <f t="shared" si="306"/>
        <v/>
      </c>
      <c r="T401" t="str">
        <f t="shared" si="307"/>
        <v/>
      </c>
      <c r="V401" t="str">
        <f t="shared" si="308"/>
        <v/>
      </c>
      <c r="W401" t="str">
        <f t="shared" si="309"/>
        <v/>
      </c>
      <c r="X401" s="6">
        <f t="shared" si="348"/>
        <v>-62.148399776382007</v>
      </c>
      <c r="Y401">
        <f t="shared" si="340"/>
        <v>710.96071228804044</v>
      </c>
      <c r="Z401" t="str">
        <f t="shared" si="314"/>
        <v/>
      </c>
      <c r="AA401" s="6">
        <f t="shared" si="349"/>
        <v>-62.843429996969839</v>
      </c>
      <c r="AB401">
        <f t="shared" si="341"/>
        <v>773.43912996086294</v>
      </c>
      <c r="AC401" t="str">
        <f t="shared" si="321"/>
        <v/>
      </c>
      <c r="AD401" s="6">
        <f t="shared" si="350"/>
        <v>-63.499755859608058</v>
      </c>
      <c r="AE401">
        <f t="shared" si="342"/>
        <v>837.47067112839386</v>
      </c>
      <c r="AF401" t="str">
        <f t="shared" si="315"/>
        <v/>
      </c>
      <c r="AG401" s="6">
        <f t="shared" si="351"/>
        <v>-63.874999940395355</v>
      </c>
      <c r="AH401">
        <f t="shared" si="343"/>
        <v>876.43415753314912</v>
      </c>
      <c r="AI401" t="str">
        <f t="shared" si="316"/>
        <v/>
      </c>
      <c r="AJ401" s="6">
        <f t="shared" si="356"/>
        <v>-62.4</v>
      </c>
      <c r="AK401">
        <f t="shared" si="344"/>
        <v>732.97256482906414</v>
      </c>
      <c r="AL401" t="str">
        <f t="shared" si="317"/>
        <v/>
      </c>
      <c r="AM401" s="6">
        <f t="shared" si="322"/>
        <v>-61.8</v>
      </c>
      <c r="AN401">
        <f t="shared" si="345"/>
        <v>681.56734096310879</v>
      </c>
      <c r="AO401" t="str">
        <f t="shared" si="318"/>
        <v/>
      </c>
      <c r="AP401" s="6">
        <f t="shared" si="327"/>
        <v>-61.533333333333331</v>
      </c>
      <c r="AQ401">
        <f t="shared" si="346"/>
        <v>659.89324725329084</v>
      </c>
      <c r="AR401" t="str">
        <f t="shared" si="319"/>
        <v/>
      </c>
      <c r="AS401" s="6">
        <f t="shared" si="334"/>
        <v>-61.84</v>
      </c>
      <c r="AT401">
        <f t="shared" si="347"/>
        <v>684.8792920011781</v>
      </c>
      <c r="AU401" t="str">
        <f t="shared" si="320"/>
        <v/>
      </c>
    </row>
    <row r="402" spans="2:47" hidden="1" x14ac:dyDescent="0.25">
      <c r="B402" s="8">
        <v>-64</v>
      </c>
      <c r="C402" s="6">
        <v>-62.15</v>
      </c>
      <c r="D402">
        <f t="shared" si="339"/>
        <v>711.09860155975161</v>
      </c>
      <c r="E402" t="str">
        <f t="shared" si="299"/>
        <v/>
      </c>
      <c r="F402" s="6">
        <f t="shared" ref="F402" si="357">AVERAGE($B393:$B402)</f>
        <v>-62.6</v>
      </c>
      <c r="G402">
        <f t="shared" si="300"/>
        <v>750.95521066927313</v>
      </c>
      <c r="H402" t="str">
        <f t="shared" si="323"/>
        <v/>
      </c>
      <c r="I402" s="6">
        <f t="shared" ref="I402" si="358">AVERAGE($B383:$B402)</f>
        <v>-61.95</v>
      </c>
      <c r="J402">
        <f t="shared" si="301"/>
        <v>694.07037653695704</v>
      </c>
      <c r="K402" t="str">
        <f t="shared" si="302"/>
        <v/>
      </c>
      <c r="M402" t="str">
        <f t="shared" si="303"/>
        <v/>
      </c>
      <c r="N402" t="str">
        <f t="shared" si="324"/>
        <v/>
      </c>
      <c r="O402" s="6">
        <f t="shared" ref="O402" si="359">MEDIAN($B393:$B402)</f>
        <v>-62</v>
      </c>
      <c r="P402">
        <f t="shared" si="304"/>
        <v>698.28881826922157</v>
      </c>
      <c r="Q402" t="str">
        <f t="shared" si="305"/>
        <v/>
      </c>
      <c r="R402" s="6">
        <f t="shared" ref="R402" si="360">MEDIAN($B383:$B402)</f>
        <v>-62</v>
      </c>
      <c r="S402">
        <f t="shared" si="306"/>
        <v>698.28881826922157</v>
      </c>
      <c r="T402" t="str">
        <f t="shared" si="307"/>
        <v/>
      </c>
      <c r="V402" t="str">
        <f t="shared" si="308"/>
        <v/>
      </c>
      <c r="W402" t="str">
        <f t="shared" si="309"/>
        <v/>
      </c>
      <c r="X402" s="6">
        <f t="shared" si="348"/>
        <v>-62.333559798743806</v>
      </c>
      <c r="Y402">
        <f t="shared" si="340"/>
        <v>727.094511889057</v>
      </c>
      <c r="Z402" t="str">
        <f t="shared" si="314"/>
        <v/>
      </c>
      <c r="AA402" s="6">
        <f t="shared" si="349"/>
        <v>-63.132572497727381</v>
      </c>
      <c r="AB402">
        <f t="shared" si="341"/>
        <v>801.02148806000969</v>
      </c>
      <c r="AC402" t="str">
        <f t="shared" si="321"/>
        <v/>
      </c>
      <c r="AD402" s="6">
        <f t="shared" si="350"/>
        <v>-63.749877929804029</v>
      </c>
      <c r="AE402">
        <f t="shared" si="342"/>
        <v>863.24471094474427</v>
      </c>
      <c r="AF402" t="str">
        <f t="shared" si="315"/>
        <v/>
      </c>
      <c r="AG402" s="6">
        <f t="shared" si="351"/>
        <v>-63.968749985098839</v>
      </c>
      <c r="AH402">
        <f t="shared" si="343"/>
        <v>886.44849698948406</v>
      </c>
      <c r="AI402" t="str">
        <f t="shared" si="316"/>
        <v/>
      </c>
      <c r="AJ402" s="6">
        <f t="shared" si="356"/>
        <v>-62.6</v>
      </c>
      <c r="AK402">
        <f t="shared" si="344"/>
        <v>750.95521066927313</v>
      </c>
      <c r="AL402" t="str">
        <f t="shared" si="317"/>
        <v/>
      </c>
      <c r="AM402" s="6">
        <f t="shared" si="322"/>
        <v>-61.95</v>
      </c>
      <c r="AN402">
        <f t="shared" si="345"/>
        <v>694.07037653695704</v>
      </c>
      <c r="AO402" t="str">
        <f t="shared" si="318"/>
        <v/>
      </c>
      <c r="AP402" s="6">
        <f t="shared" si="327"/>
        <v>-61.633333333333333</v>
      </c>
      <c r="AQ402">
        <f t="shared" si="346"/>
        <v>667.93906162469762</v>
      </c>
      <c r="AR402" t="str">
        <f t="shared" si="319"/>
        <v/>
      </c>
      <c r="AS402" s="6">
        <f t="shared" si="334"/>
        <v>-61.86</v>
      </c>
      <c r="AT402">
        <f t="shared" si="347"/>
        <v>686.54129782245434</v>
      </c>
      <c r="AU402" t="str">
        <f t="shared" si="320"/>
        <v/>
      </c>
    </row>
    <row r="403" spans="2:47" hidden="1" x14ac:dyDescent="0.25">
      <c r="B403" s="8">
        <v>-64</v>
      </c>
      <c r="C403" s="6">
        <v>-62.26</v>
      </c>
      <c r="D403">
        <f t="shared" si="339"/>
        <v>720.64154939967352</v>
      </c>
      <c r="E403" t="str">
        <f t="shared" si="299"/>
        <v/>
      </c>
      <c r="G403" t="str">
        <f t="shared" si="300"/>
        <v/>
      </c>
      <c r="H403" t="str">
        <f t="shared" si="323"/>
        <v/>
      </c>
      <c r="J403" t="str">
        <f t="shared" si="301"/>
        <v/>
      </c>
      <c r="K403" t="str">
        <f t="shared" si="302"/>
        <v/>
      </c>
      <c r="M403" t="str">
        <f t="shared" si="303"/>
        <v/>
      </c>
      <c r="N403" t="str">
        <f t="shared" si="324"/>
        <v/>
      </c>
      <c r="P403" t="str">
        <f t="shared" si="304"/>
        <v/>
      </c>
      <c r="Q403" t="str">
        <f t="shared" si="305"/>
        <v/>
      </c>
      <c r="S403" t="str">
        <f t="shared" si="306"/>
        <v/>
      </c>
      <c r="T403" t="str">
        <f t="shared" si="307"/>
        <v/>
      </c>
      <c r="V403" t="str">
        <f t="shared" si="308"/>
        <v/>
      </c>
      <c r="W403" t="str">
        <f t="shared" si="309"/>
        <v/>
      </c>
      <c r="X403" s="6">
        <f t="shared" si="348"/>
        <v>-62.500203818869423</v>
      </c>
      <c r="Y403">
        <f t="shared" si="340"/>
        <v>741.92773187453918</v>
      </c>
      <c r="Z403" t="str">
        <f t="shared" si="314"/>
        <v/>
      </c>
      <c r="AA403" s="6">
        <f t="shared" si="349"/>
        <v>-63.349429373295536</v>
      </c>
      <c r="AB403">
        <f t="shared" si="341"/>
        <v>822.35187375670012</v>
      </c>
      <c r="AC403" t="str">
        <f t="shared" si="321"/>
        <v/>
      </c>
      <c r="AD403" s="6">
        <f t="shared" si="350"/>
        <v>-63.874938964902015</v>
      </c>
      <c r="AE403">
        <f t="shared" si="342"/>
        <v>876.42768111172097</v>
      </c>
      <c r="AF403" t="str">
        <f t="shared" si="315"/>
        <v/>
      </c>
      <c r="AG403" s="6">
        <f t="shared" si="351"/>
        <v>-63.99218749627471</v>
      </c>
      <c r="AH403">
        <f t="shared" si="343"/>
        <v>888.96991012206797</v>
      </c>
      <c r="AI403" t="str">
        <f t="shared" si="316"/>
        <v/>
      </c>
      <c r="AJ403" s="6">
        <f t="shared" si="356"/>
        <v>-62.8</v>
      </c>
      <c r="AK403">
        <f t="shared" si="344"/>
        <v>769.37904021393524</v>
      </c>
      <c r="AL403" t="str">
        <f t="shared" si="317"/>
        <v/>
      </c>
      <c r="AM403" s="6">
        <f t="shared" si="322"/>
        <v>-62.1</v>
      </c>
      <c r="AN403">
        <f t="shared" si="345"/>
        <v>706.80277447775723</v>
      </c>
      <c r="AO403" t="str">
        <f t="shared" si="318"/>
        <v/>
      </c>
      <c r="AP403" s="6">
        <f t="shared" si="327"/>
        <v>-61.733333333333334</v>
      </c>
      <c r="AQ403">
        <f t="shared" si="346"/>
        <v>676.08297539198145</v>
      </c>
      <c r="AR403" t="str">
        <f t="shared" si="319"/>
        <v/>
      </c>
      <c r="AS403" s="6">
        <f t="shared" si="334"/>
        <v>-61.88</v>
      </c>
      <c r="AT403">
        <f t="shared" si="347"/>
        <v>688.20733685568882</v>
      </c>
      <c r="AU403" t="str">
        <f t="shared" si="320"/>
        <v/>
      </c>
    </row>
    <row r="404" spans="2:47" hidden="1" x14ac:dyDescent="0.25">
      <c r="B404" s="8">
        <v>-64</v>
      </c>
      <c r="C404" s="6">
        <v>-62.36</v>
      </c>
      <c r="D404">
        <f t="shared" si="339"/>
        <v>729.42804351660311</v>
      </c>
      <c r="E404" t="str">
        <f t="shared" si="299"/>
        <v/>
      </c>
      <c r="G404" t="str">
        <f t="shared" si="300"/>
        <v/>
      </c>
      <c r="H404" t="str">
        <f t="shared" si="323"/>
        <v/>
      </c>
      <c r="J404" t="str">
        <f t="shared" si="301"/>
        <v/>
      </c>
      <c r="K404" t="str">
        <f t="shared" si="302"/>
        <v/>
      </c>
      <c r="M404" t="str">
        <f t="shared" si="303"/>
        <v/>
      </c>
      <c r="N404" t="str">
        <f t="shared" si="324"/>
        <v/>
      </c>
      <c r="P404" t="str">
        <f t="shared" si="304"/>
        <v/>
      </c>
      <c r="Q404" t="str">
        <f t="shared" si="305"/>
        <v/>
      </c>
      <c r="S404" t="str">
        <f t="shared" si="306"/>
        <v/>
      </c>
      <c r="T404" t="str">
        <f t="shared" si="307"/>
        <v/>
      </c>
      <c r="V404" t="str">
        <f t="shared" si="308"/>
        <v/>
      </c>
      <c r="W404" t="str">
        <f t="shared" si="309"/>
        <v/>
      </c>
      <c r="X404" s="6">
        <f t="shared" si="348"/>
        <v>-62.650183436982481</v>
      </c>
      <c r="Y404">
        <f t="shared" si="340"/>
        <v>755.53618450194608</v>
      </c>
      <c r="Z404" t="str">
        <f t="shared" si="314"/>
        <v/>
      </c>
      <c r="AA404" s="6">
        <f t="shared" si="349"/>
        <v>-63.512072029971648</v>
      </c>
      <c r="AB404">
        <f t="shared" si="341"/>
        <v>838.72159687739122</v>
      </c>
      <c r="AC404" t="str">
        <f t="shared" si="321"/>
        <v/>
      </c>
      <c r="AD404" s="6">
        <f t="shared" si="350"/>
        <v>-63.937469482451007</v>
      </c>
      <c r="AE404">
        <f t="shared" si="342"/>
        <v>883.09447112142584</v>
      </c>
      <c r="AF404" t="str">
        <f t="shared" si="315"/>
        <v/>
      </c>
      <c r="AG404" s="6">
        <f t="shared" si="351"/>
        <v>-63.998046874068677</v>
      </c>
      <c r="AH404">
        <f t="shared" si="343"/>
        <v>889.6013832194559</v>
      </c>
      <c r="AI404" t="str">
        <f t="shared" si="316"/>
        <v/>
      </c>
      <c r="AJ404" s="6">
        <f t="shared" si="356"/>
        <v>-63</v>
      </c>
      <c r="AK404">
        <f t="shared" si="344"/>
        <v>788.25487740202118</v>
      </c>
      <c r="AL404" t="str">
        <f t="shared" si="317"/>
        <v/>
      </c>
      <c r="AM404" s="6">
        <f t="shared" si="322"/>
        <v>-62.25</v>
      </c>
      <c r="AN404">
        <f t="shared" si="345"/>
        <v>719.76874233135493</v>
      </c>
      <c r="AO404" t="str">
        <f t="shared" si="318"/>
        <v/>
      </c>
      <c r="AP404" s="6">
        <f t="shared" si="327"/>
        <v>-61.833333333333336</v>
      </c>
      <c r="AQ404">
        <f t="shared" si="346"/>
        <v>684.3261846418319</v>
      </c>
      <c r="AR404" t="str">
        <f t="shared" si="319"/>
        <v/>
      </c>
      <c r="AS404" s="6">
        <f t="shared" si="334"/>
        <v>-61.9</v>
      </c>
      <c r="AT404">
        <f t="shared" si="347"/>
        <v>689.87741888833034</v>
      </c>
      <c r="AU404" t="str">
        <f t="shared" si="320"/>
        <v/>
      </c>
    </row>
    <row r="405" spans="2:47" hidden="1" x14ac:dyDescent="0.25">
      <c r="B405" s="8">
        <v>-64</v>
      </c>
      <c r="C405" s="6">
        <v>-62.46</v>
      </c>
      <c r="D405">
        <f t="shared" si="339"/>
        <v>738.32166784123615</v>
      </c>
      <c r="E405" t="str">
        <f t="shared" ref="E405:E468" si="361">IF( AND(D405 &lt;&gt; "", $A405&lt;&gt;""), ABS(D405-$A405)/$A405, "")</f>
        <v/>
      </c>
      <c r="G405" t="str">
        <f t="shared" ref="G405:G468" si="362">IF( F405 &lt;&gt; "", 100*POWER(10,(   (B-F405)/(10*n)+LOG10(d0) )),"")</f>
        <v/>
      </c>
      <c r="H405" t="str">
        <f t="shared" si="323"/>
        <v/>
      </c>
      <c r="J405" t="str">
        <f t="shared" ref="J405:J468" si="363">IF( I405 &lt;&gt; "", 100*POWER(10,(   (B-I405)/(10*n)+LOG10(d0) )),"")</f>
        <v/>
      </c>
      <c r="K405" t="str">
        <f t="shared" ref="K405:K468" si="364">IF( AND(J405 &lt;&gt; "", $A405&lt;&gt;""), ABS(J405-$A405)/$A405, "")</f>
        <v/>
      </c>
      <c r="M405" t="str">
        <f t="shared" ref="M405:M468" si="365">IF( L405 &lt;&gt; "", 100*POWER(10,(   (B-L405)/(10*n)+LOG10(d0) )),"")</f>
        <v/>
      </c>
      <c r="N405" t="str">
        <f t="shared" si="324"/>
        <v/>
      </c>
      <c r="P405" t="str">
        <f t="shared" ref="P405:P468" si="366">IF( O405 &lt;&gt; "", 100*POWER(10,(   (B-O405)/(10*n)+LOG10(d0) )),"")</f>
        <v/>
      </c>
      <c r="Q405" t="str">
        <f t="shared" ref="Q405:Q468" si="367">IF( AND(P405 &lt;&gt; "", $A405&lt;&gt;""), ABS(P405-$A405)/$A405, "")</f>
        <v/>
      </c>
      <c r="S405" t="str">
        <f t="shared" ref="S405:S468" si="368">IF( R405 &lt;&gt; "", 100*POWER(10,(   (B-R405)/(10*n)+LOG10(d0) )),"")</f>
        <v/>
      </c>
      <c r="T405" t="str">
        <f t="shared" ref="T405:T468" si="369">IF( AND(S405 &lt;&gt; "", $A405&lt;&gt;""), ABS(S405-$A405)/$A405, "")</f>
        <v/>
      </c>
      <c r="V405" t="str">
        <f t="shared" ref="V405:V468" si="370">IF( U405 &lt;&gt; "", 100*POWER(10,(   (B-U405)/(10*n)+LOG10(d0) )),"")</f>
        <v/>
      </c>
      <c r="W405" t="str">
        <f t="shared" ref="W405:W468" si="371">IF( AND(V405 &lt;&gt; "", $A405&lt;&gt;""), ABS(V405-$A405)/$A405, "")</f>
        <v/>
      </c>
      <c r="X405" s="6">
        <f t="shared" si="348"/>
        <v>-62.785165093284235</v>
      </c>
      <c r="Y405">
        <f t="shared" si="340"/>
        <v>767.99707559433887</v>
      </c>
      <c r="Z405" t="str">
        <f t="shared" si="314"/>
        <v/>
      </c>
      <c r="AA405" s="6">
        <f t="shared" si="349"/>
        <v>-63.634054022478736</v>
      </c>
      <c r="AB405">
        <f t="shared" si="341"/>
        <v>851.21237931119072</v>
      </c>
      <c r="AC405" t="str">
        <f t="shared" si="321"/>
        <v/>
      </c>
      <c r="AD405" s="6">
        <f t="shared" si="350"/>
        <v>-63.968734741225504</v>
      </c>
      <c r="AE405">
        <f t="shared" si="342"/>
        <v>886.44685937931649</v>
      </c>
      <c r="AF405" t="str">
        <f t="shared" si="315"/>
        <v/>
      </c>
      <c r="AG405" s="6">
        <f t="shared" si="351"/>
        <v>-63.999511718517169</v>
      </c>
      <c r="AH405">
        <f t="shared" si="343"/>
        <v>889.75932156919941</v>
      </c>
      <c r="AI405" t="str">
        <f t="shared" si="316"/>
        <v/>
      </c>
      <c r="AJ405" s="6">
        <f t="shared" si="356"/>
        <v>-63.2</v>
      </c>
      <c r="AK405">
        <f t="shared" si="344"/>
        <v>807.59381172549513</v>
      </c>
      <c r="AL405" t="str">
        <f t="shared" si="317"/>
        <v/>
      </c>
      <c r="AM405" s="6">
        <f t="shared" si="322"/>
        <v>-62.4</v>
      </c>
      <c r="AN405">
        <f t="shared" si="345"/>
        <v>732.97256482906414</v>
      </c>
      <c r="AO405" t="str">
        <f t="shared" si="318"/>
        <v/>
      </c>
      <c r="AP405" s="6">
        <f t="shared" si="327"/>
        <v>-61.93333333333333</v>
      </c>
      <c r="AQ405">
        <f t="shared" si="346"/>
        <v>692.66990004434354</v>
      </c>
      <c r="AR405" t="str">
        <f t="shared" si="319"/>
        <v/>
      </c>
      <c r="AS405" s="6">
        <f t="shared" si="334"/>
        <v>-61.92</v>
      </c>
      <c r="AT405">
        <f t="shared" si="347"/>
        <v>691.55155373158095</v>
      </c>
      <c r="AU405" t="str">
        <f t="shared" si="320"/>
        <v/>
      </c>
    </row>
    <row r="406" spans="2:47" hidden="1" x14ac:dyDescent="0.25">
      <c r="B406" s="8">
        <v>-64</v>
      </c>
      <c r="C406" s="6">
        <v>-62.56</v>
      </c>
      <c r="D406">
        <f t="shared" si="339"/>
        <v>747.32372856933716</v>
      </c>
      <c r="E406" t="str">
        <f t="shared" si="361"/>
        <v/>
      </c>
      <c r="G406" t="str">
        <f t="shared" si="362"/>
        <v/>
      </c>
      <c r="H406" t="str">
        <f t="shared" si="323"/>
        <v/>
      </c>
      <c r="J406" t="str">
        <f t="shared" si="363"/>
        <v/>
      </c>
      <c r="K406" t="str">
        <f t="shared" si="364"/>
        <v/>
      </c>
      <c r="M406" t="str">
        <f t="shared" si="365"/>
        <v/>
      </c>
      <c r="N406" t="str">
        <f t="shared" si="324"/>
        <v/>
      </c>
      <c r="P406" t="str">
        <f t="shared" si="366"/>
        <v/>
      </c>
      <c r="Q406" t="str">
        <f t="shared" si="367"/>
        <v/>
      </c>
      <c r="S406" t="str">
        <f t="shared" si="368"/>
        <v/>
      </c>
      <c r="T406" t="str">
        <f t="shared" si="369"/>
        <v/>
      </c>
      <c r="V406" t="str">
        <f t="shared" si="370"/>
        <v/>
      </c>
      <c r="W406" t="str">
        <f t="shared" si="371"/>
        <v/>
      </c>
      <c r="X406" s="6">
        <f t="shared" si="348"/>
        <v>-62.906648583955814</v>
      </c>
      <c r="Y406">
        <f t="shared" si="340"/>
        <v>779.38749649654858</v>
      </c>
      <c r="Z406" t="str">
        <f t="shared" ref="Z406:Z469" si="372">IF( AND(Y406 &lt;&gt; "", $A406&lt;&gt;""), ABS(Y406-$A406)/$A406, "")</f>
        <v/>
      </c>
      <c r="AA406" s="6">
        <f t="shared" si="349"/>
        <v>-63.725540516859056</v>
      </c>
      <c r="AB406">
        <f t="shared" si="341"/>
        <v>860.70239147089592</v>
      </c>
      <c r="AC406" t="str">
        <f t="shared" si="321"/>
        <v/>
      </c>
      <c r="AD406" s="6">
        <f t="shared" si="350"/>
        <v>-63.984367370612752</v>
      </c>
      <c r="AE406">
        <f t="shared" si="342"/>
        <v>888.12782284789569</v>
      </c>
      <c r="AF406" t="str">
        <f t="shared" ref="AF406:AF469" si="373">IF( AND(AE406 &lt;&gt; "", $A406&lt;&gt;""), ABS(AE406-$A406)/$A406, "")</f>
        <v/>
      </c>
      <c r="AG406" s="6">
        <f t="shared" si="351"/>
        <v>-63.999877929629292</v>
      </c>
      <c r="AH406">
        <f t="shared" si="343"/>
        <v>889.79881053770794</v>
      </c>
      <c r="AI406" t="str">
        <f t="shared" ref="AI406:AI469" si="374">IF( AND(AH406 &lt;&gt; "", $A406&lt;&gt;""), ABS(AH406-$A406)/$A406, "")</f>
        <v/>
      </c>
      <c r="AJ406" s="6">
        <f t="shared" si="356"/>
        <v>-63.4</v>
      </c>
      <c r="AK406">
        <f t="shared" si="344"/>
        <v>827.40720474436012</v>
      </c>
      <c r="AL406" t="str">
        <f t="shared" ref="AL406:AL469" si="375">IF( AND(AK406 &lt;&gt; "", $A406&lt;&gt;""), ABS(AK406-$A406)/$A406, "")</f>
        <v/>
      </c>
      <c r="AM406" s="6">
        <f t="shared" si="322"/>
        <v>-62.55</v>
      </c>
      <c r="AN406">
        <f t="shared" si="345"/>
        <v>746.41860530360054</v>
      </c>
      <c r="AO406" t="str">
        <f t="shared" ref="AO406:AO469" si="376">IF( AND(AN406 &lt;&gt; "", $A406&lt;&gt;""), ABS(AN406-$A406)/$A406, "")</f>
        <v/>
      </c>
      <c r="AP406" s="6">
        <f t="shared" si="327"/>
        <v>-62.033333333333331</v>
      </c>
      <c r="AQ406">
        <f t="shared" si="346"/>
        <v>701.1153470308293</v>
      </c>
      <c r="AR406" t="str">
        <f t="shared" ref="AR406:AR469" si="377">IF( AND(AQ406 &lt;&gt; "", $A406&lt;&gt;""), ABS(AQ406-$A406)/$A406, "")</f>
        <v/>
      </c>
      <c r="AS406" s="6">
        <f t="shared" si="334"/>
        <v>-61.94</v>
      </c>
      <c r="AT406">
        <f t="shared" si="347"/>
        <v>693.22975122044977</v>
      </c>
      <c r="AU406" t="str">
        <f t="shared" ref="AU406:AU469" si="378">IF( AND(AT406 &lt;&gt; "", $A406&lt;&gt;""), ABS(AT406-$A406)/$A406, "")</f>
        <v/>
      </c>
    </row>
    <row r="407" spans="2:47" hidden="1" x14ac:dyDescent="0.25">
      <c r="B407" s="8">
        <v>-64</v>
      </c>
      <c r="C407" s="6">
        <v>-62.64</v>
      </c>
      <c r="D407">
        <f t="shared" si="339"/>
        <v>754.60433928803093</v>
      </c>
      <c r="E407" t="str">
        <f t="shared" si="361"/>
        <v/>
      </c>
      <c r="G407" t="str">
        <f t="shared" si="362"/>
        <v/>
      </c>
      <c r="H407" t="str">
        <f t="shared" si="323"/>
        <v/>
      </c>
      <c r="J407" t="str">
        <f t="shared" si="363"/>
        <v/>
      </c>
      <c r="K407" t="str">
        <f t="shared" si="364"/>
        <v/>
      </c>
      <c r="M407" t="str">
        <f t="shared" si="365"/>
        <v/>
      </c>
      <c r="N407" t="str">
        <f t="shared" si="324"/>
        <v/>
      </c>
      <c r="P407" t="str">
        <f t="shared" si="366"/>
        <v/>
      </c>
      <c r="Q407" t="str">
        <f t="shared" si="367"/>
        <v/>
      </c>
      <c r="S407" t="str">
        <f t="shared" si="368"/>
        <v/>
      </c>
      <c r="T407" t="str">
        <f t="shared" si="369"/>
        <v/>
      </c>
      <c r="V407" t="str">
        <f t="shared" si="370"/>
        <v/>
      </c>
      <c r="W407" t="str">
        <f t="shared" si="371"/>
        <v/>
      </c>
      <c r="X407" s="6">
        <f t="shared" si="348"/>
        <v>-63.015983725560233</v>
      </c>
      <c r="Y407">
        <f t="shared" si="340"/>
        <v>789.78324372924169</v>
      </c>
      <c r="Z407" t="str">
        <f t="shared" si="372"/>
        <v/>
      </c>
      <c r="AA407" s="6">
        <f t="shared" si="349"/>
        <v>-63.794155387644295</v>
      </c>
      <c r="AB407">
        <f t="shared" si="341"/>
        <v>867.88926914545073</v>
      </c>
      <c r="AC407" t="str">
        <f t="shared" ref="AC407:AC470" si="379">IF( AND(AB407 &lt;&gt; "", $A407&lt;&gt;""), ABS(AB407-$A407)/$A407, "")</f>
        <v/>
      </c>
      <c r="AD407" s="6">
        <f t="shared" si="350"/>
        <v>-63.992183685306372</v>
      </c>
      <c r="AE407">
        <f t="shared" si="342"/>
        <v>888.96949955473747</v>
      </c>
      <c r="AF407" t="str">
        <f t="shared" si="373"/>
        <v/>
      </c>
      <c r="AG407" s="6">
        <f t="shared" si="351"/>
        <v>-63.999969482407323</v>
      </c>
      <c r="AH407">
        <f t="shared" si="343"/>
        <v>889.80868305367358</v>
      </c>
      <c r="AI407" t="str">
        <f t="shared" si="374"/>
        <v/>
      </c>
      <c r="AJ407" s="6">
        <f t="shared" si="356"/>
        <v>-63.6</v>
      </c>
      <c r="AK407">
        <f t="shared" si="344"/>
        <v>847.70669676153364</v>
      </c>
      <c r="AL407" t="str">
        <f t="shared" si="375"/>
        <v/>
      </c>
      <c r="AM407" s="6">
        <f t="shared" ref="AM407:AM470" si="380">AVERAGE($B388:$B407)</f>
        <v>-62.7</v>
      </c>
      <c r="AN407">
        <f t="shared" si="345"/>
        <v>760.11130713098828</v>
      </c>
      <c r="AO407" t="str">
        <f t="shared" si="376"/>
        <v/>
      </c>
      <c r="AP407" s="6">
        <f t="shared" si="327"/>
        <v>-62.133333333333333</v>
      </c>
      <c r="AQ407">
        <f t="shared" si="346"/>
        <v>709.66376597379372</v>
      </c>
      <c r="AR407" t="str">
        <f t="shared" si="377"/>
        <v/>
      </c>
      <c r="AS407" s="6">
        <f t="shared" si="334"/>
        <v>-61.96</v>
      </c>
      <c r="AT407">
        <f t="shared" si="347"/>
        <v>694.91202121381491</v>
      </c>
      <c r="AU407" t="str">
        <f t="shared" si="378"/>
        <v/>
      </c>
    </row>
    <row r="408" spans="2:47" hidden="1" x14ac:dyDescent="0.25">
      <c r="B408" s="8">
        <v>-64</v>
      </c>
      <c r="C408" s="6">
        <v>-62.73</v>
      </c>
      <c r="D408">
        <f t="shared" si="339"/>
        <v>762.87984359756729</v>
      </c>
      <c r="E408" t="str">
        <f t="shared" si="361"/>
        <v/>
      </c>
      <c r="G408" t="str">
        <f t="shared" si="362"/>
        <v/>
      </c>
      <c r="H408" t="str">
        <f t="shared" si="323"/>
        <v/>
      </c>
      <c r="J408" t="str">
        <f t="shared" si="363"/>
        <v/>
      </c>
      <c r="K408" t="str">
        <f t="shared" si="364"/>
        <v/>
      </c>
      <c r="M408" t="str">
        <f t="shared" si="365"/>
        <v/>
      </c>
      <c r="N408" t="str">
        <f t="shared" si="324"/>
        <v/>
      </c>
      <c r="P408" t="str">
        <f t="shared" si="366"/>
        <v/>
      </c>
      <c r="Q408" t="str">
        <f t="shared" si="367"/>
        <v/>
      </c>
      <c r="S408" t="str">
        <f t="shared" si="368"/>
        <v/>
      </c>
      <c r="T408" t="str">
        <f t="shared" si="369"/>
        <v/>
      </c>
      <c r="V408" t="str">
        <f t="shared" si="370"/>
        <v/>
      </c>
      <c r="W408" t="str">
        <f t="shared" si="371"/>
        <v/>
      </c>
      <c r="X408" s="6">
        <f t="shared" si="348"/>
        <v>-63.114385353004209</v>
      </c>
      <c r="Y408">
        <f t="shared" si="340"/>
        <v>799.25791987371088</v>
      </c>
      <c r="Z408" t="str">
        <f t="shared" si="372"/>
        <v/>
      </c>
      <c r="AA408" s="6">
        <f t="shared" si="349"/>
        <v>-63.845616540733218</v>
      </c>
      <c r="AB408">
        <f t="shared" si="341"/>
        <v>873.31878198268885</v>
      </c>
      <c r="AC408" t="str">
        <f t="shared" si="379"/>
        <v/>
      </c>
      <c r="AD408" s="6">
        <f t="shared" si="350"/>
        <v>-63.996091842653186</v>
      </c>
      <c r="AE408">
        <f t="shared" si="342"/>
        <v>889.39063698158861</v>
      </c>
      <c r="AF408" t="str">
        <f t="shared" si="373"/>
        <v/>
      </c>
      <c r="AG408" s="6">
        <f t="shared" si="351"/>
        <v>-63.999992370601831</v>
      </c>
      <c r="AH408">
        <f t="shared" si="343"/>
        <v>889.81115119978028</v>
      </c>
      <c r="AI408" t="str">
        <f t="shared" si="374"/>
        <v/>
      </c>
      <c r="AJ408" s="6">
        <f t="shared" si="356"/>
        <v>-63.8</v>
      </c>
      <c r="AK408">
        <f t="shared" si="344"/>
        <v>868.50421366148817</v>
      </c>
      <c r="AL408" t="str">
        <f t="shared" si="375"/>
        <v/>
      </c>
      <c r="AM408" s="6">
        <f t="shared" si="380"/>
        <v>-62.85</v>
      </c>
      <c r="AN408">
        <f t="shared" si="345"/>
        <v>774.05519519891277</v>
      </c>
      <c r="AO408" t="str">
        <f t="shared" si="376"/>
        <v/>
      </c>
      <c r="AP408" s="6">
        <f t="shared" si="327"/>
        <v>-62.233333333333334</v>
      </c>
      <c r="AQ408">
        <f t="shared" si="346"/>
        <v>718.31641236910821</v>
      </c>
      <c r="AR408" t="str">
        <f t="shared" si="377"/>
        <v/>
      </c>
      <c r="AS408" s="6">
        <f t="shared" si="334"/>
        <v>-61.98</v>
      </c>
      <c r="AT408">
        <f t="shared" si="347"/>
        <v>696.59837359447715</v>
      </c>
      <c r="AU408" t="str">
        <f t="shared" si="378"/>
        <v/>
      </c>
    </row>
    <row r="409" spans="2:47" hidden="1" x14ac:dyDescent="0.25">
      <c r="B409" s="8">
        <v>-64</v>
      </c>
      <c r="C409" s="6">
        <v>-62.8</v>
      </c>
      <c r="D409">
        <f t="shared" si="339"/>
        <v>769.37904021393524</v>
      </c>
      <c r="E409" t="str">
        <f t="shared" si="361"/>
        <v/>
      </c>
      <c r="G409" t="str">
        <f t="shared" si="362"/>
        <v/>
      </c>
      <c r="H409" t="str">
        <f t="shared" si="323"/>
        <v/>
      </c>
      <c r="J409" t="str">
        <f t="shared" si="363"/>
        <v/>
      </c>
      <c r="K409" t="str">
        <f t="shared" si="364"/>
        <v/>
      </c>
      <c r="M409" t="str">
        <f t="shared" si="365"/>
        <v/>
      </c>
      <c r="N409" t="str">
        <f t="shared" si="324"/>
        <v/>
      </c>
      <c r="P409" t="str">
        <f t="shared" si="366"/>
        <v/>
      </c>
      <c r="Q409" t="str">
        <f t="shared" si="367"/>
        <v/>
      </c>
      <c r="S409" t="str">
        <f t="shared" si="368"/>
        <v/>
      </c>
      <c r="T409" t="str">
        <f t="shared" si="369"/>
        <v/>
      </c>
      <c r="V409" t="str">
        <f t="shared" si="370"/>
        <v/>
      </c>
      <c r="W409" t="str">
        <f t="shared" si="371"/>
        <v/>
      </c>
      <c r="X409" s="6">
        <f t="shared" si="348"/>
        <v>-63.20294681770379</v>
      </c>
      <c r="Y409">
        <f t="shared" si="340"/>
        <v>807.8822719191088</v>
      </c>
      <c r="Z409" t="str">
        <f t="shared" si="372"/>
        <v/>
      </c>
      <c r="AA409" s="6">
        <f t="shared" si="349"/>
        <v>-63.884212405549917</v>
      </c>
      <c r="AB409">
        <f t="shared" si="341"/>
        <v>877.41319586728764</v>
      </c>
      <c r="AC409" t="str">
        <f t="shared" si="379"/>
        <v/>
      </c>
      <c r="AD409" s="6">
        <f t="shared" si="350"/>
        <v>-63.998045921326593</v>
      </c>
      <c r="AE409">
        <f t="shared" si="342"/>
        <v>889.6012805046945</v>
      </c>
      <c r="AF409" t="str">
        <f t="shared" si="373"/>
        <v/>
      </c>
      <c r="AG409" s="6">
        <f t="shared" si="351"/>
        <v>-63.999998092650458</v>
      </c>
      <c r="AH409">
        <f t="shared" si="343"/>
        <v>889.81176823737633</v>
      </c>
      <c r="AI409" t="str">
        <f t="shared" si="374"/>
        <v/>
      </c>
      <c r="AJ409" s="6">
        <f t="shared" si="356"/>
        <v>-64</v>
      </c>
      <c r="AK409">
        <f t="shared" si="344"/>
        <v>889.81197391667047</v>
      </c>
      <c r="AL409" t="str">
        <f t="shared" si="375"/>
        <v/>
      </c>
      <c r="AM409" s="6">
        <f t="shared" si="380"/>
        <v>-63</v>
      </c>
      <c r="AN409">
        <f t="shared" si="345"/>
        <v>788.25487740202118</v>
      </c>
      <c r="AO409" t="str">
        <f t="shared" si="376"/>
        <v/>
      </c>
      <c r="AP409" s="6">
        <f t="shared" si="327"/>
        <v>-62.333333333333336</v>
      </c>
      <c r="AQ409">
        <f t="shared" si="346"/>
        <v>727.07455702040238</v>
      </c>
      <c r="AR409" t="str">
        <f t="shared" si="377"/>
        <v/>
      </c>
      <c r="AS409" s="6">
        <f t="shared" si="334"/>
        <v>-62</v>
      </c>
      <c r="AT409">
        <f t="shared" si="347"/>
        <v>698.28881826922157</v>
      </c>
      <c r="AU409" t="str">
        <f t="shared" si="378"/>
        <v/>
      </c>
    </row>
    <row r="410" spans="2:47" hidden="1" x14ac:dyDescent="0.25">
      <c r="B410" s="8">
        <v>-65</v>
      </c>
      <c r="C410" s="6">
        <v>-62.94</v>
      </c>
      <c r="D410">
        <f t="shared" si="339"/>
        <v>782.54401082079403</v>
      </c>
      <c r="E410" t="str">
        <f t="shared" si="361"/>
        <v/>
      </c>
      <c r="G410" t="str">
        <f t="shared" si="362"/>
        <v/>
      </c>
      <c r="H410" t="str">
        <f t="shared" si="323"/>
        <v/>
      </c>
      <c r="J410" t="str">
        <f t="shared" si="363"/>
        <v/>
      </c>
      <c r="K410" t="str">
        <f t="shared" si="364"/>
        <v/>
      </c>
      <c r="M410" t="str">
        <f t="shared" si="365"/>
        <v/>
      </c>
      <c r="N410" t="str">
        <f t="shared" si="324"/>
        <v/>
      </c>
      <c r="P410" t="str">
        <f t="shared" si="366"/>
        <v/>
      </c>
      <c r="Q410" t="str">
        <f t="shared" si="367"/>
        <v/>
      </c>
      <c r="S410" t="str">
        <f t="shared" si="368"/>
        <v/>
      </c>
      <c r="T410" t="str">
        <f t="shared" si="369"/>
        <v/>
      </c>
      <c r="V410" t="str">
        <f t="shared" si="370"/>
        <v/>
      </c>
      <c r="W410" t="str">
        <f t="shared" si="371"/>
        <v/>
      </c>
      <c r="X410" s="6">
        <f t="shared" si="348"/>
        <v>-63.382652135933412</v>
      </c>
      <c r="Y410">
        <f t="shared" si="340"/>
        <v>825.66952013856462</v>
      </c>
      <c r="Z410" t="str">
        <f t="shared" si="372"/>
        <v/>
      </c>
      <c r="AA410" s="6">
        <f t="shared" si="349"/>
        <v>-64.163159304162434</v>
      </c>
      <c r="AB410">
        <f t="shared" si="341"/>
        <v>907.58138025549385</v>
      </c>
      <c r="AC410" t="str">
        <f t="shared" si="379"/>
        <v/>
      </c>
      <c r="AD410" s="6">
        <f t="shared" si="350"/>
        <v>-64.499022960663297</v>
      </c>
      <c r="AE410">
        <f t="shared" si="342"/>
        <v>945.28466371813772</v>
      </c>
      <c r="AF410" t="str">
        <f t="shared" si="373"/>
        <v/>
      </c>
      <c r="AG410" s="6">
        <f t="shared" si="351"/>
        <v>-64.749999523162614</v>
      </c>
      <c r="AH410">
        <f t="shared" si="343"/>
        <v>974.47769905477116</v>
      </c>
      <c r="AI410" t="str">
        <f t="shared" si="374"/>
        <v/>
      </c>
      <c r="AJ410" s="6">
        <f t="shared" si="356"/>
        <v>-64.099999999999994</v>
      </c>
      <c r="AK410">
        <f t="shared" si="344"/>
        <v>900.66109534257885</v>
      </c>
      <c r="AL410" t="str">
        <f t="shared" si="375"/>
        <v/>
      </c>
      <c r="AM410" s="6">
        <f t="shared" si="380"/>
        <v>-63.15</v>
      </c>
      <c r="AN410">
        <f t="shared" si="345"/>
        <v>802.71504616464051</v>
      </c>
      <c r="AO410" t="str">
        <f t="shared" si="376"/>
        <v/>
      </c>
      <c r="AP410" s="6">
        <f t="shared" si="327"/>
        <v>-62.466666666666669</v>
      </c>
      <c r="AQ410">
        <f t="shared" si="346"/>
        <v>738.91841710673611</v>
      </c>
      <c r="AR410" t="str">
        <f t="shared" si="377"/>
        <v/>
      </c>
      <c r="AS410" s="6">
        <f t="shared" si="334"/>
        <v>-62.06</v>
      </c>
      <c r="AT410">
        <f t="shared" si="347"/>
        <v>703.3848054867525</v>
      </c>
      <c r="AU410" t="str">
        <f t="shared" si="378"/>
        <v/>
      </c>
    </row>
    <row r="411" spans="2:47" hidden="1" x14ac:dyDescent="0.25">
      <c r="B411" s="8">
        <v>-65</v>
      </c>
      <c r="C411" s="6">
        <v>-63.06</v>
      </c>
      <c r="D411">
        <f t="shared" si="339"/>
        <v>794.00742086871071</v>
      </c>
      <c r="E411" t="str">
        <f t="shared" si="361"/>
        <v/>
      </c>
      <c r="G411" t="str">
        <f t="shared" si="362"/>
        <v/>
      </c>
      <c r="H411" t="str">
        <f t="shared" si="323"/>
        <v/>
      </c>
      <c r="J411" t="str">
        <f t="shared" si="363"/>
        <v/>
      </c>
      <c r="K411" t="str">
        <f t="shared" si="364"/>
        <v/>
      </c>
      <c r="M411" t="str">
        <f t="shared" si="365"/>
        <v/>
      </c>
      <c r="N411" t="str">
        <f t="shared" si="324"/>
        <v/>
      </c>
      <c r="P411" t="str">
        <f t="shared" si="366"/>
        <v/>
      </c>
      <c r="Q411" t="str">
        <f t="shared" si="367"/>
        <v/>
      </c>
      <c r="S411" t="str">
        <f t="shared" si="368"/>
        <v/>
      </c>
      <c r="T411" t="str">
        <f t="shared" si="369"/>
        <v/>
      </c>
      <c r="V411" t="str">
        <f t="shared" si="370"/>
        <v/>
      </c>
      <c r="W411" t="str">
        <f t="shared" si="371"/>
        <v/>
      </c>
      <c r="X411" s="6">
        <f t="shared" si="348"/>
        <v>-63.544386922340074</v>
      </c>
      <c r="Y411">
        <f t="shared" si="340"/>
        <v>842.01263790975099</v>
      </c>
      <c r="Z411" t="str">
        <f t="shared" si="372"/>
        <v/>
      </c>
      <c r="AA411" s="6">
        <f t="shared" si="349"/>
        <v>-64.372369478121826</v>
      </c>
      <c r="AB411">
        <f t="shared" si="341"/>
        <v>930.88630091887148</v>
      </c>
      <c r="AC411" t="str">
        <f t="shared" si="379"/>
        <v/>
      </c>
      <c r="AD411" s="6">
        <f t="shared" si="350"/>
        <v>-64.749511480331648</v>
      </c>
      <c r="AE411">
        <f t="shared" si="342"/>
        <v>974.42006501167032</v>
      </c>
      <c r="AF411" t="str">
        <f t="shared" si="373"/>
        <v/>
      </c>
      <c r="AG411" s="6">
        <f t="shared" si="351"/>
        <v>-64.937499880790654</v>
      </c>
      <c r="AH411">
        <f t="shared" si="343"/>
        <v>996.87417335194232</v>
      </c>
      <c r="AI411" t="str">
        <f t="shared" si="374"/>
        <v/>
      </c>
      <c r="AJ411" s="6">
        <f t="shared" si="356"/>
        <v>-64.2</v>
      </c>
      <c r="AK411">
        <f t="shared" si="344"/>
        <v>911.64249576580994</v>
      </c>
      <c r="AL411" t="str">
        <f t="shared" si="375"/>
        <v/>
      </c>
      <c r="AM411" s="6">
        <f t="shared" si="380"/>
        <v>-63.3</v>
      </c>
      <c r="AN411">
        <f t="shared" si="345"/>
        <v>817.44047999143902</v>
      </c>
      <c r="AO411" t="str">
        <f t="shared" si="376"/>
        <v/>
      </c>
      <c r="AP411" s="6">
        <f t="shared" si="327"/>
        <v>-62.6</v>
      </c>
      <c r="AQ411">
        <f t="shared" si="346"/>
        <v>750.95521066927313</v>
      </c>
      <c r="AR411" t="str">
        <f t="shared" si="377"/>
        <v/>
      </c>
      <c r="AS411" s="6">
        <f t="shared" si="334"/>
        <v>-62.12</v>
      </c>
      <c r="AT411">
        <f t="shared" si="347"/>
        <v>708.51798230984696</v>
      </c>
      <c r="AU411" t="str">
        <f t="shared" si="378"/>
        <v/>
      </c>
    </row>
    <row r="412" spans="2:47" hidden="1" x14ac:dyDescent="0.25">
      <c r="B412" s="8">
        <v>-65</v>
      </c>
      <c r="C412" s="6">
        <v>-63.18</v>
      </c>
      <c r="D412">
        <f t="shared" si="339"/>
        <v>805.63875728001301</v>
      </c>
      <c r="E412" t="str">
        <f t="shared" si="361"/>
        <v/>
      </c>
      <c r="F412" s="6">
        <f t="shared" ref="F412" si="381">AVERAGE($B403:$B412)</f>
        <v>-64.3</v>
      </c>
      <c r="G412">
        <f t="shared" si="362"/>
        <v>922.75778801125648</v>
      </c>
      <c r="H412" t="str">
        <f t="shared" ref="H412:H475" si="382">IF( AND(G412 &lt;&gt; "", $A412&lt;&gt;""), ABS(G412-$A412)/$A412, "")</f>
        <v/>
      </c>
      <c r="J412" t="str">
        <f t="shared" si="363"/>
        <v/>
      </c>
      <c r="K412" t="str">
        <f t="shared" si="364"/>
        <v/>
      </c>
      <c r="M412" t="str">
        <f t="shared" si="365"/>
        <v/>
      </c>
      <c r="N412" t="str">
        <f t="shared" ref="N412:N475" si="383">IF( AND(M412 &lt;&gt; "", $A412&lt;&gt;""), ABS(M412-$A412)/$A412, "")</f>
        <v/>
      </c>
      <c r="O412" s="6">
        <f t="shared" ref="O412" si="384">MEDIAN($B403:$B412)</f>
        <v>-64</v>
      </c>
      <c r="P412">
        <f t="shared" si="366"/>
        <v>889.81197391667047</v>
      </c>
      <c r="Q412" t="str">
        <f t="shared" si="367"/>
        <v/>
      </c>
      <c r="S412" t="str">
        <f t="shared" si="368"/>
        <v/>
      </c>
      <c r="T412" t="str">
        <f t="shared" si="369"/>
        <v/>
      </c>
      <c r="V412" t="str">
        <f t="shared" si="370"/>
        <v/>
      </c>
      <c r="W412" t="str">
        <f t="shared" si="371"/>
        <v/>
      </c>
      <c r="X412" s="6">
        <f t="shared" si="348"/>
        <v>-63.689948230106069</v>
      </c>
      <c r="Y412">
        <f t="shared" si="340"/>
        <v>856.99784807439357</v>
      </c>
      <c r="Z412" t="str">
        <f t="shared" si="372"/>
        <v/>
      </c>
      <c r="AA412" s="6">
        <f t="shared" si="349"/>
        <v>-64.529277108591373</v>
      </c>
      <c r="AB412">
        <f t="shared" si="341"/>
        <v>948.75687409623185</v>
      </c>
      <c r="AC412" t="str">
        <f t="shared" si="379"/>
        <v/>
      </c>
      <c r="AD412" s="6">
        <f t="shared" si="350"/>
        <v>-64.874755740165824</v>
      </c>
      <c r="AE412">
        <f t="shared" si="342"/>
        <v>989.32280783531951</v>
      </c>
      <c r="AF412" t="str">
        <f t="shared" si="373"/>
        <v/>
      </c>
      <c r="AG412" s="6">
        <f t="shared" si="351"/>
        <v>-64.984374970197663</v>
      </c>
      <c r="AH412">
        <f t="shared" si="343"/>
        <v>1002.5532624249527</v>
      </c>
      <c r="AI412" t="str">
        <f t="shared" si="374"/>
        <v/>
      </c>
      <c r="AJ412" s="6">
        <f t="shared" si="356"/>
        <v>-64.3</v>
      </c>
      <c r="AK412">
        <f t="shared" si="344"/>
        <v>922.75778801125648</v>
      </c>
      <c r="AL412" t="str">
        <f t="shared" si="375"/>
        <v/>
      </c>
      <c r="AM412" s="6">
        <f t="shared" si="380"/>
        <v>-63.45</v>
      </c>
      <c r="AN412">
        <f t="shared" si="345"/>
        <v>832.43604504652865</v>
      </c>
      <c r="AO412" t="str">
        <f t="shared" si="376"/>
        <v/>
      </c>
      <c r="AP412" s="6">
        <f t="shared" si="327"/>
        <v>-62.733333333333334</v>
      </c>
      <c r="AQ412">
        <f t="shared" si="346"/>
        <v>763.18808054539613</v>
      </c>
      <c r="AR412" t="str">
        <f t="shared" si="377"/>
        <v/>
      </c>
      <c r="AS412" s="6">
        <f t="shared" si="334"/>
        <v>-62.18</v>
      </c>
      <c r="AT412">
        <f t="shared" si="347"/>
        <v>713.68862014161277</v>
      </c>
      <c r="AU412" t="str">
        <f t="shared" si="378"/>
        <v/>
      </c>
    </row>
    <row r="413" spans="2:47" hidden="1" x14ac:dyDescent="0.25">
      <c r="B413" s="8">
        <v>-65</v>
      </c>
      <c r="C413" s="6">
        <v>-63.29</v>
      </c>
      <c r="D413">
        <f t="shared" si="339"/>
        <v>816.4504346221978</v>
      </c>
      <c r="E413" t="str">
        <f t="shared" si="361"/>
        <v/>
      </c>
      <c r="G413" t="str">
        <f t="shared" si="362"/>
        <v/>
      </c>
      <c r="H413" t="str">
        <f t="shared" si="382"/>
        <v/>
      </c>
      <c r="J413" t="str">
        <f t="shared" si="363"/>
        <v/>
      </c>
      <c r="K413" t="str">
        <f t="shared" si="364"/>
        <v/>
      </c>
      <c r="M413" t="str">
        <f t="shared" si="365"/>
        <v/>
      </c>
      <c r="N413" t="str">
        <f t="shared" si="383"/>
        <v/>
      </c>
      <c r="P413" t="str">
        <f t="shared" si="366"/>
        <v/>
      </c>
      <c r="Q413" t="str">
        <f t="shared" si="367"/>
        <v/>
      </c>
      <c r="S413" t="str">
        <f t="shared" si="368"/>
        <v/>
      </c>
      <c r="T413" t="str">
        <f t="shared" si="369"/>
        <v/>
      </c>
      <c r="V413" t="str">
        <f t="shared" si="370"/>
        <v/>
      </c>
      <c r="W413" t="str">
        <f t="shared" si="371"/>
        <v/>
      </c>
      <c r="X413" s="6">
        <f t="shared" si="348"/>
        <v>-63.820953407095466</v>
      </c>
      <c r="Y413">
        <f t="shared" si="340"/>
        <v>870.71242273730059</v>
      </c>
      <c r="Z413" t="str">
        <f t="shared" si="372"/>
        <v/>
      </c>
      <c r="AA413" s="6">
        <f t="shared" si="349"/>
        <v>-64.64695783144353</v>
      </c>
      <c r="AB413">
        <f t="shared" si="341"/>
        <v>962.38458438363546</v>
      </c>
      <c r="AC413" t="str">
        <f t="shared" si="379"/>
        <v/>
      </c>
      <c r="AD413" s="6">
        <f t="shared" si="350"/>
        <v>-64.937377870082912</v>
      </c>
      <c r="AE413">
        <f t="shared" si="342"/>
        <v>996.85943336265518</v>
      </c>
      <c r="AF413" t="str">
        <f t="shared" si="373"/>
        <v/>
      </c>
      <c r="AG413" s="6">
        <f t="shared" si="351"/>
        <v>-64.996093742549419</v>
      </c>
      <c r="AH413">
        <f t="shared" si="343"/>
        <v>1003.9780826962436</v>
      </c>
      <c r="AI413" t="str">
        <f t="shared" si="374"/>
        <v/>
      </c>
      <c r="AJ413" s="6">
        <f t="shared" si="356"/>
        <v>-64.400000000000006</v>
      </c>
      <c r="AK413">
        <f t="shared" si="344"/>
        <v>934.00860456834596</v>
      </c>
      <c r="AL413" t="str">
        <f t="shared" si="375"/>
        <v/>
      </c>
      <c r="AM413" s="6">
        <f t="shared" si="380"/>
        <v>-63.6</v>
      </c>
      <c r="AN413">
        <f t="shared" si="345"/>
        <v>847.70669676153364</v>
      </c>
      <c r="AO413" t="str">
        <f t="shared" si="376"/>
        <v/>
      </c>
      <c r="AP413" s="6">
        <f t="shared" si="327"/>
        <v>-62.866666666666667</v>
      </c>
      <c r="AQ413">
        <f t="shared" si="346"/>
        <v>775.62022076851167</v>
      </c>
      <c r="AR413" t="str">
        <f t="shared" si="377"/>
        <v/>
      </c>
      <c r="AS413" s="6">
        <f t="shared" si="334"/>
        <v>-62.24</v>
      </c>
      <c r="AT413">
        <f t="shared" si="347"/>
        <v>718.89699236580691</v>
      </c>
      <c r="AU413" t="str">
        <f t="shared" si="378"/>
        <v/>
      </c>
    </row>
    <row r="414" spans="2:47" hidden="1" x14ac:dyDescent="0.25">
      <c r="B414" s="8">
        <v>-65</v>
      </c>
      <c r="C414" s="6">
        <v>-63.39</v>
      </c>
      <c r="D414">
        <f t="shared" si="339"/>
        <v>826.40508814800194</v>
      </c>
      <c r="E414" t="str">
        <f t="shared" si="361"/>
        <v/>
      </c>
      <c r="G414" t="str">
        <f t="shared" si="362"/>
        <v/>
      </c>
      <c r="H414" t="str">
        <f t="shared" si="382"/>
        <v/>
      </c>
      <c r="J414" t="str">
        <f t="shared" si="363"/>
        <v/>
      </c>
      <c r="K414" t="str">
        <f t="shared" si="364"/>
        <v/>
      </c>
      <c r="M414" t="str">
        <f t="shared" si="365"/>
        <v/>
      </c>
      <c r="N414" t="str">
        <f t="shared" si="383"/>
        <v/>
      </c>
      <c r="P414" t="str">
        <f t="shared" si="366"/>
        <v/>
      </c>
      <c r="Q414" t="str">
        <f t="shared" si="367"/>
        <v/>
      </c>
      <c r="S414" t="str">
        <f t="shared" si="368"/>
        <v/>
      </c>
      <c r="T414" t="str">
        <f t="shared" si="369"/>
        <v/>
      </c>
      <c r="V414" t="str">
        <f t="shared" si="370"/>
        <v/>
      </c>
      <c r="W414" t="str">
        <f t="shared" si="371"/>
        <v/>
      </c>
      <c r="X414" s="6">
        <f t="shared" si="348"/>
        <v>-63.938858066385919</v>
      </c>
      <c r="Y414">
        <f t="shared" si="340"/>
        <v>883.24309135246472</v>
      </c>
      <c r="Z414" t="str">
        <f t="shared" si="372"/>
        <v/>
      </c>
      <c r="AA414" s="6">
        <f t="shared" si="349"/>
        <v>-64.735218373582654</v>
      </c>
      <c r="AB414">
        <f t="shared" si="341"/>
        <v>972.73367173069585</v>
      </c>
      <c r="AC414" t="str">
        <f t="shared" si="379"/>
        <v/>
      </c>
      <c r="AD414" s="6">
        <f t="shared" si="350"/>
        <v>-64.968688935041456</v>
      </c>
      <c r="AE414">
        <f t="shared" si="342"/>
        <v>1000.6492490213408</v>
      </c>
      <c r="AF414" t="str">
        <f t="shared" si="373"/>
        <v/>
      </c>
      <c r="AG414" s="6">
        <f t="shared" si="351"/>
        <v>-64.999023435637355</v>
      </c>
      <c r="AH414">
        <f t="shared" si="343"/>
        <v>1004.3346040490013</v>
      </c>
      <c r="AI414" t="str">
        <f t="shared" si="374"/>
        <v/>
      </c>
      <c r="AJ414" s="6">
        <f t="shared" si="356"/>
        <v>-64.5</v>
      </c>
      <c r="AK414">
        <f t="shared" si="344"/>
        <v>945.39659783079026</v>
      </c>
      <c r="AL414" t="str">
        <f t="shared" si="375"/>
        <v/>
      </c>
      <c r="AM414" s="6">
        <f t="shared" si="380"/>
        <v>-63.75</v>
      </c>
      <c r="AN414">
        <f t="shared" si="345"/>
        <v>863.25748147316835</v>
      </c>
      <c r="AO414" t="str">
        <f t="shared" si="376"/>
        <v/>
      </c>
      <c r="AP414" s="6">
        <f t="shared" si="327"/>
        <v>-63</v>
      </c>
      <c r="AQ414">
        <f t="shared" si="346"/>
        <v>788.25487740202118</v>
      </c>
      <c r="AR414" t="str">
        <f t="shared" si="377"/>
        <v/>
      </c>
      <c r="AS414" s="6">
        <f t="shared" si="334"/>
        <v>-62.3</v>
      </c>
      <c r="AT414">
        <f t="shared" si="347"/>
        <v>724.14337436129358</v>
      </c>
      <c r="AU414" t="str">
        <f t="shared" si="378"/>
        <v/>
      </c>
    </row>
    <row r="415" spans="2:47" hidden="1" x14ac:dyDescent="0.25">
      <c r="B415" s="8">
        <v>-65</v>
      </c>
      <c r="C415" s="6">
        <v>-63.49</v>
      </c>
      <c r="D415">
        <f t="shared" si="339"/>
        <v>836.48111478185626</v>
      </c>
      <c r="E415" t="str">
        <f t="shared" si="361"/>
        <v/>
      </c>
      <c r="G415" t="str">
        <f t="shared" si="362"/>
        <v/>
      </c>
      <c r="H415" t="str">
        <f t="shared" si="382"/>
        <v/>
      </c>
      <c r="J415" t="str">
        <f t="shared" si="363"/>
        <v/>
      </c>
      <c r="K415" t="str">
        <f t="shared" si="364"/>
        <v/>
      </c>
      <c r="M415" t="str">
        <f t="shared" si="365"/>
        <v/>
      </c>
      <c r="N415" t="str">
        <f t="shared" si="383"/>
        <v/>
      </c>
      <c r="P415" t="str">
        <f t="shared" si="366"/>
        <v/>
      </c>
      <c r="Q415" t="str">
        <f t="shared" si="367"/>
        <v/>
      </c>
      <c r="S415" t="str">
        <f t="shared" si="368"/>
        <v/>
      </c>
      <c r="T415" t="str">
        <f t="shared" si="369"/>
        <v/>
      </c>
      <c r="V415" t="str">
        <f t="shared" si="370"/>
        <v/>
      </c>
      <c r="W415" t="str">
        <f t="shared" si="371"/>
        <v/>
      </c>
      <c r="X415" s="6">
        <f t="shared" si="348"/>
        <v>-64.044972259747325</v>
      </c>
      <c r="Y415">
        <f t="shared" si="340"/>
        <v>894.67480363059246</v>
      </c>
      <c r="Z415" t="str">
        <f t="shared" si="372"/>
        <v/>
      </c>
      <c r="AA415" s="6">
        <f t="shared" si="349"/>
        <v>-64.801413780186991</v>
      </c>
      <c r="AB415">
        <f t="shared" si="341"/>
        <v>980.56845595735865</v>
      </c>
      <c r="AC415" t="str">
        <f t="shared" si="379"/>
        <v/>
      </c>
      <c r="AD415" s="6">
        <f t="shared" si="350"/>
        <v>-64.984344467520728</v>
      </c>
      <c r="AE415">
        <f t="shared" si="342"/>
        <v>1002.5495564140332</v>
      </c>
      <c r="AF415" t="str">
        <f t="shared" si="373"/>
        <v/>
      </c>
      <c r="AG415" s="6">
        <f t="shared" si="351"/>
        <v>-64.999755858909339</v>
      </c>
      <c r="AH415">
        <f t="shared" si="343"/>
        <v>1004.4237541672837</v>
      </c>
      <c r="AI415" t="str">
        <f t="shared" si="374"/>
        <v/>
      </c>
      <c r="AJ415" s="6">
        <f t="shared" si="356"/>
        <v>-64.599999999999994</v>
      </c>
      <c r="AK415">
        <f t="shared" si="344"/>
        <v>956.923440339281</v>
      </c>
      <c r="AL415" t="str">
        <f t="shared" si="375"/>
        <v/>
      </c>
      <c r="AM415" s="6">
        <f t="shared" si="380"/>
        <v>-63.9</v>
      </c>
      <c r="AN415">
        <f t="shared" si="345"/>
        <v>879.09353809084189</v>
      </c>
      <c r="AO415" t="str">
        <f t="shared" si="376"/>
        <v/>
      </c>
      <c r="AP415" s="6">
        <f t="shared" si="327"/>
        <v>-63.133333333333333</v>
      </c>
      <c r="AQ415">
        <f t="shared" si="346"/>
        <v>801.09534938687386</v>
      </c>
      <c r="AR415" t="str">
        <f t="shared" si="377"/>
        <v/>
      </c>
      <c r="AS415" s="6">
        <f t="shared" si="334"/>
        <v>-62.36</v>
      </c>
      <c r="AT415">
        <f t="shared" si="347"/>
        <v>729.42804351660311</v>
      </c>
      <c r="AU415" t="str">
        <f t="shared" si="378"/>
        <v/>
      </c>
    </row>
    <row r="416" spans="2:47" hidden="1" x14ac:dyDescent="0.25">
      <c r="B416" s="8">
        <v>-65</v>
      </c>
      <c r="C416" s="6">
        <v>-63.58</v>
      </c>
      <c r="D416">
        <f t="shared" si="339"/>
        <v>845.65453548700907</v>
      </c>
      <c r="E416" t="str">
        <f t="shared" si="361"/>
        <v/>
      </c>
      <c r="G416" t="str">
        <f t="shared" si="362"/>
        <v/>
      </c>
      <c r="H416" t="str">
        <f t="shared" si="382"/>
        <v/>
      </c>
      <c r="J416" t="str">
        <f t="shared" si="363"/>
        <v/>
      </c>
      <c r="K416" t="str">
        <f t="shared" si="364"/>
        <v/>
      </c>
      <c r="M416" t="str">
        <f t="shared" si="365"/>
        <v/>
      </c>
      <c r="N416" t="str">
        <f t="shared" si="383"/>
        <v/>
      </c>
      <c r="P416" t="str">
        <f t="shared" si="366"/>
        <v/>
      </c>
      <c r="Q416" t="str">
        <f t="shared" si="367"/>
        <v/>
      </c>
      <c r="S416" t="str">
        <f t="shared" si="368"/>
        <v/>
      </c>
      <c r="T416" t="str">
        <f t="shared" si="369"/>
        <v/>
      </c>
      <c r="V416" t="str">
        <f t="shared" si="370"/>
        <v/>
      </c>
      <c r="W416" t="str">
        <f t="shared" si="371"/>
        <v/>
      </c>
      <c r="X416" s="6">
        <f t="shared" si="348"/>
        <v>-64.140475033772589</v>
      </c>
      <c r="Y416">
        <f t="shared" si="340"/>
        <v>905.08979551311177</v>
      </c>
      <c r="Z416" t="str">
        <f t="shared" si="372"/>
        <v/>
      </c>
      <c r="AA416" s="6">
        <f t="shared" si="349"/>
        <v>-64.851060335140247</v>
      </c>
      <c r="AB416">
        <f t="shared" si="341"/>
        <v>986.485928710292</v>
      </c>
      <c r="AC416" t="str">
        <f t="shared" si="379"/>
        <v/>
      </c>
      <c r="AD416" s="6">
        <f t="shared" si="350"/>
        <v>-64.992172233760357</v>
      </c>
      <c r="AE416">
        <f t="shared" si="342"/>
        <v>1003.5010629917787</v>
      </c>
      <c r="AF416" t="str">
        <f t="shared" si="373"/>
        <v/>
      </c>
      <c r="AG416" s="6">
        <f t="shared" si="351"/>
        <v>-64.999938964727335</v>
      </c>
      <c r="AH416">
        <f t="shared" si="343"/>
        <v>1004.4460429333025</v>
      </c>
      <c r="AI416" t="str">
        <f t="shared" si="374"/>
        <v/>
      </c>
      <c r="AJ416" s="6">
        <f t="shared" si="356"/>
        <v>-64.7</v>
      </c>
      <c r="AK416">
        <f t="shared" si="344"/>
        <v>968.59082502713056</v>
      </c>
      <c r="AL416" t="str">
        <f t="shared" si="375"/>
        <v/>
      </c>
      <c r="AM416" s="6">
        <f t="shared" si="380"/>
        <v>-64.05</v>
      </c>
      <c r="AN416">
        <f t="shared" si="345"/>
        <v>895.2200997948662</v>
      </c>
      <c r="AO416" t="str">
        <f t="shared" si="376"/>
        <v/>
      </c>
      <c r="AP416" s="6">
        <f t="shared" si="327"/>
        <v>-63.266666666666666</v>
      </c>
      <c r="AQ416">
        <f t="shared" si="346"/>
        <v>814.14498940293174</v>
      </c>
      <c r="AR416" t="str">
        <f t="shared" si="377"/>
        <v/>
      </c>
      <c r="AS416" s="6">
        <f t="shared" si="334"/>
        <v>-62.42</v>
      </c>
      <c r="AT416">
        <f t="shared" si="347"/>
        <v>734.75127924459673</v>
      </c>
      <c r="AU416" t="str">
        <f t="shared" si="378"/>
        <v/>
      </c>
    </row>
    <row r="417" spans="2:47" hidden="1" x14ac:dyDescent="0.25">
      <c r="B417" s="8">
        <v>-65</v>
      </c>
      <c r="C417" s="6">
        <v>-63.67</v>
      </c>
      <c r="D417">
        <f t="shared" si="339"/>
        <v>854.92855816146812</v>
      </c>
      <c r="E417" t="str">
        <f t="shared" si="361"/>
        <v/>
      </c>
      <c r="G417" t="str">
        <f t="shared" si="362"/>
        <v/>
      </c>
      <c r="H417" t="str">
        <f t="shared" si="382"/>
        <v/>
      </c>
      <c r="J417" t="str">
        <f t="shared" si="363"/>
        <v/>
      </c>
      <c r="K417" t="str">
        <f t="shared" si="364"/>
        <v/>
      </c>
      <c r="M417" t="str">
        <f t="shared" si="365"/>
        <v/>
      </c>
      <c r="N417" t="str">
        <f t="shared" si="383"/>
        <v/>
      </c>
      <c r="P417" t="str">
        <f t="shared" si="366"/>
        <v/>
      </c>
      <c r="Q417" t="str">
        <f t="shared" si="367"/>
        <v/>
      </c>
      <c r="S417" t="str">
        <f t="shared" si="368"/>
        <v/>
      </c>
      <c r="T417" t="str">
        <f t="shared" si="369"/>
        <v/>
      </c>
      <c r="V417" t="str">
        <f t="shared" si="370"/>
        <v/>
      </c>
      <c r="W417" t="str">
        <f t="shared" si="371"/>
        <v/>
      </c>
      <c r="X417" s="6">
        <f t="shared" si="348"/>
        <v>-64.226427530395341</v>
      </c>
      <c r="Y417">
        <f t="shared" si="340"/>
        <v>914.56690991906976</v>
      </c>
      <c r="Z417" t="str">
        <f t="shared" si="372"/>
        <v/>
      </c>
      <c r="AA417" s="6">
        <f t="shared" si="349"/>
        <v>-64.888295251355188</v>
      </c>
      <c r="AB417">
        <f t="shared" si="341"/>
        <v>990.94745645648686</v>
      </c>
      <c r="AC417" t="str">
        <f t="shared" si="379"/>
        <v/>
      </c>
      <c r="AD417" s="6">
        <f t="shared" si="350"/>
        <v>-64.996086116880178</v>
      </c>
      <c r="AE417">
        <f t="shared" si="342"/>
        <v>1003.9771548754888</v>
      </c>
      <c r="AF417" t="str">
        <f t="shared" si="373"/>
        <v/>
      </c>
      <c r="AG417" s="6">
        <f t="shared" si="351"/>
        <v>-64.999984741181834</v>
      </c>
      <c r="AH417">
        <f t="shared" si="343"/>
        <v>1004.4516152020881</v>
      </c>
      <c r="AI417" t="str">
        <f t="shared" si="374"/>
        <v/>
      </c>
      <c r="AJ417" s="6">
        <f t="shared" si="356"/>
        <v>-64.8</v>
      </c>
      <c r="AK417">
        <f t="shared" si="344"/>
        <v>980.40046546890346</v>
      </c>
      <c r="AL417" t="str">
        <f t="shared" si="375"/>
        <v/>
      </c>
      <c r="AM417" s="6">
        <f t="shared" si="380"/>
        <v>-64.2</v>
      </c>
      <c r="AN417">
        <f t="shared" si="345"/>
        <v>911.64249576580994</v>
      </c>
      <c r="AO417" t="str">
        <f t="shared" si="376"/>
        <v/>
      </c>
      <c r="AP417" s="6">
        <f t="shared" ref="AP417:AP480" si="385">AVERAGE($B388:$B417)</f>
        <v>-63.4</v>
      </c>
      <c r="AQ417">
        <f t="shared" si="346"/>
        <v>827.40720474436012</v>
      </c>
      <c r="AR417" t="str">
        <f t="shared" si="377"/>
        <v/>
      </c>
      <c r="AS417" s="6">
        <f t="shared" si="334"/>
        <v>-62.48</v>
      </c>
      <c r="AT417">
        <f t="shared" si="347"/>
        <v>740.11336299724121</v>
      </c>
      <c r="AU417" t="str">
        <f t="shared" si="378"/>
        <v/>
      </c>
    </row>
    <row r="418" spans="2:47" hidden="1" x14ac:dyDescent="0.25">
      <c r="B418" s="8">
        <v>-65</v>
      </c>
      <c r="C418" s="6">
        <v>-63.75</v>
      </c>
      <c r="D418">
        <f t="shared" si="339"/>
        <v>863.25748147316835</v>
      </c>
      <c r="E418" t="str">
        <f t="shared" si="361"/>
        <v/>
      </c>
      <c r="G418" t="str">
        <f t="shared" si="362"/>
        <v/>
      </c>
      <c r="H418" t="str">
        <f t="shared" si="382"/>
        <v/>
      </c>
      <c r="J418" t="str">
        <f t="shared" si="363"/>
        <v/>
      </c>
      <c r="K418" t="str">
        <f t="shared" si="364"/>
        <v/>
      </c>
      <c r="M418" t="str">
        <f t="shared" si="365"/>
        <v/>
      </c>
      <c r="N418" t="str">
        <f t="shared" si="383"/>
        <v/>
      </c>
      <c r="P418" t="str">
        <f t="shared" si="366"/>
        <v/>
      </c>
      <c r="Q418" t="str">
        <f t="shared" si="367"/>
        <v/>
      </c>
      <c r="S418" t="str">
        <f t="shared" si="368"/>
        <v/>
      </c>
      <c r="T418" t="str">
        <f t="shared" si="369"/>
        <v/>
      </c>
      <c r="V418" t="str">
        <f t="shared" si="370"/>
        <v/>
      </c>
      <c r="W418" t="str">
        <f t="shared" si="371"/>
        <v/>
      </c>
      <c r="X418" s="6">
        <f t="shared" si="348"/>
        <v>-64.303784777355816</v>
      </c>
      <c r="Y418">
        <f t="shared" si="340"/>
        <v>923.18112844159225</v>
      </c>
      <c r="Z418" t="str">
        <f t="shared" si="372"/>
        <v/>
      </c>
      <c r="AA418" s="6">
        <f t="shared" si="349"/>
        <v>-64.916221438516388</v>
      </c>
      <c r="AB418">
        <f t="shared" si="341"/>
        <v>994.30683903964768</v>
      </c>
      <c r="AC418" t="str">
        <f t="shared" si="379"/>
        <v/>
      </c>
      <c r="AD418" s="6">
        <f t="shared" si="350"/>
        <v>-64.998043058440089</v>
      </c>
      <c r="AE418">
        <f t="shared" si="342"/>
        <v>1004.215285512905</v>
      </c>
      <c r="AF418" t="str">
        <f t="shared" si="373"/>
        <v/>
      </c>
      <c r="AG418" s="6">
        <f t="shared" si="351"/>
        <v>-64.999996185295458</v>
      </c>
      <c r="AH418">
        <f t="shared" si="343"/>
        <v>1004.4530082741142</v>
      </c>
      <c r="AI418" t="str">
        <f t="shared" si="374"/>
        <v/>
      </c>
      <c r="AJ418" s="6">
        <f t="shared" si="356"/>
        <v>-64.900000000000006</v>
      </c>
      <c r="AK418">
        <f t="shared" si="344"/>
        <v>992.35409613210061</v>
      </c>
      <c r="AL418" t="str">
        <f t="shared" si="375"/>
        <v/>
      </c>
      <c r="AM418" s="6">
        <f t="shared" si="380"/>
        <v>-64.349999999999994</v>
      </c>
      <c r="AN418">
        <f t="shared" si="345"/>
        <v>928.36615294557419</v>
      </c>
      <c r="AO418" t="str">
        <f t="shared" si="376"/>
        <v/>
      </c>
      <c r="AP418" s="6">
        <f t="shared" si="385"/>
        <v>-63.533333333333331</v>
      </c>
      <c r="AQ418">
        <f t="shared" si="346"/>
        <v>840.88545820928186</v>
      </c>
      <c r="AR418" t="str">
        <f t="shared" si="377"/>
        <v/>
      </c>
      <c r="AS418" s="6">
        <f t="shared" si="334"/>
        <v>-62.54</v>
      </c>
      <c r="AT418">
        <f t="shared" si="347"/>
        <v>745.51457828049024</v>
      </c>
      <c r="AU418" t="str">
        <f t="shared" si="378"/>
        <v/>
      </c>
    </row>
    <row r="419" spans="2:47" hidden="1" x14ac:dyDescent="0.25">
      <c r="B419" s="8">
        <v>-65</v>
      </c>
      <c r="C419" s="6">
        <v>-63.82</v>
      </c>
      <c r="D419">
        <f t="shared" si="339"/>
        <v>870.61182455842663</v>
      </c>
      <c r="E419" t="str">
        <f t="shared" si="361"/>
        <v/>
      </c>
      <c r="G419" t="str">
        <f t="shared" si="362"/>
        <v/>
      </c>
      <c r="H419" t="str">
        <f t="shared" si="382"/>
        <v/>
      </c>
      <c r="J419" t="str">
        <f t="shared" si="363"/>
        <v/>
      </c>
      <c r="K419" t="str">
        <f t="shared" si="364"/>
        <v/>
      </c>
      <c r="M419" t="str">
        <f t="shared" si="365"/>
        <v/>
      </c>
      <c r="N419" t="str">
        <f t="shared" si="383"/>
        <v/>
      </c>
      <c r="P419" t="str">
        <f t="shared" si="366"/>
        <v/>
      </c>
      <c r="Q419" t="str">
        <f t="shared" si="367"/>
        <v/>
      </c>
      <c r="S419" t="str">
        <f t="shared" si="368"/>
        <v/>
      </c>
      <c r="T419" t="str">
        <f t="shared" si="369"/>
        <v/>
      </c>
      <c r="V419" t="str">
        <f t="shared" si="370"/>
        <v/>
      </c>
      <c r="W419" t="str">
        <f t="shared" si="371"/>
        <v/>
      </c>
      <c r="X419" s="6">
        <f t="shared" si="348"/>
        <v>-64.373406299620228</v>
      </c>
      <c r="Y419">
        <f t="shared" si="340"/>
        <v>931.0032750978628</v>
      </c>
      <c r="Z419" t="str">
        <f t="shared" si="372"/>
        <v/>
      </c>
      <c r="AA419" s="6">
        <f t="shared" si="349"/>
        <v>-64.937166078887287</v>
      </c>
      <c r="AB419">
        <f t="shared" si="341"/>
        <v>996.8338476016196</v>
      </c>
      <c r="AC419" t="str">
        <f t="shared" si="379"/>
        <v/>
      </c>
      <c r="AD419" s="6">
        <f t="shared" si="350"/>
        <v>-64.999021529220045</v>
      </c>
      <c r="AE419">
        <f t="shared" si="342"/>
        <v>1004.3343720113626</v>
      </c>
      <c r="AF419" t="str">
        <f t="shared" si="373"/>
        <v/>
      </c>
      <c r="AG419" s="6">
        <f t="shared" si="351"/>
        <v>-64.999999046323865</v>
      </c>
      <c r="AH419">
        <f t="shared" si="343"/>
        <v>1004.453356542423</v>
      </c>
      <c r="AI419" t="str">
        <f t="shared" si="374"/>
        <v/>
      </c>
      <c r="AJ419" s="6">
        <f t="shared" si="356"/>
        <v>-65</v>
      </c>
      <c r="AK419">
        <f t="shared" si="344"/>
        <v>1004.4534726318856</v>
      </c>
      <c r="AL419" t="str">
        <f t="shared" si="375"/>
        <v/>
      </c>
      <c r="AM419" s="6">
        <f t="shared" si="380"/>
        <v>-64.5</v>
      </c>
      <c r="AN419">
        <f t="shared" si="345"/>
        <v>945.39659783079026</v>
      </c>
      <c r="AO419" t="str">
        <f t="shared" si="376"/>
        <v/>
      </c>
      <c r="AP419" s="6">
        <f t="shared" si="385"/>
        <v>-63.666666666666664</v>
      </c>
      <c r="AQ419">
        <f t="shared" si="346"/>
        <v>854.58326900392387</v>
      </c>
      <c r="AR419" t="str">
        <f t="shared" si="377"/>
        <v/>
      </c>
      <c r="AS419" s="6">
        <f t="shared" si="334"/>
        <v>-62.6</v>
      </c>
      <c r="AT419">
        <f t="shared" si="347"/>
        <v>750.95521066927313</v>
      </c>
      <c r="AU419" t="str">
        <f t="shared" si="378"/>
        <v/>
      </c>
    </row>
    <row r="420" spans="2:47" hidden="1" x14ac:dyDescent="0.25">
      <c r="B420" s="8">
        <v>-64</v>
      </c>
      <c r="C420" s="6">
        <v>-63.83</v>
      </c>
      <c r="D420">
        <f t="shared" si="339"/>
        <v>871.66754719480423</v>
      </c>
      <c r="E420" t="str">
        <f t="shared" si="361"/>
        <v/>
      </c>
      <c r="G420" t="str">
        <f t="shared" si="362"/>
        <v/>
      </c>
      <c r="H420" t="str">
        <f t="shared" si="382"/>
        <v/>
      </c>
      <c r="J420" t="str">
        <f t="shared" si="363"/>
        <v/>
      </c>
      <c r="K420" t="str">
        <f t="shared" si="364"/>
        <v/>
      </c>
      <c r="M420" t="str">
        <f t="shared" si="365"/>
        <v/>
      </c>
      <c r="N420" t="str">
        <f t="shared" si="383"/>
        <v/>
      </c>
      <c r="P420" t="str">
        <f t="shared" si="366"/>
        <v/>
      </c>
      <c r="Q420" t="str">
        <f t="shared" si="367"/>
        <v/>
      </c>
      <c r="S420" t="str">
        <f t="shared" si="368"/>
        <v/>
      </c>
      <c r="T420" t="str">
        <f t="shared" si="369"/>
        <v/>
      </c>
      <c r="V420" t="str">
        <f t="shared" si="370"/>
        <v/>
      </c>
      <c r="W420" t="str">
        <f t="shared" si="371"/>
        <v/>
      </c>
      <c r="X420" s="6">
        <f t="shared" si="348"/>
        <v>-64.336065669658211</v>
      </c>
      <c r="Y420">
        <f t="shared" si="340"/>
        <v>926.79975953732526</v>
      </c>
      <c r="Z420" t="str">
        <f t="shared" si="372"/>
        <v/>
      </c>
      <c r="AA420" s="6">
        <f t="shared" si="349"/>
        <v>-64.702874559165465</v>
      </c>
      <c r="AB420">
        <f t="shared" si="341"/>
        <v>968.92830603623997</v>
      </c>
      <c r="AC420" t="str">
        <f t="shared" si="379"/>
        <v/>
      </c>
      <c r="AD420" s="6">
        <f t="shared" si="350"/>
        <v>-64.499510764610022</v>
      </c>
      <c r="AE420">
        <f t="shared" si="342"/>
        <v>945.34054712140119</v>
      </c>
      <c r="AF420" t="str">
        <f t="shared" si="373"/>
        <v/>
      </c>
      <c r="AG420" s="6">
        <f t="shared" si="351"/>
        <v>-64.249999761580966</v>
      </c>
      <c r="AH420">
        <f t="shared" si="343"/>
        <v>917.18327734304046</v>
      </c>
      <c r="AI420" t="str">
        <f t="shared" si="374"/>
        <v/>
      </c>
      <c r="AJ420" s="6">
        <f t="shared" si="356"/>
        <v>-64.900000000000006</v>
      </c>
      <c r="AK420">
        <f t="shared" si="344"/>
        <v>992.35409613210061</v>
      </c>
      <c r="AL420" t="str">
        <f t="shared" si="375"/>
        <v/>
      </c>
      <c r="AM420" s="6">
        <f t="shared" si="380"/>
        <v>-64.5</v>
      </c>
      <c r="AN420">
        <f t="shared" si="345"/>
        <v>945.39659783079026</v>
      </c>
      <c r="AO420" t="str">
        <f t="shared" si="376"/>
        <v/>
      </c>
      <c r="AP420" s="6">
        <f t="shared" si="385"/>
        <v>-63.733333333333334</v>
      </c>
      <c r="AQ420">
        <f t="shared" si="346"/>
        <v>861.51562380174948</v>
      </c>
      <c r="AR420" t="str">
        <f t="shared" si="377"/>
        <v/>
      </c>
      <c r="AS420" s="6">
        <f t="shared" si="334"/>
        <v>-62.66</v>
      </c>
      <c r="AT420">
        <f t="shared" si="347"/>
        <v>756.43554782259275</v>
      </c>
      <c r="AU420" t="str">
        <f t="shared" si="378"/>
        <v/>
      </c>
    </row>
    <row r="421" spans="2:47" hidden="1" x14ac:dyDescent="0.25">
      <c r="B421" s="8">
        <v>-64</v>
      </c>
      <c r="C421" s="6">
        <v>-63.84</v>
      </c>
      <c r="D421">
        <f t="shared" si="339"/>
        <v>872.72455002317372</v>
      </c>
      <c r="E421" t="str">
        <f t="shared" si="361"/>
        <v/>
      </c>
      <c r="G421" t="str">
        <f t="shared" si="362"/>
        <v/>
      </c>
      <c r="H421" t="str">
        <f t="shared" si="382"/>
        <v/>
      </c>
      <c r="J421" t="str">
        <f t="shared" si="363"/>
        <v/>
      </c>
      <c r="K421" t="str">
        <f t="shared" si="364"/>
        <v/>
      </c>
      <c r="M421" t="str">
        <f t="shared" si="365"/>
        <v/>
      </c>
      <c r="N421" t="str">
        <f t="shared" si="383"/>
        <v/>
      </c>
      <c r="P421" t="str">
        <f t="shared" si="366"/>
        <v/>
      </c>
      <c r="Q421" t="str">
        <f t="shared" si="367"/>
        <v/>
      </c>
      <c r="S421" t="str">
        <f t="shared" si="368"/>
        <v/>
      </c>
      <c r="T421" t="str">
        <f t="shared" si="369"/>
        <v/>
      </c>
      <c r="V421" t="str">
        <f t="shared" si="370"/>
        <v/>
      </c>
      <c r="W421" t="str">
        <f t="shared" si="371"/>
        <v/>
      </c>
      <c r="X421" s="6">
        <f t="shared" si="348"/>
        <v>-64.302459102692396</v>
      </c>
      <c r="Y421">
        <f t="shared" si="340"/>
        <v>923.03282505237996</v>
      </c>
      <c r="Z421" t="str">
        <f t="shared" si="372"/>
        <v/>
      </c>
      <c r="AA421" s="6">
        <f t="shared" si="349"/>
        <v>-64.527155919374096</v>
      </c>
      <c r="AB421">
        <f t="shared" si="341"/>
        <v>948.51301407094434</v>
      </c>
      <c r="AC421" t="str">
        <f t="shared" si="379"/>
        <v/>
      </c>
      <c r="AD421" s="6">
        <f t="shared" si="350"/>
        <v>-64.249755382305011</v>
      </c>
      <c r="AE421">
        <f t="shared" si="342"/>
        <v>917.15611444157071</v>
      </c>
      <c r="AF421" t="str">
        <f t="shared" si="373"/>
        <v/>
      </c>
      <c r="AG421" s="6">
        <f t="shared" si="351"/>
        <v>-64.062499940395242</v>
      </c>
      <c r="AH421">
        <f t="shared" si="343"/>
        <v>896.57725289084271</v>
      </c>
      <c r="AI421" t="str">
        <f t="shared" si="374"/>
        <v/>
      </c>
      <c r="AJ421" s="6">
        <f t="shared" si="356"/>
        <v>-64.8</v>
      </c>
      <c r="AK421">
        <f t="shared" si="344"/>
        <v>980.40046546890346</v>
      </c>
      <c r="AL421" t="str">
        <f t="shared" si="375"/>
        <v/>
      </c>
      <c r="AM421" s="6">
        <f t="shared" si="380"/>
        <v>-64.5</v>
      </c>
      <c r="AN421">
        <f t="shared" si="345"/>
        <v>945.39659783079026</v>
      </c>
      <c r="AO421" t="str">
        <f t="shared" si="376"/>
        <v/>
      </c>
      <c r="AP421" s="6">
        <f t="shared" si="385"/>
        <v>-63.8</v>
      </c>
      <c r="AQ421">
        <f t="shared" si="346"/>
        <v>868.50421366148817</v>
      </c>
      <c r="AR421" t="str">
        <f t="shared" si="377"/>
        <v/>
      </c>
      <c r="AS421" s="6">
        <f t="shared" si="334"/>
        <v>-62.72</v>
      </c>
      <c r="AT421">
        <f t="shared" si="347"/>
        <v>761.95587949873857</v>
      </c>
      <c r="AU421" t="str">
        <f t="shared" si="378"/>
        <v/>
      </c>
    </row>
    <row r="422" spans="2:47" hidden="1" x14ac:dyDescent="0.25">
      <c r="B422" s="8">
        <v>-64</v>
      </c>
      <c r="C422" s="6">
        <v>-63.85</v>
      </c>
      <c r="D422">
        <f t="shared" si="339"/>
        <v>873.78283459592137</v>
      </c>
      <c r="E422" t="str">
        <f t="shared" si="361"/>
        <v/>
      </c>
      <c r="F422" s="6">
        <f t="shared" ref="F422" si="386">AVERAGE($B413:$B422)</f>
        <v>-64.7</v>
      </c>
      <c r="G422">
        <f t="shared" si="362"/>
        <v>968.59082502713056</v>
      </c>
      <c r="H422" t="str">
        <f t="shared" si="382"/>
        <v/>
      </c>
      <c r="J422" t="str">
        <f t="shared" si="363"/>
        <v/>
      </c>
      <c r="K422" t="str">
        <f t="shared" si="364"/>
        <v/>
      </c>
      <c r="L422" s="6">
        <f t="shared" ref="L422" si="387">AVERAGE($B393:$B422)</f>
        <v>-63.866666666666667</v>
      </c>
      <c r="M422">
        <f t="shared" si="365"/>
        <v>875.54949476033971</v>
      </c>
      <c r="N422" t="str">
        <f t="shared" si="383"/>
        <v/>
      </c>
      <c r="O422" s="6">
        <f t="shared" ref="O422" si="388">MEDIAN($B413:$B422)</f>
        <v>-65</v>
      </c>
      <c r="P422">
        <f t="shared" si="366"/>
        <v>1004.4534726318856</v>
      </c>
      <c r="Q422" t="str">
        <f t="shared" si="367"/>
        <v/>
      </c>
      <c r="S422" t="str">
        <f t="shared" si="368"/>
        <v/>
      </c>
      <c r="T422" t="str">
        <f t="shared" si="369"/>
        <v/>
      </c>
      <c r="U422" s="6">
        <f t="shared" ref="U422" si="389">MEDIAN($B393:$B422)</f>
        <v>-64</v>
      </c>
      <c r="V422">
        <f t="shared" si="370"/>
        <v>889.81197391667047</v>
      </c>
      <c r="W422" t="str">
        <f t="shared" si="371"/>
        <v/>
      </c>
      <c r="X422" s="6">
        <f t="shared" si="348"/>
        <v>-64.272213192423166</v>
      </c>
      <c r="Y422">
        <f t="shared" si="340"/>
        <v>919.65567629448924</v>
      </c>
      <c r="Z422" t="str">
        <f t="shared" si="372"/>
        <v/>
      </c>
      <c r="AA422" s="6">
        <f t="shared" si="349"/>
        <v>-64.395366939530575</v>
      </c>
      <c r="AB422">
        <f t="shared" si="341"/>
        <v>933.48432972816158</v>
      </c>
      <c r="AC422" t="str">
        <f t="shared" si="379"/>
        <v/>
      </c>
      <c r="AD422" s="6">
        <f t="shared" si="350"/>
        <v>-64.124877691152506</v>
      </c>
      <c r="AE422">
        <f t="shared" si="342"/>
        <v>903.38059121335857</v>
      </c>
      <c r="AF422" t="str">
        <f t="shared" si="373"/>
        <v/>
      </c>
      <c r="AG422" s="6">
        <f t="shared" si="351"/>
        <v>-64.01562498509881</v>
      </c>
      <c r="AH422">
        <f t="shared" si="343"/>
        <v>891.4984927445264</v>
      </c>
      <c r="AI422" t="str">
        <f t="shared" si="374"/>
        <v/>
      </c>
      <c r="AJ422" s="6">
        <f t="shared" si="356"/>
        <v>-64.7</v>
      </c>
      <c r="AK422">
        <f t="shared" si="344"/>
        <v>968.59082502713056</v>
      </c>
      <c r="AL422" t="str">
        <f t="shared" si="375"/>
        <v/>
      </c>
      <c r="AM422" s="6">
        <f t="shared" si="380"/>
        <v>-64.5</v>
      </c>
      <c r="AN422">
        <f t="shared" si="345"/>
        <v>945.39659783079026</v>
      </c>
      <c r="AO422" t="str">
        <f t="shared" si="376"/>
        <v/>
      </c>
      <c r="AP422" s="6">
        <f t="shared" si="385"/>
        <v>-63.866666666666667</v>
      </c>
      <c r="AQ422">
        <f t="shared" si="346"/>
        <v>875.54949476033971</v>
      </c>
      <c r="AR422" t="str">
        <f t="shared" si="377"/>
        <v/>
      </c>
      <c r="AS422" s="6">
        <f t="shared" si="334"/>
        <v>-62.78</v>
      </c>
      <c r="AT422">
        <f t="shared" si="347"/>
        <v>767.51649757060193</v>
      </c>
      <c r="AU422" t="str">
        <f t="shared" si="378"/>
        <v/>
      </c>
    </row>
    <row r="423" spans="2:47" hidden="1" x14ac:dyDescent="0.25">
      <c r="B423" s="8">
        <v>-64</v>
      </c>
      <c r="C423" s="6">
        <v>-63.86</v>
      </c>
      <c r="D423">
        <f t="shared" si="339"/>
        <v>874.84240246731895</v>
      </c>
      <c r="E423" t="str">
        <f t="shared" si="361"/>
        <v/>
      </c>
      <c r="G423" t="str">
        <f t="shared" si="362"/>
        <v/>
      </c>
      <c r="H423" t="str">
        <f t="shared" si="382"/>
        <v/>
      </c>
      <c r="J423" t="str">
        <f t="shared" si="363"/>
        <v/>
      </c>
      <c r="K423" t="str">
        <f t="shared" si="364"/>
        <v/>
      </c>
      <c r="M423" t="str">
        <f t="shared" si="365"/>
        <v/>
      </c>
      <c r="N423" t="str">
        <f t="shared" si="383"/>
        <v/>
      </c>
      <c r="P423" t="str">
        <f t="shared" si="366"/>
        <v/>
      </c>
      <c r="Q423" t="str">
        <f t="shared" si="367"/>
        <v/>
      </c>
      <c r="S423" t="str">
        <f t="shared" si="368"/>
        <v/>
      </c>
      <c r="T423" t="str">
        <f t="shared" si="369"/>
        <v/>
      </c>
      <c r="V423" t="str">
        <f t="shared" si="370"/>
        <v/>
      </c>
      <c r="W423" t="str">
        <f t="shared" si="371"/>
        <v/>
      </c>
      <c r="X423" s="6">
        <f t="shared" si="348"/>
        <v>-64.244991873180851</v>
      </c>
      <c r="Y423">
        <f t="shared" si="340"/>
        <v>916.62680821193362</v>
      </c>
      <c r="Z423" t="str">
        <f t="shared" si="372"/>
        <v/>
      </c>
      <c r="AA423" s="6">
        <f t="shared" si="349"/>
        <v>-64.296525204647935</v>
      </c>
      <c r="AB423">
        <f t="shared" si="341"/>
        <v>922.36929107325329</v>
      </c>
      <c r="AC423" t="str">
        <f t="shared" si="379"/>
        <v/>
      </c>
      <c r="AD423" s="6">
        <f t="shared" si="350"/>
        <v>-64.062438845576253</v>
      </c>
      <c r="AE423">
        <f t="shared" si="342"/>
        <v>896.57061465651873</v>
      </c>
      <c r="AF423" t="str">
        <f t="shared" si="373"/>
        <v/>
      </c>
      <c r="AG423" s="6">
        <f t="shared" si="351"/>
        <v>-64.00390624627471</v>
      </c>
      <c r="AH423">
        <f t="shared" si="343"/>
        <v>890.23330427615304</v>
      </c>
      <c r="AI423" t="str">
        <f t="shared" si="374"/>
        <v/>
      </c>
      <c r="AJ423" s="6">
        <f t="shared" si="356"/>
        <v>-64.599999999999994</v>
      </c>
      <c r="AK423">
        <f t="shared" si="344"/>
        <v>956.923440339281</v>
      </c>
      <c r="AL423" t="str">
        <f t="shared" si="375"/>
        <v/>
      </c>
      <c r="AM423" s="6">
        <f t="shared" si="380"/>
        <v>-64.5</v>
      </c>
      <c r="AN423">
        <f t="shared" si="345"/>
        <v>945.39659783079026</v>
      </c>
      <c r="AO423" t="str">
        <f t="shared" si="376"/>
        <v/>
      </c>
      <c r="AP423" s="6">
        <f t="shared" si="385"/>
        <v>-63.93333333333333</v>
      </c>
      <c r="AQ423">
        <f t="shared" si="346"/>
        <v>882.65192697599718</v>
      </c>
      <c r="AR423" t="str">
        <f t="shared" si="377"/>
        <v/>
      </c>
      <c r="AS423" s="6">
        <f t="shared" si="334"/>
        <v>-62.84</v>
      </c>
      <c r="AT423">
        <f t="shared" si="347"/>
        <v>773.11769604111225</v>
      </c>
      <c r="AU423" t="str">
        <f t="shared" si="378"/>
        <v/>
      </c>
    </row>
    <row r="424" spans="2:47" hidden="1" x14ac:dyDescent="0.25">
      <c r="B424" s="8">
        <v>-64</v>
      </c>
      <c r="C424" s="6">
        <v>-63.87</v>
      </c>
      <c r="D424">
        <f t="shared" si="339"/>
        <v>875.90325519352245</v>
      </c>
      <c r="E424" t="str">
        <f t="shared" si="361"/>
        <v/>
      </c>
      <c r="G424" t="str">
        <f t="shared" si="362"/>
        <v/>
      </c>
      <c r="H424" t="str">
        <f t="shared" si="382"/>
        <v/>
      </c>
      <c r="J424" t="str">
        <f t="shared" si="363"/>
        <v/>
      </c>
      <c r="K424" t="str">
        <f t="shared" si="364"/>
        <v/>
      </c>
      <c r="M424" t="str">
        <f t="shared" si="365"/>
        <v/>
      </c>
      <c r="N424" t="str">
        <f t="shared" si="383"/>
        <v/>
      </c>
      <c r="P424" t="str">
        <f t="shared" si="366"/>
        <v/>
      </c>
      <c r="Q424" t="str">
        <f t="shared" si="367"/>
        <v/>
      </c>
      <c r="S424" t="str">
        <f t="shared" si="368"/>
        <v/>
      </c>
      <c r="T424" t="str">
        <f t="shared" si="369"/>
        <v/>
      </c>
      <c r="V424" t="str">
        <f t="shared" si="370"/>
        <v/>
      </c>
      <c r="W424" t="str">
        <f t="shared" si="371"/>
        <v/>
      </c>
      <c r="X424" s="6">
        <f t="shared" si="348"/>
        <v>-64.220492685862766</v>
      </c>
      <c r="Y424">
        <f t="shared" si="340"/>
        <v>913.90935694281745</v>
      </c>
      <c r="Z424" t="str">
        <f t="shared" si="372"/>
        <v/>
      </c>
      <c r="AA424" s="6">
        <f t="shared" si="349"/>
        <v>-64.222393903485951</v>
      </c>
      <c r="AB424">
        <f t="shared" si="341"/>
        <v>914.11995146761546</v>
      </c>
      <c r="AC424" t="str">
        <f t="shared" si="379"/>
        <v/>
      </c>
      <c r="AD424" s="6">
        <f t="shared" si="350"/>
        <v>-64.031219422788126</v>
      </c>
      <c r="AE424">
        <f t="shared" si="342"/>
        <v>893.18490156473138</v>
      </c>
      <c r="AF424" t="str">
        <f t="shared" si="373"/>
        <v/>
      </c>
      <c r="AG424" s="6">
        <f t="shared" si="351"/>
        <v>-64.000976561568677</v>
      </c>
      <c r="AH424">
        <f t="shared" si="343"/>
        <v>889.91728780839276</v>
      </c>
      <c r="AI424" t="str">
        <f t="shared" si="374"/>
        <v/>
      </c>
      <c r="AJ424" s="6">
        <f t="shared" si="356"/>
        <v>-64.5</v>
      </c>
      <c r="AK424">
        <f t="shared" si="344"/>
        <v>945.39659783079026</v>
      </c>
      <c r="AL424" t="str">
        <f t="shared" si="375"/>
        <v/>
      </c>
      <c r="AM424" s="6">
        <f t="shared" si="380"/>
        <v>-64.5</v>
      </c>
      <c r="AN424">
        <f t="shared" si="345"/>
        <v>945.39659783079026</v>
      </c>
      <c r="AO424" t="str">
        <f t="shared" si="376"/>
        <v/>
      </c>
      <c r="AP424" s="6">
        <f t="shared" si="385"/>
        <v>-64</v>
      </c>
      <c r="AQ424">
        <f t="shared" si="346"/>
        <v>889.81197391667047</v>
      </c>
      <c r="AR424" t="str">
        <f t="shared" si="377"/>
        <v/>
      </c>
      <c r="AS424" s="6">
        <f t="shared" si="334"/>
        <v>-62.9</v>
      </c>
      <c r="AT424">
        <f t="shared" si="347"/>
        <v>778.75977105877791</v>
      </c>
      <c r="AU424" t="str">
        <f t="shared" si="378"/>
        <v/>
      </c>
    </row>
    <row r="425" spans="2:47" hidden="1" x14ac:dyDescent="0.25">
      <c r="B425" s="8">
        <v>-64</v>
      </c>
      <c r="C425" s="6">
        <v>-63.88</v>
      </c>
      <c r="D425">
        <f t="shared" si="339"/>
        <v>876.96539433257465</v>
      </c>
      <c r="E425" t="str">
        <f t="shared" si="361"/>
        <v/>
      </c>
      <c r="G425" t="str">
        <f t="shared" si="362"/>
        <v/>
      </c>
      <c r="H425" t="str">
        <f t="shared" si="382"/>
        <v/>
      </c>
      <c r="J425" t="str">
        <f t="shared" si="363"/>
        <v/>
      </c>
      <c r="K425" t="str">
        <f t="shared" si="364"/>
        <v/>
      </c>
      <c r="M425" t="str">
        <f t="shared" si="365"/>
        <v/>
      </c>
      <c r="N425" t="str">
        <f t="shared" si="383"/>
        <v/>
      </c>
      <c r="P425" t="str">
        <f t="shared" si="366"/>
        <v/>
      </c>
      <c r="Q425" t="str">
        <f t="shared" si="367"/>
        <v/>
      </c>
      <c r="S425" t="str">
        <f t="shared" si="368"/>
        <v/>
      </c>
      <c r="T425" t="str">
        <f t="shared" si="369"/>
        <v/>
      </c>
      <c r="V425" t="str">
        <f t="shared" si="370"/>
        <v/>
      </c>
      <c r="W425" t="str">
        <f t="shared" si="371"/>
        <v/>
      </c>
      <c r="X425" s="6">
        <f t="shared" si="348"/>
        <v>-64.198443417276494</v>
      </c>
      <c r="Y425">
        <f t="shared" si="340"/>
        <v>911.47053954451883</v>
      </c>
      <c r="Z425" t="str">
        <f t="shared" si="372"/>
        <v/>
      </c>
      <c r="AA425" s="6">
        <f t="shared" si="349"/>
        <v>-64.16679542761446</v>
      </c>
      <c r="AB425">
        <f t="shared" si="341"/>
        <v>907.98140050454776</v>
      </c>
      <c r="AC425" t="str">
        <f t="shared" si="379"/>
        <v/>
      </c>
      <c r="AD425" s="6">
        <f t="shared" si="350"/>
        <v>-64.015609711394063</v>
      </c>
      <c r="AE425">
        <f t="shared" si="342"/>
        <v>891.49684258211528</v>
      </c>
      <c r="AF425" t="str">
        <f t="shared" si="373"/>
        <v/>
      </c>
      <c r="AG425" s="6">
        <f t="shared" si="351"/>
        <v>-64.000244140392169</v>
      </c>
      <c r="AH425">
        <f t="shared" si="343"/>
        <v>889.83830122113955</v>
      </c>
      <c r="AI425" t="str">
        <f t="shared" si="374"/>
        <v/>
      </c>
      <c r="AJ425" s="6">
        <f t="shared" si="356"/>
        <v>-64.400000000000006</v>
      </c>
      <c r="AK425">
        <f t="shared" si="344"/>
        <v>934.00860456834596</v>
      </c>
      <c r="AL425" t="str">
        <f t="shared" si="375"/>
        <v/>
      </c>
      <c r="AM425" s="6">
        <f t="shared" si="380"/>
        <v>-64.5</v>
      </c>
      <c r="AN425">
        <f t="shared" si="345"/>
        <v>945.39659783079026</v>
      </c>
      <c r="AO425" t="str">
        <f t="shared" si="376"/>
        <v/>
      </c>
      <c r="AP425" s="6">
        <f t="shared" si="385"/>
        <v>-64.066666666666663</v>
      </c>
      <c r="AQ425">
        <f t="shared" si="346"/>
        <v>897.03010295134413</v>
      </c>
      <c r="AR425" t="str">
        <f t="shared" si="377"/>
        <v/>
      </c>
      <c r="AS425" s="6">
        <f t="shared" si="334"/>
        <v>-62.96</v>
      </c>
      <c r="AT425">
        <f t="shared" si="347"/>
        <v>784.44302093334863</v>
      </c>
      <c r="AU425" t="str">
        <f t="shared" si="378"/>
        <v/>
      </c>
    </row>
    <row r="426" spans="2:47" hidden="1" x14ac:dyDescent="0.25">
      <c r="B426" s="8">
        <v>-64</v>
      </c>
      <c r="C426" s="6">
        <v>-63.89</v>
      </c>
      <c r="D426">
        <f t="shared" si="339"/>
        <v>878.02882144440662</v>
      </c>
      <c r="E426" t="str">
        <f t="shared" si="361"/>
        <v/>
      </c>
      <c r="G426" t="str">
        <f t="shared" si="362"/>
        <v/>
      </c>
      <c r="H426" t="str">
        <f t="shared" si="382"/>
        <v/>
      </c>
      <c r="J426" t="str">
        <f t="shared" si="363"/>
        <v/>
      </c>
      <c r="K426" t="str">
        <f t="shared" si="364"/>
        <v/>
      </c>
      <c r="M426" t="str">
        <f t="shared" si="365"/>
        <v/>
      </c>
      <c r="N426" t="str">
        <f t="shared" si="383"/>
        <v/>
      </c>
      <c r="P426" t="str">
        <f t="shared" si="366"/>
        <v/>
      </c>
      <c r="Q426" t="str">
        <f t="shared" si="367"/>
        <v/>
      </c>
      <c r="S426" t="str">
        <f t="shared" si="368"/>
        <v/>
      </c>
      <c r="T426" t="str">
        <f t="shared" si="369"/>
        <v/>
      </c>
      <c r="V426" t="str">
        <f t="shared" si="370"/>
        <v/>
      </c>
      <c r="W426" t="str">
        <f t="shared" si="371"/>
        <v/>
      </c>
      <c r="X426" s="6">
        <f t="shared" si="348"/>
        <v>-64.178599075548846</v>
      </c>
      <c r="Y426">
        <f t="shared" si="340"/>
        <v>909.28116882261349</v>
      </c>
      <c r="Z426" t="str">
        <f t="shared" si="372"/>
        <v/>
      </c>
      <c r="AA426" s="6">
        <f t="shared" si="349"/>
        <v>-64.125096570710838</v>
      </c>
      <c r="AB426">
        <f t="shared" si="341"/>
        <v>903.40455435788749</v>
      </c>
      <c r="AC426" t="str">
        <f t="shared" si="379"/>
        <v/>
      </c>
      <c r="AD426" s="6">
        <f t="shared" si="350"/>
        <v>-64.007804855697032</v>
      </c>
      <c r="AE426">
        <f t="shared" si="342"/>
        <v>890.65400983685629</v>
      </c>
      <c r="AF426" t="str">
        <f t="shared" si="373"/>
        <v/>
      </c>
      <c r="AG426" s="6">
        <f t="shared" si="351"/>
        <v>-64.000061035098042</v>
      </c>
      <c r="AH426">
        <f t="shared" si="343"/>
        <v>889.81855566976174</v>
      </c>
      <c r="AI426" t="str">
        <f t="shared" si="374"/>
        <v/>
      </c>
      <c r="AJ426" s="6">
        <f t="shared" si="356"/>
        <v>-64.3</v>
      </c>
      <c r="AK426">
        <f t="shared" si="344"/>
        <v>922.75778801125648</v>
      </c>
      <c r="AL426" t="str">
        <f t="shared" si="375"/>
        <v/>
      </c>
      <c r="AM426" s="6">
        <f t="shared" si="380"/>
        <v>-64.5</v>
      </c>
      <c r="AN426">
        <f t="shared" si="345"/>
        <v>945.39659783079026</v>
      </c>
      <c r="AO426" t="str">
        <f t="shared" si="376"/>
        <v/>
      </c>
      <c r="AP426" s="6">
        <f t="shared" si="385"/>
        <v>-64.13333333333334</v>
      </c>
      <c r="AQ426">
        <f t="shared" si="346"/>
        <v>904.30678524028906</v>
      </c>
      <c r="AR426" t="str">
        <f t="shared" si="377"/>
        <v/>
      </c>
      <c r="AS426" s="6">
        <f t="shared" si="334"/>
        <v>-63.02</v>
      </c>
      <c r="AT426">
        <f t="shared" si="347"/>
        <v>790.16774615158431</v>
      </c>
      <c r="AU426" t="str">
        <f t="shared" si="378"/>
        <v/>
      </c>
    </row>
    <row r="427" spans="2:47" hidden="1" x14ac:dyDescent="0.25">
      <c r="B427" s="8">
        <v>-64</v>
      </c>
      <c r="C427" s="6">
        <v>-63.89</v>
      </c>
      <c r="D427">
        <f t="shared" si="339"/>
        <v>878.02882144440662</v>
      </c>
      <c r="E427" t="str">
        <f t="shared" si="361"/>
        <v/>
      </c>
      <c r="G427" t="str">
        <f t="shared" si="362"/>
        <v/>
      </c>
      <c r="H427" t="str">
        <f t="shared" si="382"/>
        <v/>
      </c>
      <c r="J427" t="str">
        <f t="shared" si="363"/>
        <v/>
      </c>
      <c r="K427" t="str">
        <f t="shared" si="364"/>
        <v/>
      </c>
      <c r="M427" t="str">
        <f t="shared" si="365"/>
        <v/>
      </c>
      <c r="N427" t="str">
        <f t="shared" si="383"/>
        <v/>
      </c>
      <c r="P427" t="str">
        <f t="shared" si="366"/>
        <v/>
      </c>
      <c r="Q427" t="str">
        <f t="shared" si="367"/>
        <v/>
      </c>
      <c r="S427" t="str">
        <f t="shared" si="368"/>
        <v/>
      </c>
      <c r="T427" t="str">
        <f t="shared" si="369"/>
        <v/>
      </c>
      <c r="V427" t="str">
        <f t="shared" si="370"/>
        <v/>
      </c>
      <c r="W427" t="str">
        <f t="shared" si="371"/>
        <v/>
      </c>
      <c r="X427" s="6">
        <f t="shared" si="348"/>
        <v>-64.160739167993967</v>
      </c>
      <c r="Y427">
        <f t="shared" si="340"/>
        <v>907.31523190365965</v>
      </c>
      <c r="Z427" t="str">
        <f t="shared" si="372"/>
        <v/>
      </c>
      <c r="AA427" s="6">
        <f t="shared" si="349"/>
        <v>-64.093822428033121</v>
      </c>
      <c r="AB427">
        <f t="shared" si="341"/>
        <v>899.98706608676923</v>
      </c>
      <c r="AC427" t="str">
        <f t="shared" si="379"/>
        <v/>
      </c>
      <c r="AD427" s="6">
        <f t="shared" si="350"/>
        <v>-64.003902427848516</v>
      </c>
      <c r="AE427">
        <f t="shared" si="342"/>
        <v>890.23289232072887</v>
      </c>
      <c r="AF427" t="str">
        <f t="shared" si="373"/>
        <v/>
      </c>
      <c r="AG427" s="6">
        <f t="shared" si="351"/>
        <v>-64.000015258774511</v>
      </c>
      <c r="AH427">
        <f t="shared" si="343"/>
        <v>889.81361935037921</v>
      </c>
      <c r="AI427" t="str">
        <f t="shared" si="374"/>
        <v/>
      </c>
      <c r="AJ427" s="6">
        <f t="shared" si="356"/>
        <v>-64.2</v>
      </c>
      <c r="AK427">
        <f t="shared" si="344"/>
        <v>911.64249576580994</v>
      </c>
      <c r="AL427" t="str">
        <f t="shared" si="375"/>
        <v/>
      </c>
      <c r="AM427" s="6">
        <f t="shared" si="380"/>
        <v>-64.5</v>
      </c>
      <c r="AN427">
        <f t="shared" si="345"/>
        <v>945.39659783079026</v>
      </c>
      <c r="AO427" t="str">
        <f t="shared" si="376"/>
        <v/>
      </c>
      <c r="AP427" s="6">
        <f t="shared" si="385"/>
        <v>-64.2</v>
      </c>
      <c r="AQ427">
        <f t="shared" si="346"/>
        <v>911.64249576580994</v>
      </c>
      <c r="AR427" t="str">
        <f t="shared" si="377"/>
        <v/>
      </c>
      <c r="AS427" s="6">
        <f t="shared" si="334"/>
        <v>-63.08</v>
      </c>
      <c r="AT427">
        <f t="shared" si="347"/>
        <v>795.93424939314252</v>
      </c>
      <c r="AU427" t="str">
        <f t="shared" si="378"/>
        <v/>
      </c>
    </row>
    <row r="428" spans="2:47" hidden="1" x14ac:dyDescent="0.25">
      <c r="B428" s="8">
        <v>-64</v>
      </c>
      <c r="C428" s="6">
        <v>-63.9</v>
      </c>
      <c r="D428">
        <f t="shared" si="339"/>
        <v>879.09353809084189</v>
      </c>
      <c r="E428" t="str">
        <f t="shared" si="361"/>
        <v/>
      </c>
      <c r="G428" t="str">
        <f t="shared" si="362"/>
        <v/>
      </c>
      <c r="H428" t="str">
        <f t="shared" si="382"/>
        <v/>
      </c>
      <c r="J428" t="str">
        <f t="shared" si="363"/>
        <v/>
      </c>
      <c r="K428" t="str">
        <f t="shared" si="364"/>
        <v/>
      </c>
      <c r="M428" t="str">
        <f t="shared" si="365"/>
        <v/>
      </c>
      <c r="N428" t="str">
        <f t="shared" si="383"/>
        <v/>
      </c>
      <c r="P428" t="str">
        <f t="shared" si="366"/>
        <v/>
      </c>
      <c r="Q428" t="str">
        <f t="shared" si="367"/>
        <v/>
      </c>
      <c r="S428" t="str">
        <f t="shared" si="368"/>
        <v/>
      </c>
      <c r="T428" t="str">
        <f t="shared" si="369"/>
        <v/>
      </c>
      <c r="V428" t="str">
        <f t="shared" si="370"/>
        <v/>
      </c>
      <c r="W428" t="str">
        <f t="shared" si="371"/>
        <v/>
      </c>
      <c r="X428" s="6">
        <f t="shared" si="348"/>
        <v>-64.144665251194567</v>
      </c>
      <c r="Y428">
        <f t="shared" si="340"/>
        <v>905.54952312403145</v>
      </c>
      <c r="Z428" t="str">
        <f t="shared" si="372"/>
        <v/>
      </c>
      <c r="AA428" s="6">
        <f t="shared" si="349"/>
        <v>-64.070366821024834</v>
      </c>
      <c r="AB428">
        <f t="shared" si="341"/>
        <v>897.43243656983009</v>
      </c>
      <c r="AC428" t="str">
        <f t="shared" si="379"/>
        <v/>
      </c>
      <c r="AD428" s="6">
        <f t="shared" si="350"/>
        <v>-64.001951213924258</v>
      </c>
      <c r="AE428">
        <f t="shared" si="342"/>
        <v>890.02240823557611</v>
      </c>
      <c r="AF428" t="str">
        <f t="shared" si="373"/>
        <v/>
      </c>
      <c r="AG428" s="6">
        <f t="shared" si="351"/>
        <v>-64.000003814693628</v>
      </c>
      <c r="AH428">
        <f t="shared" si="343"/>
        <v>889.81238527481241</v>
      </c>
      <c r="AI428" t="str">
        <f t="shared" si="374"/>
        <v/>
      </c>
      <c r="AJ428" s="6">
        <f t="shared" si="356"/>
        <v>-64.099999999999994</v>
      </c>
      <c r="AK428">
        <f t="shared" si="344"/>
        <v>900.66109534257885</v>
      </c>
      <c r="AL428" t="str">
        <f t="shared" si="375"/>
        <v/>
      </c>
      <c r="AM428" s="6">
        <f t="shared" si="380"/>
        <v>-64.5</v>
      </c>
      <c r="AN428">
        <f t="shared" si="345"/>
        <v>945.39659783079026</v>
      </c>
      <c r="AO428" t="str">
        <f t="shared" si="376"/>
        <v/>
      </c>
      <c r="AP428" s="6">
        <f t="shared" si="385"/>
        <v>-64.266666666666666</v>
      </c>
      <c r="AQ428">
        <f t="shared" si="346"/>
        <v>919.03771336325872</v>
      </c>
      <c r="AR428" t="str">
        <f t="shared" si="377"/>
        <v/>
      </c>
      <c r="AS428" s="6">
        <f t="shared" si="334"/>
        <v>-63.14</v>
      </c>
      <c r="AT428">
        <f t="shared" si="347"/>
        <v>801.74283554658552</v>
      </c>
      <c r="AU428" t="str">
        <f t="shared" si="378"/>
        <v/>
      </c>
    </row>
    <row r="429" spans="2:47" hidden="1" x14ac:dyDescent="0.25">
      <c r="B429" s="8">
        <v>-64</v>
      </c>
      <c r="C429" s="6">
        <v>-63.91</v>
      </c>
      <c r="D429">
        <f t="shared" si="339"/>
        <v>880.15954583559812</v>
      </c>
      <c r="E429" t="str">
        <f t="shared" si="361"/>
        <v/>
      </c>
      <c r="G429" t="str">
        <f t="shared" si="362"/>
        <v/>
      </c>
      <c r="H429" t="str">
        <f t="shared" si="382"/>
        <v/>
      </c>
      <c r="J429" t="str">
        <f t="shared" si="363"/>
        <v/>
      </c>
      <c r="K429" t="str">
        <f t="shared" si="364"/>
        <v/>
      </c>
      <c r="M429" t="str">
        <f t="shared" si="365"/>
        <v/>
      </c>
      <c r="N429" t="str">
        <f t="shared" si="383"/>
        <v/>
      </c>
      <c r="P429" t="str">
        <f t="shared" si="366"/>
        <v/>
      </c>
      <c r="Q429" t="str">
        <f t="shared" si="367"/>
        <v/>
      </c>
      <c r="S429" t="str">
        <f t="shared" si="368"/>
        <v/>
      </c>
      <c r="T429" t="str">
        <f t="shared" si="369"/>
        <v/>
      </c>
      <c r="V429" t="str">
        <f t="shared" si="370"/>
        <v/>
      </c>
      <c r="W429" t="str">
        <f t="shared" si="371"/>
        <v/>
      </c>
      <c r="X429" s="6">
        <f t="shared" si="348"/>
        <v>-64.130198726075108</v>
      </c>
      <c r="Y429">
        <f t="shared" si="340"/>
        <v>903.96332337431818</v>
      </c>
      <c r="Z429" t="str">
        <f t="shared" si="372"/>
        <v/>
      </c>
      <c r="AA429" s="6">
        <f t="shared" si="349"/>
        <v>-64.052775115768625</v>
      </c>
      <c r="AB429">
        <f t="shared" si="341"/>
        <v>895.52122426504729</v>
      </c>
      <c r="AC429" t="str">
        <f t="shared" si="379"/>
        <v/>
      </c>
      <c r="AD429" s="6">
        <f t="shared" si="350"/>
        <v>-64.000975606962129</v>
      </c>
      <c r="AE429">
        <f t="shared" si="342"/>
        <v>889.91718485607782</v>
      </c>
      <c r="AF429" t="str">
        <f t="shared" si="373"/>
        <v/>
      </c>
      <c r="AG429" s="6">
        <f t="shared" si="351"/>
        <v>-64.000000953673407</v>
      </c>
      <c r="AH429">
        <f t="shared" si="343"/>
        <v>889.81207675618816</v>
      </c>
      <c r="AI429" t="str">
        <f t="shared" si="374"/>
        <v/>
      </c>
      <c r="AJ429" s="6">
        <f t="shared" si="356"/>
        <v>-64</v>
      </c>
      <c r="AK429">
        <f t="shared" si="344"/>
        <v>889.81197391667047</v>
      </c>
      <c r="AL429" t="str">
        <f t="shared" si="375"/>
        <v/>
      </c>
      <c r="AM429" s="6">
        <f t="shared" si="380"/>
        <v>-64.5</v>
      </c>
      <c r="AN429">
        <f t="shared" si="345"/>
        <v>945.39659783079026</v>
      </c>
      <c r="AO429" t="str">
        <f t="shared" si="376"/>
        <v/>
      </c>
      <c r="AP429" s="6">
        <f t="shared" si="385"/>
        <v>-64.333333333333329</v>
      </c>
      <c r="AQ429">
        <f t="shared" si="346"/>
        <v>926.49292075228493</v>
      </c>
      <c r="AR429" t="str">
        <f t="shared" si="377"/>
        <v/>
      </c>
      <c r="AS429" s="6">
        <f t="shared" si="334"/>
        <v>-63.2</v>
      </c>
      <c r="AT429">
        <f t="shared" si="347"/>
        <v>807.59381172549513</v>
      </c>
      <c r="AU429" t="str">
        <f t="shared" si="378"/>
        <v/>
      </c>
    </row>
    <row r="430" spans="2:47" hidden="1" x14ac:dyDescent="0.25">
      <c r="B430" s="8">
        <v>-63</v>
      </c>
      <c r="C430" s="6">
        <v>-63.85</v>
      </c>
      <c r="D430">
        <f t="shared" si="339"/>
        <v>873.78283459592137</v>
      </c>
      <c r="E430" t="str">
        <f t="shared" si="361"/>
        <v/>
      </c>
      <c r="G430" t="str">
        <f t="shared" si="362"/>
        <v/>
      </c>
      <c r="H430" t="str">
        <f t="shared" si="382"/>
        <v/>
      </c>
      <c r="J430" t="str">
        <f t="shared" si="363"/>
        <v/>
      </c>
      <c r="K430" t="str">
        <f t="shared" si="364"/>
        <v/>
      </c>
      <c r="M430" t="str">
        <f t="shared" si="365"/>
        <v/>
      </c>
      <c r="N430" t="str">
        <f t="shared" si="383"/>
        <v/>
      </c>
      <c r="P430" t="str">
        <f t="shared" si="366"/>
        <v/>
      </c>
      <c r="Q430" t="str">
        <f t="shared" si="367"/>
        <v/>
      </c>
      <c r="S430" t="str">
        <f t="shared" si="368"/>
        <v/>
      </c>
      <c r="T430" t="str">
        <f t="shared" si="369"/>
        <v/>
      </c>
      <c r="V430" t="str">
        <f t="shared" si="370"/>
        <v/>
      </c>
      <c r="W430" t="str">
        <f t="shared" si="371"/>
        <v/>
      </c>
      <c r="X430" s="6">
        <f t="shared" si="348"/>
        <v>-64.017178853467598</v>
      </c>
      <c r="Y430">
        <f t="shared" si="340"/>
        <v>891.66638776624848</v>
      </c>
      <c r="Z430" t="str">
        <f t="shared" si="372"/>
        <v/>
      </c>
      <c r="AA430" s="6">
        <f t="shared" si="349"/>
        <v>-63.789581336826473</v>
      </c>
      <c r="AB430">
        <f t="shared" si="341"/>
        <v>867.40831128436616</v>
      </c>
      <c r="AC430" t="str">
        <f t="shared" si="379"/>
        <v/>
      </c>
      <c r="AD430" s="6">
        <f t="shared" si="350"/>
        <v>-63.500487803481064</v>
      </c>
      <c r="AE430">
        <f t="shared" si="342"/>
        <v>837.54496085086657</v>
      </c>
      <c r="AF430" t="str">
        <f t="shared" si="373"/>
        <v/>
      </c>
      <c r="AG430" s="6">
        <f t="shared" si="351"/>
        <v>-63.250000238418352</v>
      </c>
      <c r="AH430">
        <f t="shared" si="343"/>
        <v>812.50225306998777</v>
      </c>
      <c r="AI430" t="str">
        <f t="shared" si="374"/>
        <v/>
      </c>
      <c r="AJ430" s="6">
        <f t="shared" si="356"/>
        <v>-63.9</v>
      </c>
      <c r="AK430">
        <f t="shared" si="344"/>
        <v>879.09353809084189</v>
      </c>
      <c r="AL430" t="str">
        <f t="shared" si="375"/>
        <v/>
      </c>
      <c r="AM430" s="6">
        <f t="shared" si="380"/>
        <v>-64.400000000000006</v>
      </c>
      <c r="AN430">
        <f t="shared" si="345"/>
        <v>934.00860456834596</v>
      </c>
      <c r="AO430" t="str">
        <f t="shared" si="376"/>
        <v/>
      </c>
      <c r="AP430" s="6">
        <f t="shared" si="385"/>
        <v>-64.3</v>
      </c>
      <c r="AQ430">
        <f t="shared" si="346"/>
        <v>922.75778801125648</v>
      </c>
      <c r="AR430" t="str">
        <f t="shared" si="377"/>
        <v/>
      </c>
      <c r="AS430" s="6">
        <f t="shared" si="334"/>
        <v>-63.24</v>
      </c>
      <c r="AT430">
        <f t="shared" si="347"/>
        <v>811.51816520068178</v>
      </c>
      <c r="AU430" t="str">
        <f t="shared" si="378"/>
        <v/>
      </c>
    </row>
    <row r="431" spans="2:47" hidden="1" x14ac:dyDescent="0.25">
      <c r="B431" s="8">
        <v>-63</v>
      </c>
      <c r="C431" s="6">
        <v>-63.8</v>
      </c>
      <c r="D431">
        <f t="shared" si="339"/>
        <v>868.50421366148817</v>
      </c>
      <c r="E431" t="str">
        <f t="shared" si="361"/>
        <v/>
      </c>
      <c r="G431" t="str">
        <f t="shared" si="362"/>
        <v/>
      </c>
      <c r="H431" t="str">
        <f t="shared" si="382"/>
        <v/>
      </c>
      <c r="J431" t="str">
        <f t="shared" si="363"/>
        <v/>
      </c>
      <c r="K431" t="str">
        <f t="shared" si="364"/>
        <v/>
      </c>
      <c r="M431" t="str">
        <f t="shared" si="365"/>
        <v/>
      </c>
      <c r="N431" t="str">
        <f t="shared" si="383"/>
        <v/>
      </c>
      <c r="P431" t="str">
        <f t="shared" si="366"/>
        <v/>
      </c>
      <c r="Q431" t="str">
        <f t="shared" si="367"/>
        <v/>
      </c>
      <c r="S431" t="str">
        <f t="shared" si="368"/>
        <v/>
      </c>
      <c r="T431" t="str">
        <f t="shared" si="369"/>
        <v/>
      </c>
      <c r="V431" t="str">
        <f t="shared" si="370"/>
        <v/>
      </c>
      <c r="W431" t="str">
        <f t="shared" si="371"/>
        <v/>
      </c>
      <c r="X431" s="6">
        <f t="shared" si="348"/>
        <v>-63.91546096812084</v>
      </c>
      <c r="Y431">
        <f t="shared" si="340"/>
        <v>880.74223487665256</v>
      </c>
      <c r="Z431" t="str">
        <f t="shared" si="372"/>
        <v/>
      </c>
      <c r="AA431" s="6">
        <f t="shared" si="349"/>
        <v>-63.592186002619854</v>
      </c>
      <c r="AB431">
        <f t="shared" si="341"/>
        <v>846.90432553218784</v>
      </c>
      <c r="AC431" t="str">
        <f t="shared" si="379"/>
        <v/>
      </c>
      <c r="AD431" s="6">
        <f t="shared" si="350"/>
        <v>-63.250243901740532</v>
      </c>
      <c r="AE431">
        <f t="shared" si="342"/>
        <v>812.5262459971251</v>
      </c>
      <c r="AF431" t="str">
        <f t="shared" si="373"/>
        <v/>
      </c>
      <c r="AG431" s="6">
        <f t="shared" si="351"/>
        <v>-63.062500059604588</v>
      </c>
      <c r="AH431">
        <f t="shared" si="343"/>
        <v>794.24802484746135</v>
      </c>
      <c r="AI431" t="str">
        <f t="shared" si="374"/>
        <v/>
      </c>
      <c r="AJ431" s="6">
        <f t="shared" si="356"/>
        <v>-63.8</v>
      </c>
      <c r="AK431">
        <f t="shared" si="344"/>
        <v>868.50421366148817</v>
      </c>
      <c r="AL431" t="str">
        <f t="shared" si="375"/>
        <v/>
      </c>
      <c r="AM431" s="6">
        <f t="shared" si="380"/>
        <v>-64.3</v>
      </c>
      <c r="AN431">
        <f t="shared" si="345"/>
        <v>922.75778801125648</v>
      </c>
      <c r="AO431" t="str">
        <f t="shared" si="376"/>
        <v/>
      </c>
      <c r="AP431" s="6">
        <f t="shared" si="385"/>
        <v>-64.266666666666666</v>
      </c>
      <c r="AQ431">
        <f t="shared" si="346"/>
        <v>919.03771336325872</v>
      </c>
      <c r="AR431" t="str">
        <f t="shared" si="377"/>
        <v/>
      </c>
      <c r="AS431" s="6">
        <f t="shared" si="334"/>
        <v>-63.28</v>
      </c>
      <c r="AT431">
        <f t="shared" si="347"/>
        <v>815.46158834922926</v>
      </c>
      <c r="AU431" t="str">
        <f t="shared" si="378"/>
        <v/>
      </c>
    </row>
    <row r="432" spans="2:47" hidden="1" x14ac:dyDescent="0.25">
      <c r="B432" s="8">
        <v>-63</v>
      </c>
      <c r="C432" s="6">
        <v>-63.75</v>
      </c>
      <c r="D432">
        <f t="shared" si="339"/>
        <v>863.25748147316835</v>
      </c>
      <c r="E432" t="str">
        <f t="shared" si="361"/>
        <v/>
      </c>
      <c r="F432" s="6">
        <f t="shared" ref="F432" si="390">AVERAGE($B423:$B432)</f>
        <v>-63.7</v>
      </c>
      <c r="G432">
        <f t="shared" si="362"/>
        <v>858.04244538743774</v>
      </c>
      <c r="H432" t="str">
        <f t="shared" si="382"/>
        <v/>
      </c>
      <c r="J432" t="str">
        <f t="shared" si="363"/>
        <v/>
      </c>
      <c r="K432" t="str">
        <f t="shared" si="364"/>
        <v/>
      </c>
      <c r="M432" t="str">
        <f t="shared" si="365"/>
        <v/>
      </c>
      <c r="N432" t="str">
        <f t="shared" si="383"/>
        <v/>
      </c>
      <c r="O432" s="6">
        <f t="shared" ref="O432" si="391">MEDIAN($B423:$B432)</f>
        <v>-64</v>
      </c>
      <c r="P432">
        <f t="shared" si="366"/>
        <v>889.81197391667047</v>
      </c>
      <c r="Q432" t="str">
        <f t="shared" si="367"/>
        <v/>
      </c>
      <c r="S432" t="str">
        <f t="shared" si="368"/>
        <v/>
      </c>
      <c r="T432" t="str">
        <f t="shared" si="369"/>
        <v/>
      </c>
      <c r="V432" t="str">
        <f t="shared" si="370"/>
        <v/>
      </c>
      <c r="W432" t="str">
        <f t="shared" si="371"/>
        <v/>
      </c>
      <c r="X432" s="6">
        <f t="shared" si="348"/>
        <v>-63.823914871308759</v>
      </c>
      <c r="Y432">
        <f t="shared" si="340"/>
        <v>871.0249739965659</v>
      </c>
      <c r="Z432" t="str">
        <f t="shared" si="372"/>
        <v/>
      </c>
      <c r="AA432" s="6">
        <f t="shared" si="349"/>
        <v>-63.444139501964891</v>
      </c>
      <c r="AB432">
        <f t="shared" si="341"/>
        <v>831.84503716153324</v>
      </c>
      <c r="AC432" t="str">
        <f t="shared" si="379"/>
        <v/>
      </c>
      <c r="AD432" s="6">
        <f t="shared" si="350"/>
        <v>-63.125121950870266</v>
      </c>
      <c r="AE432">
        <f t="shared" si="342"/>
        <v>800.29855455597817</v>
      </c>
      <c r="AF432" t="str">
        <f t="shared" si="373"/>
        <v/>
      </c>
      <c r="AG432" s="6">
        <f t="shared" si="351"/>
        <v>-63.015625014901147</v>
      </c>
      <c r="AH432">
        <f t="shared" si="343"/>
        <v>789.74891127536102</v>
      </c>
      <c r="AI432" t="str">
        <f t="shared" si="374"/>
        <v/>
      </c>
      <c r="AJ432" s="6">
        <f t="shared" si="356"/>
        <v>-63.7</v>
      </c>
      <c r="AK432">
        <f t="shared" si="344"/>
        <v>858.04244538743774</v>
      </c>
      <c r="AL432" t="str">
        <f t="shared" si="375"/>
        <v/>
      </c>
      <c r="AM432" s="6">
        <f t="shared" si="380"/>
        <v>-64.2</v>
      </c>
      <c r="AN432">
        <f t="shared" si="345"/>
        <v>911.64249576580994</v>
      </c>
      <c r="AO432" t="str">
        <f t="shared" si="376"/>
        <v/>
      </c>
      <c r="AP432" s="6">
        <f t="shared" si="385"/>
        <v>-64.233333333333334</v>
      </c>
      <c r="AQ432">
        <f t="shared" si="346"/>
        <v>915.33263610197184</v>
      </c>
      <c r="AR432" t="str">
        <f t="shared" si="377"/>
        <v/>
      </c>
      <c r="AS432" s="6">
        <f t="shared" si="334"/>
        <v>-63.32</v>
      </c>
      <c r="AT432">
        <f t="shared" si="347"/>
        <v>819.42417383670568</v>
      </c>
      <c r="AU432" t="str">
        <f t="shared" si="378"/>
        <v/>
      </c>
    </row>
    <row r="433" spans="2:47" hidden="1" x14ac:dyDescent="0.25">
      <c r="B433" s="8">
        <v>-63</v>
      </c>
      <c r="C433" s="6">
        <v>-63.71</v>
      </c>
      <c r="D433">
        <f t="shared" si="339"/>
        <v>859.08292612410548</v>
      </c>
      <c r="E433" t="str">
        <f t="shared" si="361"/>
        <v/>
      </c>
      <c r="G433" t="str">
        <f t="shared" si="362"/>
        <v/>
      </c>
      <c r="H433" t="str">
        <f t="shared" si="382"/>
        <v/>
      </c>
      <c r="J433" t="str">
        <f t="shared" si="363"/>
        <v/>
      </c>
      <c r="K433" t="str">
        <f t="shared" si="364"/>
        <v/>
      </c>
      <c r="M433" t="str">
        <f t="shared" si="365"/>
        <v/>
      </c>
      <c r="N433" t="str">
        <f t="shared" si="383"/>
        <v/>
      </c>
      <c r="P433" t="str">
        <f t="shared" si="366"/>
        <v/>
      </c>
      <c r="Q433" t="str">
        <f t="shared" si="367"/>
        <v/>
      </c>
      <c r="S433" t="str">
        <f t="shared" si="368"/>
        <v/>
      </c>
      <c r="T433" t="str">
        <f t="shared" si="369"/>
        <v/>
      </c>
      <c r="V433" t="str">
        <f t="shared" si="370"/>
        <v/>
      </c>
      <c r="W433" t="str">
        <f t="shared" si="371"/>
        <v/>
      </c>
      <c r="X433" s="6">
        <f t="shared" si="348"/>
        <v>-63.741523384177881</v>
      </c>
      <c r="Y433">
        <f t="shared" si="340"/>
        <v>862.37113832989985</v>
      </c>
      <c r="Z433" t="str">
        <f t="shared" si="372"/>
        <v/>
      </c>
      <c r="AA433" s="6">
        <f t="shared" si="349"/>
        <v>-63.33310462647367</v>
      </c>
      <c r="AB433">
        <f t="shared" si="341"/>
        <v>820.72656191005285</v>
      </c>
      <c r="AC433" t="str">
        <f t="shared" si="379"/>
        <v/>
      </c>
      <c r="AD433" s="6">
        <f t="shared" si="350"/>
        <v>-63.062560975435133</v>
      </c>
      <c r="AE433">
        <f t="shared" si="342"/>
        <v>794.25388825396192</v>
      </c>
      <c r="AF433" t="str">
        <f t="shared" si="373"/>
        <v/>
      </c>
      <c r="AG433" s="6">
        <f t="shared" si="351"/>
        <v>-63.00390625372529</v>
      </c>
      <c r="AH433">
        <f t="shared" si="343"/>
        <v>788.62812068735127</v>
      </c>
      <c r="AI433" t="str">
        <f t="shared" si="374"/>
        <v/>
      </c>
      <c r="AJ433" s="6">
        <f t="shared" si="356"/>
        <v>-63.6</v>
      </c>
      <c r="AK433">
        <f t="shared" si="344"/>
        <v>847.70669676153364</v>
      </c>
      <c r="AL433" t="str">
        <f t="shared" si="375"/>
        <v/>
      </c>
      <c r="AM433" s="6">
        <f t="shared" si="380"/>
        <v>-64.099999999999994</v>
      </c>
      <c r="AN433">
        <f t="shared" si="345"/>
        <v>900.66109534257885</v>
      </c>
      <c r="AO433" t="str">
        <f t="shared" si="376"/>
        <v/>
      </c>
      <c r="AP433" s="6">
        <f t="shared" si="385"/>
        <v>-64.2</v>
      </c>
      <c r="AQ433">
        <f t="shared" si="346"/>
        <v>911.64249576580994</v>
      </c>
      <c r="AR433" t="str">
        <f t="shared" si="377"/>
        <v/>
      </c>
      <c r="AS433" s="6">
        <f t="shared" si="334"/>
        <v>-63.36</v>
      </c>
      <c r="AT433">
        <f t="shared" si="347"/>
        <v>823.40601477896985</v>
      </c>
      <c r="AU433" t="str">
        <f t="shared" si="378"/>
        <v/>
      </c>
    </row>
    <row r="434" spans="2:47" hidden="1" x14ac:dyDescent="0.25">
      <c r="B434" s="8">
        <v>-63</v>
      </c>
      <c r="C434" s="6">
        <v>-63.66</v>
      </c>
      <c r="D434">
        <f t="shared" si="339"/>
        <v>853.89310899940835</v>
      </c>
      <c r="E434" t="str">
        <f t="shared" si="361"/>
        <v/>
      </c>
      <c r="G434" t="str">
        <f t="shared" si="362"/>
        <v/>
      </c>
      <c r="H434" t="str">
        <f t="shared" si="382"/>
        <v/>
      </c>
      <c r="J434" t="str">
        <f t="shared" si="363"/>
        <v/>
      </c>
      <c r="K434" t="str">
        <f t="shared" si="364"/>
        <v/>
      </c>
      <c r="M434" t="str">
        <f t="shared" si="365"/>
        <v/>
      </c>
      <c r="N434" t="str">
        <f t="shared" si="383"/>
        <v/>
      </c>
      <c r="P434" t="str">
        <f t="shared" si="366"/>
        <v/>
      </c>
      <c r="Q434" t="str">
        <f t="shared" si="367"/>
        <v/>
      </c>
      <c r="S434" t="str">
        <f t="shared" si="368"/>
        <v/>
      </c>
      <c r="T434" t="str">
        <f t="shared" si="369"/>
        <v/>
      </c>
      <c r="V434" t="str">
        <f t="shared" si="370"/>
        <v/>
      </c>
      <c r="W434" t="str">
        <f t="shared" si="371"/>
        <v/>
      </c>
      <c r="X434" s="6">
        <f t="shared" si="348"/>
        <v>-63.667371045760092</v>
      </c>
      <c r="Y434">
        <f t="shared" si="340"/>
        <v>854.65622172030237</v>
      </c>
      <c r="Z434" t="str">
        <f t="shared" si="372"/>
        <v/>
      </c>
      <c r="AA434" s="6">
        <f t="shared" si="349"/>
        <v>-63.249828469855252</v>
      </c>
      <c r="AB434">
        <f t="shared" si="341"/>
        <v>812.48533986844313</v>
      </c>
      <c r="AC434" t="str">
        <f t="shared" si="379"/>
        <v/>
      </c>
      <c r="AD434" s="6">
        <f t="shared" si="350"/>
        <v>-63.031280487717567</v>
      </c>
      <c r="AE434">
        <f t="shared" si="342"/>
        <v>791.24869751027404</v>
      </c>
      <c r="AF434" t="str">
        <f t="shared" si="373"/>
        <v/>
      </c>
      <c r="AG434" s="6">
        <f t="shared" si="351"/>
        <v>-63.000976563431323</v>
      </c>
      <c r="AH434">
        <f t="shared" si="343"/>
        <v>788.34817165922186</v>
      </c>
      <c r="AI434" t="str">
        <f t="shared" si="374"/>
        <v/>
      </c>
      <c r="AJ434" s="6">
        <f t="shared" si="356"/>
        <v>-63.5</v>
      </c>
      <c r="AK434">
        <f t="shared" si="344"/>
        <v>837.49544978497352</v>
      </c>
      <c r="AL434" t="str">
        <f t="shared" si="375"/>
        <v/>
      </c>
      <c r="AM434" s="6">
        <f t="shared" si="380"/>
        <v>-64</v>
      </c>
      <c r="AN434">
        <f t="shared" si="345"/>
        <v>889.81197391667047</v>
      </c>
      <c r="AO434" t="str">
        <f t="shared" si="376"/>
        <v/>
      </c>
      <c r="AP434" s="6">
        <f t="shared" si="385"/>
        <v>-64.166666666666671</v>
      </c>
      <c r="AQ434">
        <f t="shared" si="346"/>
        <v>907.96723213693849</v>
      </c>
      <c r="AR434" t="str">
        <f t="shared" si="377"/>
        <v/>
      </c>
      <c r="AS434" s="6">
        <f t="shared" si="334"/>
        <v>-63.4</v>
      </c>
      <c r="AT434">
        <f t="shared" si="347"/>
        <v>827.40720474436012</v>
      </c>
      <c r="AU434" t="str">
        <f t="shared" si="378"/>
        <v/>
      </c>
    </row>
    <row r="435" spans="2:47" hidden="1" x14ac:dyDescent="0.25">
      <c r="B435" s="8">
        <v>-63</v>
      </c>
      <c r="C435" s="6">
        <v>-63.62</v>
      </c>
      <c r="D435">
        <f t="shared" si="339"/>
        <v>849.76383804351951</v>
      </c>
      <c r="E435" t="str">
        <f t="shared" si="361"/>
        <v/>
      </c>
      <c r="G435" t="str">
        <f t="shared" si="362"/>
        <v/>
      </c>
      <c r="H435" t="str">
        <f t="shared" si="382"/>
        <v/>
      </c>
      <c r="J435" t="str">
        <f t="shared" si="363"/>
        <v/>
      </c>
      <c r="K435" t="str">
        <f t="shared" si="364"/>
        <v/>
      </c>
      <c r="M435" t="str">
        <f t="shared" si="365"/>
        <v/>
      </c>
      <c r="N435" t="str">
        <f t="shared" si="383"/>
        <v/>
      </c>
      <c r="P435" t="str">
        <f t="shared" si="366"/>
        <v/>
      </c>
      <c r="Q435" t="str">
        <f t="shared" si="367"/>
        <v/>
      </c>
      <c r="S435" t="str">
        <f t="shared" si="368"/>
        <v/>
      </c>
      <c r="T435" t="str">
        <f t="shared" si="369"/>
        <v/>
      </c>
      <c r="V435" t="str">
        <f t="shared" si="370"/>
        <v/>
      </c>
      <c r="W435" t="str">
        <f t="shared" si="371"/>
        <v/>
      </c>
      <c r="X435" s="6">
        <f t="shared" si="348"/>
        <v>-63.600633941184086</v>
      </c>
      <c r="Y435">
        <f t="shared" si="340"/>
        <v>847.77182560275696</v>
      </c>
      <c r="Z435" t="str">
        <f t="shared" si="372"/>
        <v/>
      </c>
      <c r="AA435" s="6">
        <f t="shared" si="349"/>
        <v>-63.187371352391438</v>
      </c>
      <c r="AB435">
        <f t="shared" si="341"/>
        <v>806.35877570400589</v>
      </c>
      <c r="AC435" t="str">
        <f t="shared" si="379"/>
        <v/>
      </c>
      <c r="AD435" s="6">
        <f t="shared" si="350"/>
        <v>-63.015640243858783</v>
      </c>
      <c r="AE435">
        <f t="shared" si="342"/>
        <v>789.750368819458</v>
      </c>
      <c r="AF435" t="str">
        <f t="shared" si="373"/>
        <v/>
      </c>
      <c r="AG435" s="6">
        <f t="shared" si="351"/>
        <v>-63.000244140857831</v>
      </c>
      <c r="AH435">
        <f t="shared" si="343"/>
        <v>788.27819993121591</v>
      </c>
      <c r="AI435" t="str">
        <f t="shared" si="374"/>
        <v/>
      </c>
      <c r="AJ435" s="6">
        <f t="shared" si="356"/>
        <v>-63.4</v>
      </c>
      <c r="AK435">
        <f t="shared" si="344"/>
        <v>827.40720474436012</v>
      </c>
      <c r="AL435" t="str">
        <f t="shared" si="375"/>
        <v/>
      </c>
      <c r="AM435" s="6">
        <f t="shared" si="380"/>
        <v>-63.9</v>
      </c>
      <c r="AN435">
        <f t="shared" si="345"/>
        <v>879.09353809084189</v>
      </c>
      <c r="AO435" t="str">
        <f t="shared" si="376"/>
        <v/>
      </c>
      <c r="AP435" s="6">
        <f t="shared" si="385"/>
        <v>-64.13333333333334</v>
      </c>
      <c r="AQ435">
        <f t="shared" si="346"/>
        <v>904.30678524028906</v>
      </c>
      <c r="AR435" t="str">
        <f t="shared" si="377"/>
        <v/>
      </c>
      <c r="AS435" s="6">
        <f t="shared" si="334"/>
        <v>-63.44</v>
      </c>
      <c r="AT435">
        <f t="shared" si="347"/>
        <v>831.42783775589226</v>
      </c>
      <c r="AU435" t="str">
        <f t="shared" si="378"/>
        <v/>
      </c>
    </row>
    <row r="436" spans="2:47" hidden="1" x14ac:dyDescent="0.25">
      <c r="B436" s="8">
        <v>-63</v>
      </c>
      <c r="C436" s="6">
        <v>-63.58</v>
      </c>
      <c r="D436">
        <f t="shared" si="339"/>
        <v>845.65453548700907</v>
      </c>
      <c r="E436" t="str">
        <f t="shared" si="361"/>
        <v/>
      </c>
      <c r="G436" t="str">
        <f t="shared" si="362"/>
        <v/>
      </c>
      <c r="H436" t="str">
        <f t="shared" si="382"/>
        <v/>
      </c>
      <c r="J436" t="str">
        <f t="shared" si="363"/>
        <v/>
      </c>
      <c r="K436" t="str">
        <f t="shared" si="364"/>
        <v/>
      </c>
      <c r="M436" t="str">
        <f t="shared" si="365"/>
        <v/>
      </c>
      <c r="N436" t="str">
        <f t="shared" si="383"/>
        <v/>
      </c>
      <c r="P436" t="str">
        <f t="shared" si="366"/>
        <v/>
      </c>
      <c r="Q436" t="str">
        <f t="shared" si="367"/>
        <v/>
      </c>
      <c r="S436" t="str">
        <f t="shared" si="368"/>
        <v/>
      </c>
      <c r="T436" t="str">
        <f t="shared" si="369"/>
        <v/>
      </c>
      <c r="V436" t="str">
        <f t="shared" si="370"/>
        <v/>
      </c>
      <c r="W436" t="str">
        <f t="shared" si="371"/>
        <v/>
      </c>
      <c r="X436" s="6">
        <f t="shared" si="348"/>
        <v>-63.540570547065684</v>
      </c>
      <c r="Y436">
        <f t="shared" si="340"/>
        <v>841.62329583028259</v>
      </c>
      <c r="Z436" t="str">
        <f t="shared" si="372"/>
        <v/>
      </c>
      <c r="AA436" s="6">
        <f t="shared" si="349"/>
        <v>-63.140528514293578</v>
      </c>
      <c r="AB436">
        <f t="shared" si="341"/>
        <v>801.79418878322076</v>
      </c>
      <c r="AC436" t="str">
        <f t="shared" si="379"/>
        <v/>
      </c>
      <c r="AD436" s="6">
        <f t="shared" si="350"/>
        <v>-63.007820121929392</v>
      </c>
      <c r="AE436">
        <f t="shared" si="342"/>
        <v>789.00226878760179</v>
      </c>
      <c r="AF436" t="str">
        <f t="shared" si="373"/>
        <v/>
      </c>
      <c r="AG436" s="6">
        <f t="shared" si="351"/>
        <v>-63.000061035214458</v>
      </c>
      <c r="AH436">
        <f t="shared" si="343"/>
        <v>788.26070796962836</v>
      </c>
      <c r="AI436" t="str">
        <f t="shared" si="374"/>
        <v/>
      </c>
      <c r="AJ436" s="6">
        <f t="shared" si="356"/>
        <v>-63.3</v>
      </c>
      <c r="AK436">
        <f t="shared" si="344"/>
        <v>817.44047999143902</v>
      </c>
      <c r="AL436" t="str">
        <f t="shared" si="375"/>
        <v/>
      </c>
      <c r="AM436" s="6">
        <f t="shared" si="380"/>
        <v>-63.8</v>
      </c>
      <c r="AN436">
        <f t="shared" si="345"/>
        <v>868.50421366148817</v>
      </c>
      <c r="AO436" t="str">
        <f t="shared" si="376"/>
        <v/>
      </c>
      <c r="AP436" s="6">
        <f t="shared" si="385"/>
        <v>-64.099999999999994</v>
      </c>
      <c r="AQ436">
        <f t="shared" si="346"/>
        <v>900.66109534257885</v>
      </c>
      <c r="AR436" t="str">
        <f t="shared" si="377"/>
        <v/>
      </c>
      <c r="AS436" s="6">
        <f t="shared" si="334"/>
        <v>-63.48</v>
      </c>
      <c r="AT436">
        <f t="shared" si="347"/>
        <v>835.46800829347058</v>
      </c>
      <c r="AU436" t="str">
        <f t="shared" si="378"/>
        <v/>
      </c>
    </row>
    <row r="437" spans="2:47" hidden="1" x14ac:dyDescent="0.25">
      <c r="B437" s="8">
        <v>-63</v>
      </c>
      <c r="C437" s="6">
        <v>-63.55</v>
      </c>
      <c r="D437">
        <f t="shared" si="339"/>
        <v>842.58560472514273</v>
      </c>
      <c r="E437" t="str">
        <f t="shared" si="361"/>
        <v/>
      </c>
      <c r="G437" t="str">
        <f t="shared" si="362"/>
        <v/>
      </c>
      <c r="H437" t="str">
        <f t="shared" si="382"/>
        <v/>
      </c>
      <c r="J437" t="str">
        <f t="shared" si="363"/>
        <v/>
      </c>
      <c r="K437" t="str">
        <f t="shared" si="364"/>
        <v/>
      </c>
      <c r="M437" t="str">
        <f t="shared" si="365"/>
        <v/>
      </c>
      <c r="N437" t="str">
        <f t="shared" si="383"/>
        <v/>
      </c>
      <c r="P437" t="str">
        <f t="shared" si="366"/>
        <v/>
      </c>
      <c r="Q437" t="str">
        <f t="shared" si="367"/>
        <v/>
      </c>
      <c r="S437" t="str">
        <f t="shared" si="368"/>
        <v/>
      </c>
      <c r="T437" t="str">
        <f t="shared" si="369"/>
        <v/>
      </c>
      <c r="V437" t="str">
        <f t="shared" si="370"/>
        <v/>
      </c>
      <c r="W437" t="str">
        <f t="shared" si="371"/>
        <v/>
      </c>
      <c r="X437" s="6">
        <f t="shared" si="348"/>
        <v>-63.486513492359123</v>
      </c>
      <c r="Y437">
        <f t="shared" si="340"/>
        <v>836.12775501276792</v>
      </c>
      <c r="Z437" t="str">
        <f t="shared" si="372"/>
        <v/>
      </c>
      <c r="AA437" s="6">
        <f t="shared" si="349"/>
        <v>-63.105396385720184</v>
      </c>
      <c r="AB437">
        <f t="shared" si="341"/>
        <v>798.38771340835228</v>
      </c>
      <c r="AC437" t="str">
        <f t="shared" si="379"/>
        <v/>
      </c>
      <c r="AD437" s="6">
        <f t="shared" si="350"/>
        <v>-63.003910060964699</v>
      </c>
      <c r="AE437">
        <f t="shared" si="342"/>
        <v>788.62848455599669</v>
      </c>
      <c r="AF437" t="str">
        <f t="shared" si="373"/>
        <v/>
      </c>
      <c r="AG437" s="6">
        <f t="shared" si="351"/>
        <v>-63.000015258803614</v>
      </c>
      <c r="AH437">
        <f t="shared" si="343"/>
        <v>788.25633503987979</v>
      </c>
      <c r="AI437" t="str">
        <f t="shared" si="374"/>
        <v/>
      </c>
      <c r="AJ437" s="6">
        <f t="shared" si="356"/>
        <v>-63.2</v>
      </c>
      <c r="AK437">
        <f t="shared" si="344"/>
        <v>807.59381172549513</v>
      </c>
      <c r="AL437" t="str">
        <f t="shared" si="375"/>
        <v/>
      </c>
      <c r="AM437" s="6">
        <f t="shared" si="380"/>
        <v>-63.7</v>
      </c>
      <c r="AN437">
        <f t="shared" si="345"/>
        <v>858.04244538743774</v>
      </c>
      <c r="AO437" t="str">
        <f t="shared" si="376"/>
        <v/>
      </c>
      <c r="AP437" s="6">
        <f t="shared" si="385"/>
        <v>-64.066666666666663</v>
      </c>
      <c r="AQ437">
        <f t="shared" si="346"/>
        <v>897.03010295134413</v>
      </c>
      <c r="AR437" t="str">
        <f t="shared" si="377"/>
        <v/>
      </c>
      <c r="AS437" s="6">
        <f t="shared" ref="AS437:AS500" si="392">AVERAGE($B388:$B437)</f>
        <v>-63.52</v>
      </c>
      <c r="AT437">
        <f t="shared" si="347"/>
        <v>839.5278112961073</v>
      </c>
      <c r="AU437" t="str">
        <f t="shared" si="378"/>
        <v/>
      </c>
    </row>
    <row r="438" spans="2:47" hidden="1" x14ac:dyDescent="0.25">
      <c r="B438" s="8">
        <v>-63</v>
      </c>
      <c r="C438" s="6">
        <v>-63.52</v>
      </c>
      <c r="D438">
        <f t="shared" si="339"/>
        <v>839.5278112961073</v>
      </c>
      <c r="E438" t="str">
        <f t="shared" si="361"/>
        <v/>
      </c>
      <c r="G438" t="str">
        <f t="shared" si="362"/>
        <v/>
      </c>
      <c r="H438" t="str">
        <f t="shared" si="382"/>
        <v/>
      </c>
      <c r="J438" t="str">
        <f t="shared" si="363"/>
        <v/>
      </c>
      <c r="K438" t="str">
        <f t="shared" si="364"/>
        <v/>
      </c>
      <c r="M438" t="str">
        <f t="shared" si="365"/>
        <v/>
      </c>
      <c r="N438" t="str">
        <f t="shared" si="383"/>
        <v/>
      </c>
      <c r="P438" t="str">
        <f t="shared" si="366"/>
        <v/>
      </c>
      <c r="Q438" t="str">
        <f t="shared" si="367"/>
        <v/>
      </c>
      <c r="S438" t="str">
        <f t="shared" si="368"/>
        <v/>
      </c>
      <c r="T438" t="str">
        <f t="shared" si="369"/>
        <v/>
      </c>
      <c r="V438" t="str">
        <f t="shared" si="370"/>
        <v/>
      </c>
      <c r="W438" t="str">
        <f t="shared" si="371"/>
        <v/>
      </c>
      <c r="X438" s="6">
        <f t="shared" si="348"/>
        <v>-63.437862143123212</v>
      </c>
      <c r="Y438">
        <f t="shared" si="340"/>
        <v>831.21245594798927</v>
      </c>
      <c r="Z438" t="str">
        <f t="shared" si="372"/>
        <v/>
      </c>
      <c r="AA438" s="6">
        <f t="shared" si="349"/>
        <v>-63.079047289290138</v>
      </c>
      <c r="AB438">
        <f t="shared" si="341"/>
        <v>795.84235791088349</v>
      </c>
      <c r="AC438" t="str">
        <f t="shared" si="379"/>
        <v/>
      </c>
      <c r="AD438" s="6">
        <f t="shared" si="350"/>
        <v>-63.00195503048235</v>
      </c>
      <c r="AE438">
        <f t="shared" si="342"/>
        <v>788.44165884954896</v>
      </c>
      <c r="AF438" t="str">
        <f t="shared" si="373"/>
        <v/>
      </c>
      <c r="AG438" s="6">
        <f t="shared" si="351"/>
        <v>-63.000003814700904</v>
      </c>
      <c r="AH438">
        <f t="shared" si="343"/>
        <v>788.25524181123296</v>
      </c>
      <c r="AI438" t="str">
        <f t="shared" si="374"/>
        <v/>
      </c>
      <c r="AJ438" s="6">
        <f t="shared" si="356"/>
        <v>-63.1</v>
      </c>
      <c r="AK438">
        <f t="shared" si="344"/>
        <v>797.8657537783605</v>
      </c>
      <c r="AL438" t="str">
        <f t="shared" si="375"/>
        <v/>
      </c>
      <c r="AM438" s="6">
        <f t="shared" si="380"/>
        <v>-63.6</v>
      </c>
      <c r="AN438">
        <f t="shared" si="345"/>
        <v>847.70669676153364</v>
      </c>
      <c r="AO438" t="str">
        <f t="shared" si="376"/>
        <v/>
      </c>
      <c r="AP438" s="6">
        <f t="shared" si="385"/>
        <v>-64.033333333333331</v>
      </c>
      <c r="AQ438">
        <f t="shared" si="346"/>
        <v>893.4137488139578</v>
      </c>
      <c r="AR438" t="str">
        <f t="shared" si="377"/>
        <v/>
      </c>
      <c r="AS438" s="6">
        <f t="shared" si="392"/>
        <v>-63.56</v>
      </c>
      <c r="AT438">
        <f t="shared" si="347"/>
        <v>843.60734216415131</v>
      </c>
      <c r="AU438" t="str">
        <f t="shared" si="378"/>
        <v/>
      </c>
    </row>
    <row r="439" spans="2:47" hidden="1" x14ac:dyDescent="0.25">
      <c r="B439" s="8">
        <v>-63</v>
      </c>
      <c r="C439" s="6">
        <v>-63.48</v>
      </c>
      <c r="D439">
        <f t="shared" si="339"/>
        <v>835.46800829347058</v>
      </c>
      <c r="E439" t="str">
        <f t="shared" si="361"/>
        <v/>
      </c>
      <c r="G439" t="str">
        <f t="shared" si="362"/>
        <v/>
      </c>
      <c r="H439" t="str">
        <f t="shared" si="382"/>
        <v/>
      </c>
      <c r="J439" t="str">
        <f t="shared" si="363"/>
        <v/>
      </c>
      <c r="K439" t="str">
        <f t="shared" si="364"/>
        <v/>
      </c>
      <c r="M439" t="str">
        <f t="shared" si="365"/>
        <v/>
      </c>
      <c r="N439" t="str">
        <f t="shared" si="383"/>
        <v/>
      </c>
      <c r="P439" t="str">
        <f t="shared" si="366"/>
        <v/>
      </c>
      <c r="Q439" t="str">
        <f t="shared" si="367"/>
        <v/>
      </c>
      <c r="S439" t="str">
        <f t="shared" si="368"/>
        <v/>
      </c>
      <c r="T439" t="str">
        <f t="shared" si="369"/>
        <v/>
      </c>
      <c r="V439" t="str">
        <f t="shared" si="370"/>
        <v/>
      </c>
      <c r="W439" t="str">
        <f t="shared" si="371"/>
        <v/>
      </c>
      <c r="X439" s="6">
        <f t="shared" si="348"/>
        <v>-63.394075928810892</v>
      </c>
      <c r="Y439">
        <f t="shared" si="340"/>
        <v>826.81339712282909</v>
      </c>
      <c r="Z439" t="str">
        <f t="shared" si="372"/>
        <v/>
      </c>
      <c r="AA439" s="6">
        <f t="shared" si="349"/>
        <v>-63.059285466967602</v>
      </c>
      <c r="AB439">
        <f t="shared" si="341"/>
        <v>793.9386681056352</v>
      </c>
      <c r="AC439" t="str">
        <f t="shared" si="379"/>
        <v/>
      </c>
      <c r="AD439" s="6">
        <f t="shared" si="350"/>
        <v>-63.000977515241175</v>
      </c>
      <c r="AE439">
        <f t="shared" si="342"/>
        <v>788.34826259407555</v>
      </c>
      <c r="AF439" t="str">
        <f t="shared" si="373"/>
        <v/>
      </c>
      <c r="AG439" s="6">
        <f t="shared" si="351"/>
        <v>-63.000000953675226</v>
      </c>
      <c r="AH439">
        <f t="shared" si="343"/>
        <v>788.25496850430818</v>
      </c>
      <c r="AI439" t="str">
        <f t="shared" si="374"/>
        <v/>
      </c>
      <c r="AJ439" s="6">
        <f t="shared" si="356"/>
        <v>-63</v>
      </c>
      <c r="AK439">
        <f t="shared" si="344"/>
        <v>788.25487740202118</v>
      </c>
      <c r="AL439" t="str">
        <f t="shared" si="375"/>
        <v/>
      </c>
      <c r="AM439" s="6">
        <f t="shared" si="380"/>
        <v>-63.5</v>
      </c>
      <c r="AN439">
        <f t="shared" si="345"/>
        <v>837.49544978497352</v>
      </c>
      <c r="AO439" t="str">
        <f t="shared" si="376"/>
        <v/>
      </c>
      <c r="AP439" s="6">
        <f t="shared" si="385"/>
        <v>-64</v>
      </c>
      <c r="AQ439">
        <f t="shared" si="346"/>
        <v>889.81197391667047</v>
      </c>
      <c r="AR439" t="str">
        <f t="shared" si="377"/>
        <v/>
      </c>
      <c r="AS439" s="6">
        <f t="shared" si="392"/>
        <v>-63.6</v>
      </c>
      <c r="AT439">
        <f t="shared" si="347"/>
        <v>847.70669676153364</v>
      </c>
      <c r="AU439" t="str">
        <f t="shared" si="378"/>
        <v/>
      </c>
    </row>
    <row r="440" spans="2:47" hidden="1" x14ac:dyDescent="0.25">
      <c r="B440" s="8">
        <v>-62</v>
      </c>
      <c r="C440" s="6">
        <v>-63.39</v>
      </c>
      <c r="D440">
        <f t="shared" si="339"/>
        <v>826.40508814800194</v>
      </c>
      <c r="E440" t="str">
        <f t="shared" si="361"/>
        <v/>
      </c>
      <c r="G440" t="str">
        <f t="shared" si="362"/>
        <v/>
      </c>
      <c r="H440" t="str">
        <f t="shared" si="382"/>
        <v/>
      </c>
      <c r="J440" t="str">
        <f t="shared" si="363"/>
        <v/>
      </c>
      <c r="K440" t="str">
        <f t="shared" si="364"/>
        <v/>
      </c>
      <c r="M440" t="str">
        <f t="shared" si="365"/>
        <v/>
      </c>
      <c r="N440" t="str">
        <f t="shared" si="383"/>
        <v/>
      </c>
      <c r="P440" t="str">
        <f t="shared" si="366"/>
        <v/>
      </c>
      <c r="Q440" t="str">
        <f t="shared" si="367"/>
        <v/>
      </c>
      <c r="S440" t="str">
        <f t="shared" si="368"/>
        <v/>
      </c>
      <c r="T440" t="str">
        <f t="shared" si="369"/>
        <v/>
      </c>
      <c r="V440" t="str">
        <f t="shared" si="370"/>
        <v/>
      </c>
      <c r="W440" t="str">
        <f t="shared" si="371"/>
        <v/>
      </c>
      <c r="X440" s="6">
        <f t="shared" si="348"/>
        <v>-63.254668335929807</v>
      </c>
      <c r="Y440">
        <f t="shared" si="340"/>
        <v>812.96203238780083</v>
      </c>
      <c r="Z440" t="str">
        <f t="shared" si="372"/>
        <v/>
      </c>
      <c r="AA440" s="6">
        <f t="shared" si="349"/>
        <v>-62.794464100225703</v>
      </c>
      <c r="AB440">
        <f t="shared" si="341"/>
        <v>768.86304581913487</v>
      </c>
      <c r="AC440" t="str">
        <f t="shared" si="379"/>
        <v/>
      </c>
      <c r="AD440" s="6">
        <f t="shared" si="350"/>
        <v>-62.500488757620587</v>
      </c>
      <c r="AE440">
        <f t="shared" si="342"/>
        <v>741.95335208583754</v>
      </c>
      <c r="AF440" t="str">
        <f t="shared" si="373"/>
        <v/>
      </c>
      <c r="AG440" s="6">
        <f t="shared" si="351"/>
        <v>-62.250000238418806</v>
      </c>
      <c r="AH440">
        <f t="shared" si="343"/>
        <v>719.76876312811044</v>
      </c>
      <c r="AI440" t="str">
        <f t="shared" si="374"/>
        <v/>
      </c>
      <c r="AJ440" s="6">
        <f t="shared" si="356"/>
        <v>-62.9</v>
      </c>
      <c r="AK440">
        <f t="shared" si="344"/>
        <v>778.75977105877791</v>
      </c>
      <c r="AL440" t="str">
        <f t="shared" si="375"/>
        <v/>
      </c>
      <c r="AM440" s="6">
        <f t="shared" si="380"/>
        <v>-63.4</v>
      </c>
      <c r="AN440">
        <f t="shared" si="345"/>
        <v>827.40720474436012</v>
      </c>
      <c r="AO440" t="str">
        <f t="shared" si="376"/>
        <v/>
      </c>
      <c r="AP440" s="6">
        <f t="shared" si="385"/>
        <v>-63.9</v>
      </c>
      <c r="AQ440">
        <f t="shared" si="346"/>
        <v>879.09353809084189</v>
      </c>
      <c r="AR440" t="str">
        <f t="shared" si="377"/>
        <v/>
      </c>
      <c r="AS440" s="6">
        <f t="shared" si="392"/>
        <v>-63.6</v>
      </c>
      <c r="AT440">
        <f t="shared" si="347"/>
        <v>847.70669676153364</v>
      </c>
      <c r="AU440" t="str">
        <f t="shared" si="378"/>
        <v/>
      </c>
    </row>
    <row r="441" spans="2:47" hidden="1" x14ac:dyDescent="0.25">
      <c r="B441" s="8">
        <v>-62</v>
      </c>
      <c r="C441" s="6">
        <v>-63.31</v>
      </c>
      <c r="D441">
        <f t="shared" si="339"/>
        <v>818.43172591100472</v>
      </c>
      <c r="E441" t="str">
        <f t="shared" si="361"/>
        <v/>
      </c>
      <c r="G441" t="str">
        <f t="shared" si="362"/>
        <v/>
      </c>
      <c r="H441" t="str">
        <f t="shared" si="382"/>
        <v/>
      </c>
      <c r="J441" t="str">
        <f t="shared" si="363"/>
        <v/>
      </c>
      <c r="K441" t="str">
        <f t="shared" si="364"/>
        <v/>
      </c>
      <c r="M441" t="str">
        <f t="shared" si="365"/>
        <v/>
      </c>
      <c r="N441" t="str">
        <f t="shared" si="383"/>
        <v/>
      </c>
      <c r="P441" t="str">
        <f t="shared" si="366"/>
        <v/>
      </c>
      <c r="Q441" t="str">
        <f t="shared" si="367"/>
        <v/>
      </c>
      <c r="S441" t="str">
        <f t="shared" si="368"/>
        <v/>
      </c>
      <c r="T441" t="str">
        <f t="shared" si="369"/>
        <v/>
      </c>
      <c r="V441" t="str">
        <f t="shared" si="370"/>
        <v/>
      </c>
      <c r="W441" t="str">
        <f t="shared" si="371"/>
        <v/>
      </c>
      <c r="X441" s="6">
        <f t="shared" si="348"/>
        <v>-63.129201502336834</v>
      </c>
      <c r="Y441">
        <f t="shared" si="340"/>
        <v>800.69431637887089</v>
      </c>
      <c r="Z441" t="str">
        <f t="shared" si="372"/>
        <v/>
      </c>
      <c r="AA441" s="6">
        <f t="shared" si="349"/>
        <v>-62.595848075169279</v>
      </c>
      <c r="AB441">
        <f t="shared" si="341"/>
        <v>750.57745033991421</v>
      </c>
      <c r="AC441" t="str">
        <f t="shared" si="379"/>
        <v/>
      </c>
      <c r="AD441" s="6">
        <f t="shared" si="350"/>
        <v>-62.250244378810294</v>
      </c>
      <c r="AE441">
        <f t="shared" si="342"/>
        <v>719.79005928041761</v>
      </c>
      <c r="AF441" t="str">
        <f t="shared" si="373"/>
        <v/>
      </c>
      <c r="AG441" s="6">
        <f t="shared" si="351"/>
        <v>-62.062500059604702</v>
      </c>
      <c r="AH441">
        <f t="shared" si="343"/>
        <v>703.59794856117799</v>
      </c>
      <c r="AI441" t="str">
        <f t="shared" si="374"/>
        <v/>
      </c>
      <c r="AJ441" s="6">
        <f t="shared" si="356"/>
        <v>-62.8</v>
      </c>
      <c r="AK441">
        <f t="shared" si="344"/>
        <v>769.37904021393524</v>
      </c>
      <c r="AL441" t="str">
        <f t="shared" si="375"/>
        <v/>
      </c>
      <c r="AM441" s="6">
        <f t="shared" si="380"/>
        <v>-63.3</v>
      </c>
      <c r="AN441">
        <f t="shared" si="345"/>
        <v>817.44047999143902</v>
      </c>
      <c r="AO441" t="str">
        <f t="shared" si="376"/>
        <v/>
      </c>
      <c r="AP441" s="6">
        <f t="shared" si="385"/>
        <v>-63.8</v>
      </c>
      <c r="AQ441">
        <f t="shared" si="346"/>
        <v>868.50421366148817</v>
      </c>
      <c r="AR441" t="str">
        <f t="shared" si="377"/>
        <v/>
      </c>
      <c r="AS441" s="6">
        <f t="shared" si="392"/>
        <v>-63.6</v>
      </c>
      <c r="AT441">
        <f t="shared" si="347"/>
        <v>847.70669676153364</v>
      </c>
      <c r="AU441" t="str">
        <f t="shared" si="378"/>
        <v/>
      </c>
    </row>
    <row r="442" spans="2:47" hidden="1" x14ac:dyDescent="0.25">
      <c r="B442" s="8">
        <v>-62</v>
      </c>
      <c r="C442" s="6">
        <v>-63.23</v>
      </c>
      <c r="D442">
        <f t="shared" si="339"/>
        <v>810.53529265989289</v>
      </c>
      <c r="E442" t="str">
        <f t="shared" si="361"/>
        <v/>
      </c>
      <c r="F442" s="6">
        <f t="shared" ref="F442" si="393">AVERAGE($B433:$B442)</f>
        <v>-62.7</v>
      </c>
      <c r="G442">
        <f t="shared" si="362"/>
        <v>760.11130713098828</v>
      </c>
      <c r="H442" t="str">
        <f t="shared" si="382"/>
        <v/>
      </c>
      <c r="I442" s="6">
        <f t="shared" ref="I442" si="394">AVERAGE($B423:$B442)</f>
        <v>-63.2</v>
      </c>
      <c r="J442">
        <f t="shared" si="363"/>
        <v>807.59381172549513</v>
      </c>
      <c r="K442" t="str">
        <f t="shared" si="364"/>
        <v/>
      </c>
      <c r="M442" t="str">
        <f t="shared" si="365"/>
        <v/>
      </c>
      <c r="N442" t="str">
        <f t="shared" si="383"/>
        <v/>
      </c>
      <c r="O442" s="6">
        <f t="shared" ref="O442" si="395">MEDIAN($B433:$B442)</f>
        <v>-63</v>
      </c>
      <c r="P442">
        <f t="shared" si="366"/>
        <v>788.25487740202118</v>
      </c>
      <c r="Q442" t="str">
        <f t="shared" si="367"/>
        <v/>
      </c>
      <c r="R442" s="6">
        <f t="shared" ref="R442" si="396">MEDIAN($B423:$B442)</f>
        <v>-63</v>
      </c>
      <c r="S442">
        <f t="shared" si="368"/>
        <v>788.25487740202118</v>
      </c>
      <c r="T442" t="str">
        <f t="shared" si="369"/>
        <v/>
      </c>
      <c r="V442" t="str">
        <f t="shared" si="370"/>
        <v/>
      </c>
      <c r="W442" t="str">
        <f t="shared" si="371"/>
        <v/>
      </c>
      <c r="X442" s="6">
        <f t="shared" si="348"/>
        <v>-63.016281352103157</v>
      </c>
      <c r="Y442">
        <f t="shared" si="340"/>
        <v>789.81173091157257</v>
      </c>
      <c r="Z442" t="str">
        <f t="shared" si="372"/>
        <v/>
      </c>
      <c r="AA442" s="6">
        <f t="shared" si="349"/>
        <v>-62.446886056376961</v>
      </c>
      <c r="AB442">
        <f t="shared" si="341"/>
        <v>737.14921345417861</v>
      </c>
      <c r="AC442" t="str">
        <f t="shared" si="379"/>
        <v/>
      </c>
      <c r="AD442" s="6">
        <f t="shared" si="350"/>
        <v>-62.125122189405147</v>
      </c>
      <c r="AE442">
        <f t="shared" si="342"/>
        <v>708.95793238869669</v>
      </c>
      <c r="AF442" t="str">
        <f t="shared" si="373"/>
        <v/>
      </c>
      <c r="AG442" s="6">
        <f t="shared" si="351"/>
        <v>-62.015625014901175</v>
      </c>
      <c r="AH442">
        <f t="shared" si="343"/>
        <v>699.61233326136346</v>
      </c>
      <c r="AI442" t="str">
        <f t="shared" si="374"/>
        <v/>
      </c>
      <c r="AJ442" s="6">
        <f t="shared" si="356"/>
        <v>-62.7</v>
      </c>
      <c r="AK442">
        <f t="shared" si="344"/>
        <v>760.11130713098828</v>
      </c>
      <c r="AL442" t="str">
        <f t="shared" si="375"/>
        <v/>
      </c>
      <c r="AM442" s="6">
        <f t="shared" si="380"/>
        <v>-63.2</v>
      </c>
      <c r="AN442">
        <f t="shared" si="345"/>
        <v>807.59381172549513</v>
      </c>
      <c r="AO442" t="str">
        <f t="shared" si="376"/>
        <v/>
      </c>
      <c r="AP442" s="6">
        <f t="shared" si="385"/>
        <v>-63.7</v>
      </c>
      <c r="AQ442">
        <f t="shared" si="346"/>
        <v>858.04244538743774</v>
      </c>
      <c r="AR442" t="str">
        <f t="shared" si="377"/>
        <v/>
      </c>
      <c r="AS442" s="6">
        <f t="shared" si="392"/>
        <v>-63.6</v>
      </c>
      <c r="AT442">
        <f t="shared" si="347"/>
        <v>847.70669676153364</v>
      </c>
      <c r="AU442" t="str">
        <f t="shared" si="378"/>
        <v/>
      </c>
    </row>
    <row r="443" spans="2:47" hidden="1" x14ac:dyDescent="0.25">
      <c r="B443" s="8">
        <v>-62</v>
      </c>
      <c r="C443" s="6">
        <v>-63.16</v>
      </c>
      <c r="D443">
        <f t="shared" si="339"/>
        <v>803.68843570621561</v>
      </c>
      <c r="E443" t="str">
        <f t="shared" si="361"/>
        <v/>
      </c>
      <c r="G443" t="str">
        <f t="shared" si="362"/>
        <v/>
      </c>
      <c r="H443" t="str">
        <f t="shared" si="382"/>
        <v/>
      </c>
      <c r="J443" t="str">
        <f t="shared" si="363"/>
        <v/>
      </c>
      <c r="K443" t="str">
        <f t="shared" si="364"/>
        <v/>
      </c>
      <c r="M443" t="str">
        <f t="shared" si="365"/>
        <v/>
      </c>
      <c r="N443" t="str">
        <f t="shared" si="383"/>
        <v/>
      </c>
      <c r="P443" t="str">
        <f t="shared" si="366"/>
        <v/>
      </c>
      <c r="Q443" t="str">
        <f t="shared" si="367"/>
        <v/>
      </c>
      <c r="S443" t="str">
        <f t="shared" si="368"/>
        <v/>
      </c>
      <c r="T443" t="str">
        <f t="shared" si="369"/>
        <v/>
      </c>
      <c r="V443" t="str">
        <f t="shared" si="370"/>
        <v/>
      </c>
      <c r="W443" t="str">
        <f t="shared" si="371"/>
        <v/>
      </c>
      <c r="X443" s="6">
        <f t="shared" si="348"/>
        <v>-62.914653216892845</v>
      </c>
      <c r="Y443">
        <f t="shared" si="340"/>
        <v>780.14392451826961</v>
      </c>
      <c r="Z443" t="str">
        <f t="shared" si="372"/>
        <v/>
      </c>
      <c r="AA443" s="6">
        <f t="shared" si="349"/>
        <v>-62.335164542282719</v>
      </c>
      <c r="AB443">
        <f t="shared" si="341"/>
        <v>727.23592862887142</v>
      </c>
      <c r="AC443" t="str">
        <f t="shared" si="379"/>
        <v/>
      </c>
      <c r="AD443" s="6">
        <f t="shared" si="350"/>
        <v>-62.062561094702573</v>
      </c>
      <c r="AE443">
        <f t="shared" si="342"/>
        <v>703.60315292805046</v>
      </c>
      <c r="AF443" t="str">
        <f t="shared" si="373"/>
        <v/>
      </c>
      <c r="AG443" s="6">
        <f t="shared" si="351"/>
        <v>-62.00390625372529</v>
      </c>
      <c r="AH443">
        <f t="shared" si="343"/>
        <v>698.61946210043891</v>
      </c>
      <c r="AI443" t="str">
        <f t="shared" si="374"/>
        <v/>
      </c>
      <c r="AJ443" s="6">
        <f t="shared" si="356"/>
        <v>-62.6</v>
      </c>
      <c r="AK443">
        <f t="shared" si="344"/>
        <v>750.95521066927313</v>
      </c>
      <c r="AL443" t="str">
        <f t="shared" si="375"/>
        <v/>
      </c>
      <c r="AM443" s="6">
        <f t="shared" si="380"/>
        <v>-63.1</v>
      </c>
      <c r="AN443">
        <f t="shared" si="345"/>
        <v>797.8657537783605</v>
      </c>
      <c r="AO443" t="str">
        <f t="shared" si="376"/>
        <v/>
      </c>
      <c r="AP443" s="6">
        <f t="shared" si="385"/>
        <v>-63.6</v>
      </c>
      <c r="AQ443">
        <f t="shared" si="346"/>
        <v>847.70669676153364</v>
      </c>
      <c r="AR443" t="str">
        <f t="shared" si="377"/>
        <v/>
      </c>
      <c r="AS443" s="6">
        <f t="shared" si="392"/>
        <v>-63.6</v>
      </c>
      <c r="AT443">
        <f t="shared" si="347"/>
        <v>847.70669676153364</v>
      </c>
      <c r="AU443" t="str">
        <f t="shared" si="378"/>
        <v/>
      </c>
    </row>
    <row r="444" spans="2:47" hidden="1" x14ac:dyDescent="0.25">
      <c r="B444" s="8">
        <v>-62</v>
      </c>
      <c r="C444" s="6">
        <v>-63.09</v>
      </c>
      <c r="D444">
        <f t="shared" si="339"/>
        <v>796.89941639461222</v>
      </c>
      <c r="E444" t="str">
        <f t="shared" si="361"/>
        <v/>
      </c>
      <c r="G444" t="str">
        <f t="shared" si="362"/>
        <v/>
      </c>
      <c r="H444" t="str">
        <f t="shared" si="382"/>
        <v/>
      </c>
      <c r="J444" t="str">
        <f t="shared" si="363"/>
        <v/>
      </c>
      <c r="K444" t="str">
        <f t="shared" si="364"/>
        <v/>
      </c>
      <c r="M444" t="str">
        <f t="shared" si="365"/>
        <v/>
      </c>
      <c r="N444" t="str">
        <f t="shared" si="383"/>
        <v/>
      </c>
      <c r="P444" t="str">
        <f t="shared" si="366"/>
        <v/>
      </c>
      <c r="Q444" t="str">
        <f t="shared" si="367"/>
        <v/>
      </c>
      <c r="S444" t="str">
        <f t="shared" si="368"/>
        <v/>
      </c>
      <c r="T444" t="str">
        <f t="shared" si="369"/>
        <v/>
      </c>
      <c r="V444" t="str">
        <f t="shared" si="370"/>
        <v/>
      </c>
      <c r="W444" t="str">
        <f t="shared" si="371"/>
        <v/>
      </c>
      <c r="X444" s="6">
        <f t="shared" si="348"/>
        <v>-62.823187895203567</v>
      </c>
      <c r="Y444">
        <f t="shared" si="340"/>
        <v>771.54412106140944</v>
      </c>
      <c r="Z444" t="str">
        <f t="shared" si="372"/>
        <v/>
      </c>
      <c r="AA444" s="6">
        <f t="shared" si="349"/>
        <v>-62.251373406712041</v>
      </c>
      <c r="AB444">
        <f t="shared" si="341"/>
        <v>719.88855158935451</v>
      </c>
      <c r="AC444" t="str">
        <f t="shared" si="379"/>
        <v/>
      </c>
      <c r="AD444" s="6">
        <f t="shared" si="350"/>
        <v>-62.031280547351287</v>
      </c>
      <c r="AE444">
        <f t="shared" si="342"/>
        <v>700.94094914523771</v>
      </c>
      <c r="AF444" t="str">
        <f t="shared" si="373"/>
        <v/>
      </c>
      <c r="AG444" s="6">
        <f t="shared" si="351"/>
        <v>-62.000976563431323</v>
      </c>
      <c r="AH444">
        <f t="shared" si="343"/>
        <v>698.37146455341156</v>
      </c>
      <c r="AI444" t="str">
        <f t="shared" si="374"/>
        <v/>
      </c>
      <c r="AJ444" s="6">
        <f t="shared" si="356"/>
        <v>-62.5</v>
      </c>
      <c r="AK444">
        <f t="shared" si="344"/>
        <v>741.90940608406311</v>
      </c>
      <c r="AL444" t="str">
        <f t="shared" si="375"/>
        <v/>
      </c>
      <c r="AM444" s="6">
        <f t="shared" si="380"/>
        <v>-63</v>
      </c>
      <c r="AN444">
        <f t="shared" si="345"/>
        <v>788.25487740202118</v>
      </c>
      <c r="AO444" t="str">
        <f t="shared" si="376"/>
        <v/>
      </c>
      <c r="AP444" s="6">
        <f t="shared" si="385"/>
        <v>-63.5</v>
      </c>
      <c r="AQ444">
        <f t="shared" si="346"/>
        <v>837.49544978497352</v>
      </c>
      <c r="AR444" t="str">
        <f t="shared" si="377"/>
        <v/>
      </c>
      <c r="AS444" s="6">
        <f t="shared" si="392"/>
        <v>-63.6</v>
      </c>
      <c r="AT444">
        <f t="shared" si="347"/>
        <v>847.70669676153364</v>
      </c>
      <c r="AU444" t="str">
        <f t="shared" si="378"/>
        <v/>
      </c>
    </row>
    <row r="445" spans="2:47" hidden="1" x14ac:dyDescent="0.25">
      <c r="B445" s="8">
        <v>-62</v>
      </c>
      <c r="C445" s="6">
        <v>-63.02</v>
      </c>
      <c r="D445">
        <f t="shared" si="339"/>
        <v>790.16774615158431</v>
      </c>
      <c r="E445" t="str">
        <f t="shared" si="361"/>
        <v/>
      </c>
      <c r="G445" t="str">
        <f t="shared" si="362"/>
        <v/>
      </c>
      <c r="H445" t="str">
        <f t="shared" si="382"/>
        <v/>
      </c>
      <c r="J445" t="str">
        <f t="shared" si="363"/>
        <v/>
      </c>
      <c r="K445" t="str">
        <f t="shared" si="364"/>
        <v/>
      </c>
      <c r="M445" t="str">
        <f t="shared" si="365"/>
        <v/>
      </c>
      <c r="N445" t="str">
        <f t="shared" si="383"/>
        <v/>
      </c>
      <c r="P445" t="str">
        <f t="shared" si="366"/>
        <v/>
      </c>
      <c r="Q445" t="str">
        <f t="shared" si="367"/>
        <v/>
      </c>
      <c r="S445" t="str">
        <f t="shared" si="368"/>
        <v/>
      </c>
      <c r="T445" t="str">
        <f t="shared" si="369"/>
        <v/>
      </c>
      <c r="V445" t="str">
        <f t="shared" si="370"/>
        <v/>
      </c>
      <c r="W445" t="str">
        <f t="shared" si="371"/>
        <v/>
      </c>
      <c r="X445" s="6">
        <f t="shared" si="348"/>
        <v>-62.740869105683217</v>
      </c>
      <c r="Y445">
        <f t="shared" si="340"/>
        <v>763.88538070057223</v>
      </c>
      <c r="Z445" t="str">
        <f t="shared" si="372"/>
        <v/>
      </c>
      <c r="AA445" s="6">
        <f t="shared" si="349"/>
        <v>-62.188530055034029</v>
      </c>
      <c r="AB445">
        <f t="shared" si="341"/>
        <v>714.42677449818541</v>
      </c>
      <c r="AC445" t="str">
        <f t="shared" si="379"/>
        <v/>
      </c>
      <c r="AD445" s="6">
        <f t="shared" si="350"/>
        <v>-62.015640273675643</v>
      </c>
      <c r="AE445">
        <f t="shared" si="342"/>
        <v>699.61362697930235</v>
      </c>
      <c r="AF445" t="str">
        <f t="shared" si="373"/>
        <v/>
      </c>
      <c r="AG445" s="6">
        <f t="shared" si="351"/>
        <v>-62.000244140857831</v>
      </c>
      <c r="AH445">
        <f t="shared" si="343"/>
        <v>698.3094789233038</v>
      </c>
      <c r="AI445" t="str">
        <f t="shared" si="374"/>
        <v/>
      </c>
      <c r="AJ445" s="6">
        <f t="shared" si="356"/>
        <v>-62.4</v>
      </c>
      <c r="AK445">
        <f t="shared" si="344"/>
        <v>732.97256482906414</v>
      </c>
      <c r="AL445" t="str">
        <f t="shared" si="375"/>
        <v/>
      </c>
      <c r="AM445" s="6">
        <f t="shared" si="380"/>
        <v>-62.9</v>
      </c>
      <c r="AN445">
        <f t="shared" si="345"/>
        <v>778.75977105877791</v>
      </c>
      <c r="AO445" t="str">
        <f t="shared" si="376"/>
        <v/>
      </c>
      <c r="AP445" s="6">
        <f t="shared" si="385"/>
        <v>-63.4</v>
      </c>
      <c r="AQ445">
        <f t="shared" si="346"/>
        <v>827.40720474436012</v>
      </c>
      <c r="AR445" t="str">
        <f t="shared" si="377"/>
        <v/>
      </c>
      <c r="AS445" s="6">
        <f t="shared" si="392"/>
        <v>-63.6</v>
      </c>
      <c r="AT445">
        <f t="shared" si="347"/>
        <v>847.70669676153364</v>
      </c>
      <c r="AU445" t="str">
        <f t="shared" si="378"/>
        <v/>
      </c>
    </row>
    <row r="446" spans="2:47" hidden="1" x14ac:dyDescent="0.25">
      <c r="B446" s="8">
        <v>-62</v>
      </c>
      <c r="C446" s="6">
        <v>-62.96</v>
      </c>
      <c r="D446">
        <f t="shared" si="339"/>
        <v>784.44302093334863</v>
      </c>
      <c r="E446" t="str">
        <f t="shared" si="361"/>
        <v/>
      </c>
      <c r="G446" t="str">
        <f t="shared" si="362"/>
        <v/>
      </c>
      <c r="H446" t="str">
        <f t="shared" si="382"/>
        <v/>
      </c>
      <c r="J446" t="str">
        <f t="shared" si="363"/>
        <v/>
      </c>
      <c r="K446" t="str">
        <f t="shared" si="364"/>
        <v/>
      </c>
      <c r="M446" t="str">
        <f t="shared" si="365"/>
        <v/>
      </c>
      <c r="N446" t="str">
        <f t="shared" si="383"/>
        <v/>
      </c>
      <c r="P446" t="str">
        <f t="shared" si="366"/>
        <v/>
      </c>
      <c r="Q446" t="str">
        <f t="shared" si="367"/>
        <v/>
      </c>
      <c r="S446" t="str">
        <f t="shared" si="368"/>
        <v/>
      </c>
      <c r="T446" t="str">
        <f t="shared" si="369"/>
        <v/>
      </c>
      <c r="V446" t="str">
        <f t="shared" si="370"/>
        <v/>
      </c>
      <c r="W446" t="str">
        <f t="shared" si="371"/>
        <v/>
      </c>
      <c r="X446" s="6">
        <f t="shared" si="348"/>
        <v>-62.666782195114898</v>
      </c>
      <c r="Y446">
        <f t="shared" si="340"/>
        <v>757.05753694310795</v>
      </c>
      <c r="Z446" t="str">
        <f t="shared" si="372"/>
        <v/>
      </c>
      <c r="AA446" s="6">
        <f t="shared" si="349"/>
        <v>-62.141397541275524</v>
      </c>
      <c r="AB446">
        <f t="shared" si="341"/>
        <v>710.35765284509409</v>
      </c>
      <c r="AC446" t="str">
        <f t="shared" si="379"/>
        <v/>
      </c>
      <c r="AD446" s="6">
        <f t="shared" si="350"/>
        <v>-62.007820136837822</v>
      </c>
      <c r="AE446">
        <f t="shared" si="342"/>
        <v>698.95090873996378</v>
      </c>
      <c r="AF446" t="str">
        <f t="shared" si="373"/>
        <v/>
      </c>
      <c r="AG446" s="6">
        <f t="shared" si="351"/>
        <v>-62.000061035214458</v>
      </c>
      <c r="AH446">
        <f t="shared" si="343"/>
        <v>698.29398337543387</v>
      </c>
      <c r="AI446" t="str">
        <f t="shared" si="374"/>
        <v/>
      </c>
      <c r="AJ446" s="6">
        <f t="shared" si="356"/>
        <v>-62.3</v>
      </c>
      <c r="AK446">
        <f t="shared" si="344"/>
        <v>724.14337436129358</v>
      </c>
      <c r="AL446" t="str">
        <f t="shared" si="375"/>
        <v/>
      </c>
      <c r="AM446" s="6">
        <f t="shared" si="380"/>
        <v>-62.8</v>
      </c>
      <c r="AN446">
        <f t="shared" si="345"/>
        <v>769.37904021393524</v>
      </c>
      <c r="AO446" t="str">
        <f t="shared" si="376"/>
        <v/>
      </c>
      <c r="AP446" s="6">
        <f t="shared" si="385"/>
        <v>-63.3</v>
      </c>
      <c r="AQ446">
        <f t="shared" si="346"/>
        <v>817.44047999143902</v>
      </c>
      <c r="AR446" t="str">
        <f t="shared" si="377"/>
        <v/>
      </c>
      <c r="AS446" s="6">
        <f t="shared" si="392"/>
        <v>-63.6</v>
      </c>
      <c r="AT446">
        <f t="shared" si="347"/>
        <v>847.70669676153364</v>
      </c>
      <c r="AU446" t="str">
        <f t="shared" si="378"/>
        <v/>
      </c>
    </row>
    <row r="447" spans="2:47" hidden="1" x14ac:dyDescent="0.25">
      <c r="B447" s="8">
        <v>-62</v>
      </c>
      <c r="C447" s="6">
        <v>-62.9</v>
      </c>
      <c r="D447">
        <f t="shared" si="339"/>
        <v>778.75977105877791</v>
      </c>
      <c r="E447" t="str">
        <f t="shared" si="361"/>
        <v/>
      </c>
      <c r="G447" t="str">
        <f t="shared" si="362"/>
        <v/>
      </c>
      <c r="H447" t="str">
        <f t="shared" si="382"/>
        <v/>
      </c>
      <c r="J447" t="str">
        <f t="shared" si="363"/>
        <v/>
      </c>
      <c r="K447" t="str">
        <f t="shared" si="364"/>
        <v/>
      </c>
      <c r="M447" t="str">
        <f t="shared" si="365"/>
        <v/>
      </c>
      <c r="N447" t="str">
        <f t="shared" si="383"/>
        <v/>
      </c>
      <c r="P447" t="str">
        <f t="shared" si="366"/>
        <v/>
      </c>
      <c r="Q447" t="str">
        <f t="shared" si="367"/>
        <v/>
      </c>
      <c r="S447" t="str">
        <f t="shared" si="368"/>
        <v/>
      </c>
      <c r="T447" t="str">
        <f t="shared" si="369"/>
        <v/>
      </c>
      <c r="V447" t="str">
        <f t="shared" si="370"/>
        <v/>
      </c>
      <c r="W447" t="str">
        <f t="shared" si="371"/>
        <v/>
      </c>
      <c r="X447" s="6">
        <f t="shared" si="348"/>
        <v>-62.60010397560341</v>
      </c>
      <c r="Y447">
        <f t="shared" si="340"/>
        <v>750.96467326548918</v>
      </c>
      <c r="Z447" t="str">
        <f t="shared" si="372"/>
        <v/>
      </c>
      <c r="AA447" s="6">
        <f t="shared" si="349"/>
        <v>-62.106048155956643</v>
      </c>
      <c r="AB447">
        <f t="shared" si="341"/>
        <v>707.32102826725065</v>
      </c>
      <c r="AC447" t="str">
        <f t="shared" si="379"/>
        <v/>
      </c>
      <c r="AD447" s="6">
        <f t="shared" si="350"/>
        <v>-62.003910068418911</v>
      </c>
      <c r="AE447">
        <f t="shared" si="342"/>
        <v>698.61978507069762</v>
      </c>
      <c r="AF447" t="str">
        <f t="shared" si="373"/>
        <v/>
      </c>
      <c r="AG447" s="6">
        <f t="shared" si="351"/>
        <v>-62.000015258803614</v>
      </c>
      <c r="AH447">
        <f t="shared" si="343"/>
        <v>698.29010954219279</v>
      </c>
      <c r="AI447" t="str">
        <f t="shared" si="374"/>
        <v/>
      </c>
      <c r="AJ447" s="6">
        <f t="shared" si="356"/>
        <v>-62.2</v>
      </c>
      <c r="AK447">
        <f t="shared" si="344"/>
        <v>715.42053794830917</v>
      </c>
      <c r="AL447" t="str">
        <f t="shared" si="375"/>
        <v/>
      </c>
      <c r="AM447" s="6">
        <f t="shared" si="380"/>
        <v>-62.7</v>
      </c>
      <c r="AN447">
        <f t="shared" si="345"/>
        <v>760.11130713098828</v>
      </c>
      <c r="AO447" t="str">
        <f t="shared" si="376"/>
        <v/>
      </c>
      <c r="AP447" s="6">
        <f t="shared" si="385"/>
        <v>-63.2</v>
      </c>
      <c r="AQ447">
        <f t="shared" si="346"/>
        <v>807.59381172549513</v>
      </c>
      <c r="AR447" t="str">
        <f t="shared" si="377"/>
        <v/>
      </c>
      <c r="AS447" s="6">
        <f t="shared" si="392"/>
        <v>-63.6</v>
      </c>
      <c r="AT447">
        <f t="shared" si="347"/>
        <v>847.70669676153364</v>
      </c>
      <c r="AU447" t="str">
        <f t="shared" si="378"/>
        <v/>
      </c>
    </row>
    <row r="448" spans="2:47" hidden="1" x14ac:dyDescent="0.25">
      <c r="B448" s="8">
        <v>-62</v>
      </c>
      <c r="C448" s="6">
        <v>-62.85</v>
      </c>
      <c r="D448">
        <f t="shared" si="339"/>
        <v>774.05519519891277</v>
      </c>
      <c r="E448" t="str">
        <f t="shared" si="361"/>
        <v/>
      </c>
      <c r="G448" t="str">
        <f t="shared" si="362"/>
        <v/>
      </c>
      <c r="H448" t="str">
        <f t="shared" si="382"/>
        <v/>
      </c>
      <c r="J448" t="str">
        <f t="shared" si="363"/>
        <v/>
      </c>
      <c r="K448" t="str">
        <f t="shared" si="364"/>
        <v/>
      </c>
      <c r="M448" t="str">
        <f t="shared" si="365"/>
        <v/>
      </c>
      <c r="N448" t="str">
        <f t="shared" si="383"/>
        <v/>
      </c>
      <c r="P448" t="str">
        <f t="shared" si="366"/>
        <v/>
      </c>
      <c r="Q448" t="str">
        <f t="shared" si="367"/>
        <v/>
      </c>
      <c r="S448" t="str">
        <f t="shared" si="368"/>
        <v/>
      </c>
      <c r="T448" t="str">
        <f t="shared" si="369"/>
        <v/>
      </c>
      <c r="V448" t="str">
        <f t="shared" si="370"/>
        <v/>
      </c>
      <c r="W448" t="str">
        <f t="shared" si="371"/>
        <v/>
      </c>
      <c r="X448" s="6">
        <f t="shared" si="348"/>
        <v>-62.54009357804307</v>
      </c>
      <c r="Y448">
        <f t="shared" si="340"/>
        <v>745.52303291133194</v>
      </c>
      <c r="Z448" t="str">
        <f t="shared" si="372"/>
        <v/>
      </c>
      <c r="AA448" s="6">
        <f t="shared" si="349"/>
        <v>-62.079536116967482</v>
      </c>
      <c r="AB448">
        <f t="shared" si="341"/>
        <v>705.05208159481981</v>
      </c>
      <c r="AC448" t="str">
        <f t="shared" si="379"/>
        <v/>
      </c>
      <c r="AD448" s="6">
        <f t="shared" si="350"/>
        <v>-62.001955034209459</v>
      </c>
      <c r="AE448">
        <f t="shared" si="342"/>
        <v>698.45428206613155</v>
      </c>
      <c r="AF448" t="str">
        <f t="shared" si="373"/>
        <v/>
      </c>
      <c r="AG448" s="6">
        <f t="shared" si="351"/>
        <v>-62.000003814700904</v>
      </c>
      <c r="AH448">
        <f t="shared" si="343"/>
        <v>698.28914108724064</v>
      </c>
      <c r="AI448" t="str">
        <f t="shared" si="374"/>
        <v/>
      </c>
      <c r="AJ448" s="6">
        <f t="shared" si="356"/>
        <v>-62.1</v>
      </c>
      <c r="AK448">
        <f t="shared" si="344"/>
        <v>706.80277447775723</v>
      </c>
      <c r="AL448" t="str">
        <f t="shared" si="375"/>
        <v/>
      </c>
      <c r="AM448" s="6">
        <f t="shared" si="380"/>
        <v>-62.6</v>
      </c>
      <c r="AN448">
        <f t="shared" si="345"/>
        <v>750.95521066927313</v>
      </c>
      <c r="AO448" t="str">
        <f t="shared" si="376"/>
        <v/>
      </c>
      <c r="AP448" s="6">
        <f t="shared" si="385"/>
        <v>-63.1</v>
      </c>
      <c r="AQ448">
        <f t="shared" si="346"/>
        <v>797.8657537783605</v>
      </c>
      <c r="AR448" t="str">
        <f t="shared" si="377"/>
        <v/>
      </c>
      <c r="AS448" s="6">
        <f t="shared" si="392"/>
        <v>-63.6</v>
      </c>
      <c r="AT448">
        <f t="shared" si="347"/>
        <v>847.70669676153364</v>
      </c>
      <c r="AU448" t="str">
        <f t="shared" si="378"/>
        <v/>
      </c>
    </row>
    <row r="449" spans="2:47" hidden="1" x14ac:dyDescent="0.25">
      <c r="B449" s="8">
        <v>-62</v>
      </c>
      <c r="C449" s="6">
        <v>-62.79</v>
      </c>
      <c r="D449">
        <f t="shared" si="339"/>
        <v>768.44720459458426</v>
      </c>
      <c r="E449" t="str">
        <f t="shared" si="361"/>
        <v/>
      </c>
      <c r="G449" t="str">
        <f t="shared" si="362"/>
        <v/>
      </c>
      <c r="H449" t="str">
        <f t="shared" si="382"/>
        <v/>
      </c>
      <c r="J449" t="str">
        <f t="shared" si="363"/>
        <v/>
      </c>
      <c r="K449" t="str">
        <f t="shared" si="364"/>
        <v/>
      </c>
      <c r="M449" t="str">
        <f t="shared" si="365"/>
        <v/>
      </c>
      <c r="N449" t="str">
        <f t="shared" si="383"/>
        <v/>
      </c>
      <c r="P449" t="str">
        <f t="shared" si="366"/>
        <v/>
      </c>
      <c r="Q449" t="str">
        <f t="shared" si="367"/>
        <v/>
      </c>
      <c r="S449" t="str">
        <f t="shared" si="368"/>
        <v/>
      </c>
      <c r="T449" t="str">
        <f t="shared" si="369"/>
        <v/>
      </c>
      <c r="V449" t="str">
        <f t="shared" si="370"/>
        <v/>
      </c>
      <c r="W449" t="str">
        <f t="shared" si="371"/>
        <v/>
      </c>
      <c r="X449" s="6">
        <f t="shared" si="348"/>
        <v>-62.486084220238766</v>
      </c>
      <c r="Y449">
        <f t="shared" si="340"/>
        <v>740.6592784411871</v>
      </c>
      <c r="Z449" t="str">
        <f t="shared" si="372"/>
        <v/>
      </c>
      <c r="AA449" s="6">
        <f t="shared" si="349"/>
        <v>-62.05965208772561</v>
      </c>
      <c r="AB449">
        <f t="shared" si="341"/>
        <v>703.35514927557108</v>
      </c>
      <c r="AC449" t="str">
        <f t="shared" si="379"/>
        <v/>
      </c>
      <c r="AD449" s="6">
        <f t="shared" si="350"/>
        <v>-62.000977517104729</v>
      </c>
      <c r="AE449">
        <f t="shared" si="342"/>
        <v>698.37154526730023</v>
      </c>
      <c r="AF449" t="str">
        <f t="shared" si="373"/>
        <v/>
      </c>
      <c r="AG449" s="6">
        <f t="shared" si="351"/>
        <v>-62.000000953675226</v>
      </c>
      <c r="AH449">
        <f t="shared" si="343"/>
        <v>698.28889897371221</v>
      </c>
      <c r="AI449" t="str">
        <f t="shared" si="374"/>
        <v/>
      </c>
      <c r="AJ449" s="6">
        <f t="shared" si="356"/>
        <v>-62</v>
      </c>
      <c r="AK449">
        <f t="shared" si="344"/>
        <v>698.28881826922157</v>
      </c>
      <c r="AL449" t="str">
        <f t="shared" si="375"/>
        <v/>
      </c>
      <c r="AM449" s="6">
        <f t="shared" si="380"/>
        <v>-62.5</v>
      </c>
      <c r="AN449">
        <f t="shared" si="345"/>
        <v>741.90940608406311</v>
      </c>
      <c r="AO449" t="str">
        <f t="shared" si="376"/>
        <v/>
      </c>
      <c r="AP449" s="6">
        <f t="shared" si="385"/>
        <v>-63</v>
      </c>
      <c r="AQ449">
        <f t="shared" si="346"/>
        <v>788.25487740202118</v>
      </c>
      <c r="AR449" t="str">
        <f t="shared" si="377"/>
        <v/>
      </c>
      <c r="AS449" s="6">
        <f t="shared" si="392"/>
        <v>-63.6</v>
      </c>
      <c r="AT449">
        <f t="shared" si="347"/>
        <v>847.70669676153364</v>
      </c>
      <c r="AU449" t="str">
        <f t="shared" si="378"/>
        <v/>
      </c>
    </row>
    <row r="450" spans="2:47" hidden="1" x14ac:dyDescent="0.25">
      <c r="B450" s="8">
        <v>-62</v>
      </c>
      <c r="C450" s="6">
        <v>-62.75</v>
      </c>
      <c r="D450">
        <f t="shared" si="339"/>
        <v>764.73113441012708</v>
      </c>
      <c r="E450" t="str">
        <f t="shared" si="361"/>
        <v/>
      </c>
      <c r="G450" t="str">
        <f t="shared" si="362"/>
        <v/>
      </c>
      <c r="H450" t="str">
        <f t="shared" si="382"/>
        <v/>
      </c>
      <c r="J450" t="str">
        <f t="shared" si="363"/>
        <v/>
      </c>
      <c r="K450" t="str">
        <f t="shared" si="364"/>
        <v/>
      </c>
      <c r="M450" t="str">
        <f t="shared" si="365"/>
        <v/>
      </c>
      <c r="N450" t="str">
        <f t="shared" si="383"/>
        <v/>
      </c>
      <c r="P450" t="str">
        <f t="shared" si="366"/>
        <v/>
      </c>
      <c r="Q450" t="str">
        <f t="shared" si="367"/>
        <v/>
      </c>
      <c r="S450" t="str">
        <f t="shared" si="368"/>
        <v/>
      </c>
      <c r="T450" t="str">
        <f t="shared" si="369"/>
        <v/>
      </c>
      <c r="V450" t="str">
        <f t="shared" si="370"/>
        <v/>
      </c>
      <c r="W450" t="str">
        <f t="shared" si="371"/>
        <v/>
      </c>
      <c r="X450" s="6">
        <f t="shared" si="348"/>
        <v>-62.437475798214891</v>
      </c>
      <c r="Y450">
        <f t="shared" si="340"/>
        <v>736.30903523735685</v>
      </c>
      <c r="Z450" t="str">
        <f t="shared" si="372"/>
        <v/>
      </c>
      <c r="AA450" s="6">
        <f t="shared" si="349"/>
        <v>-62.044739065794204</v>
      </c>
      <c r="AB450">
        <f t="shared" si="341"/>
        <v>702.08513083556238</v>
      </c>
      <c r="AC450" t="str">
        <f t="shared" si="379"/>
        <v/>
      </c>
      <c r="AD450" s="6">
        <f t="shared" si="350"/>
        <v>-62.000488758552365</v>
      </c>
      <c r="AE450">
        <f t="shared" si="342"/>
        <v>698.33018054323941</v>
      </c>
      <c r="AF450" t="str">
        <f t="shared" si="373"/>
        <v/>
      </c>
      <c r="AG450" s="6">
        <f t="shared" si="351"/>
        <v>-62.000000238418806</v>
      </c>
      <c r="AH450">
        <f t="shared" si="343"/>
        <v>698.28883844534334</v>
      </c>
      <c r="AI450" t="str">
        <f t="shared" si="374"/>
        <v/>
      </c>
      <c r="AJ450" s="6">
        <f t="shared" si="356"/>
        <v>-62</v>
      </c>
      <c r="AK450">
        <f t="shared" si="344"/>
        <v>698.28881826922157</v>
      </c>
      <c r="AL450" t="str">
        <f t="shared" si="375"/>
        <v/>
      </c>
      <c r="AM450" s="6">
        <f t="shared" si="380"/>
        <v>-62.45</v>
      </c>
      <c r="AN450">
        <f t="shared" si="345"/>
        <v>737.42744744703123</v>
      </c>
      <c r="AO450" t="str">
        <f t="shared" si="376"/>
        <v/>
      </c>
      <c r="AP450" s="6">
        <f t="shared" si="385"/>
        <v>-62.93333333333333</v>
      </c>
      <c r="AQ450">
        <f t="shared" si="346"/>
        <v>781.91202959950135</v>
      </c>
      <c r="AR450" t="str">
        <f t="shared" si="377"/>
        <v/>
      </c>
      <c r="AS450" s="6">
        <f t="shared" si="392"/>
        <v>-63.56</v>
      </c>
      <c r="AT450">
        <f t="shared" si="347"/>
        <v>843.60734216415131</v>
      </c>
      <c r="AU450" t="str">
        <f t="shared" si="378"/>
        <v/>
      </c>
    </row>
    <row r="451" spans="2:47" hidden="1" x14ac:dyDescent="0.25">
      <c r="B451" s="8">
        <v>-61</v>
      </c>
      <c r="C451" s="6">
        <v>-62.64</v>
      </c>
      <c r="D451">
        <f t="shared" ref="D451:D514" si="397">IF( C451 &lt;&gt; "", 100*POWER(10,(   (B-C451)/(10*n)+LOG10(d0) )),"")</f>
        <v>754.60433928803093</v>
      </c>
      <c r="E451" t="str">
        <f t="shared" si="361"/>
        <v/>
      </c>
      <c r="G451" t="str">
        <f t="shared" si="362"/>
        <v/>
      </c>
      <c r="H451" t="str">
        <f t="shared" si="382"/>
        <v/>
      </c>
      <c r="J451" t="str">
        <f t="shared" si="363"/>
        <v/>
      </c>
      <c r="K451" t="str">
        <f t="shared" si="364"/>
        <v/>
      </c>
      <c r="M451" t="str">
        <f t="shared" si="365"/>
        <v/>
      </c>
      <c r="N451" t="str">
        <f t="shared" si="383"/>
        <v/>
      </c>
      <c r="P451" t="str">
        <f t="shared" si="366"/>
        <v/>
      </c>
      <c r="Q451" t="str">
        <f t="shared" si="367"/>
        <v/>
      </c>
      <c r="S451" t="str">
        <f t="shared" si="368"/>
        <v/>
      </c>
      <c r="T451" t="str">
        <f t="shared" si="369"/>
        <v/>
      </c>
      <c r="V451" t="str">
        <f t="shared" si="370"/>
        <v/>
      </c>
      <c r="W451" t="str">
        <f t="shared" si="371"/>
        <v/>
      </c>
      <c r="X451" s="6">
        <f t="shared" si="348"/>
        <v>-62.293728218393404</v>
      </c>
      <c r="Y451">
        <f t="shared" ref="Y451:Y514" si="398">IF( X451 &lt;&gt; "",  100*POWER(10,(   (B-X451)/(10*n)+LOG10(d0) )), "")</f>
        <v>723.59318455481139</v>
      </c>
      <c r="Z451" t="str">
        <f t="shared" si="372"/>
        <v/>
      </c>
      <c r="AA451" s="6">
        <f t="shared" si="349"/>
        <v>-61.783554299345653</v>
      </c>
      <c r="AB451">
        <f t="shared" ref="AB451:AB514" si="399">IF( AA451 &lt;&gt; "",  100*POWER(10,(   (B-AA451)/(10*n)+LOG10(d0) )), "")</f>
        <v>680.21030758176209</v>
      </c>
      <c r="AC451" t="str">
        <f t="shared" si="379"/>
        <v/>
      </c>
      <c r="AD451" s="6">
        <f t="shared" si="350"/>
        <v>-61.500244379276182</v>
      </c>
      <c r="AE451">
        <f t="shared" ref="AE451:AE514" si="400">IF( AD451 &lt;&gt; "",  100*POWER(10,(   (B-AD451)/(10*n)+LOG10(d0) )), "")</f>
        <v>657.25236924338071</v>
      </c>
      <c r="AF451" t="str">
        <f t="shared" si="373"/>
        <v/>
      </c>
      <c r="AG451" s="6">
        <f t="shared" si="351"/>
        <v>-61.250000059604702</v>
      </c>
      <c r="AH451">
        <f t="shared" ref="AH451:AH514" si="401">IF( AG451 &lt;&gt; "",  100*POWER(10,(   (B-AG451)/(10*n)+LOG10(d0) )), "")</f>
        <v>637.61923021236782</v>
      </c>
      <c r="AI451" t="str">
        <f t="shared" si="374"/>
        <v/>
      </c>
      <c r="AJ451" s="6">
        <f t="shared" si="356"/>
        <v>-61.9</v>
      </c>
      <c r="AK451">
        <f t="shared" ref="AK451:AK514" si="402">IF( AJ451 &lt;&gt; "",  100*POWER(10,(   (B-AJ451)/(10*n)+LOG10(d0) )), "")</f>
        <v>689.87741888833034</v>
      </c>
      <c r="AL451" t="str">
        <f t="shared" si="375"/>
        <v/>
      </c>
      <c r="AM451" s="6">
        <f t="shared" si="380"/>
        <v>-62.35</v>
      </c>
      <c r="AN451">
        <f t="shared" ref="AN451:AN514" si="403">IF( AM451 &lt;&gt; "",  100*POWER(10,(   (B-AM451)/(10*n)+LOG10(d0) )), "")</f>
        <v>728.54459466086973</v>
      </c>
      <c r="AO451" t="str">
        <f t="shared" si="376"/>
        <v/>
      </c>
      <c r="AP451" s="6">
        <f t="shared" si="385"/>
        <v>-62.833333333333336</v>
      </c>
      <c r="AQ451">
        <f t="shared" ref="AQ451:AQ514" si="404">IF( AP451 &lt;&gt; "",  100*POWER(10,(   (B-AP451)/(10*n)+LOG10(d0) )), "")</f>
        <v>772.49332749571295</v>
      </c>
      <c r="AR451" t="str">
        <f t="shared" si="377"/>
        <v/>
      </c>
      <c r="AS451" s="6">
        <f t="shared" si="392"/>
        <v>-63.5</v>
      </c>
      <c r="AT451">
        <f t="shared" ref="AT451:AT514" si="405">IF( AS451 &lt;&gt; "",  100*POWER(10,(   (B-AS451)/(10*n)+LOG10(d0) )), "")</f>
        <v>837.49544978497352</v>
      </c>
      <c r="AU451" t="str">
        <f t="shared" si="378"/>
        <v/>
      </c>
    </row>
    <row r="452" spans="2:47" hidden="1" x14ac:dyDescent="0.25">
      <c r="B452" s="8">
        <v>-61</v>
      </c>
      <c r="C452" s="6">
        <v>-62.54</v>
      </c>
      <c r="D452">
        <f t="shared" si="397"/>
        <v>745.51457828049024</v>
      </c>
      <c r="E452" t="str">
        <f t="shared" si="361"/>
        <v/>
      </c>
      <c r="F452" s="6">
        <f t="shared" ref="F452" si="406">AVERAGE($B443:$B452)</f>
        <v>-61.8</v>
      </c>
      <c r="G452">
        <f t="shared" si="362"/>
        <v>681.56734096310879</v>
      </c>
      <c r="H452" t="str">
        <f t="shared" si="382"/>
        <v/>
      </c>
      <c r="J452" t="str">
        <f t="shared" si="363"/>
        <v/>
      </c>
      <c r="K452" t="str">
        <f t="shared" si="364"/>
        <v/>
      </c>
      <c r="L452" s="6">
        <f t="shared" ref="L452" si="407">AVERAGE($B423:$B452)</f>
        <v>-62.733333333333334</v>
      </c>
      <c r="M452">
        <f t="shared" si="365"/>
        <v>763.18808054539613</v>
      </c>
      <c r="N452" t="str">
        <f t="shared" si="383"/>
        <v/>
      </c>
      <c r="O452" s="6">
        <f t="shared" ref="O452" si="408">MEDIAN($B443:$B452)</f>
        <v>-62</v>
      </c>
      <c r="P452">
        <f t="shared" si="366"/>
        <v>698.28881826922157</v>
      </c>
      <c r="Q452" t="str">
        <f t="shared" si="367"/>
        <v/>
      </c>
      <c r="S452" t="str">
        <f t="shared" si="368"/>
        <v/>
      </c>
      <c r="T452" t="str">
        <f t="shared" si="369"/>
        <v/>
      </c>
      <c r="U452" s="6">
        <f t="shared" ref="U452" si="409">MEDIAN($B423:$B452)</f>
        <v>-63</v>
      </c>
      <c r="V452">
        <f t="shared" si="370"/>
        <v>788.25487740202118</v>
      </c>
      <c r="W452" t="str">
        <f t="shared" si="371"/>
        <v/>
      </c>
      <c r="X452" s="6">
        <f t="shared" si="348"/>
        <v>-62.164355396554065</v>
      </c>
      <c r="Y452">
        <f t="shared" si="398"/>
        <v>712.33678483827748</v>
      </c>
      <c r="Z452" t="str">
        <f t="shared" si="372"/>
        <v/>
      </c>
      <c r="AA452" s="6">
        <f t="shared" si="349"/>
        <v>-61.587665724509236</v>
      </c>
      <c r="AB452">
        <f t="shared" si="399"/>
        <v>664.25263174696192</v>
      </c>
      <c r="AC452" t="str">
        <f t="shared" si="379"/>
        <v/>
      </c>
      <c r="AD452" s="6">
        <f t="shared" si="350"/>
        <v>-61.250122189638091</v>
      </c>
      <c r="AE452">
        <f t="shared" si="400"/>
        <v>637.62866754329502</v>
      </c>
      <c r="AF452" t="str">
        <f t="shared" si="373"/>
        <v/>
      </c>
      <c r="AG452" s="6">
        <f t="shared" si="351"/>
        <v>-61.062500014901175</v>
      </c>
      <c r="AH452">
        <f t="shared" si="401"/>
        <v>623.29405305427508</v>
      </c>
      <c r="AI452" t="str">
        <f t="shared" si="374"/>
        <v/>
      </c>
      <c r="AJ452" s="6">
        <f t="shared" si="356"/>
        <v>-61.8</v>
      </c>
      <c r="AK452">
        <f t="shared" si="402"/>
        <v>681.56734096310879</v>
      </c>
      <c r="AL452" t="str">
        <f t="shared" si="375"/>
        <v/>
      </c>
      <c r="AM452" s="6">
        <f t="shared" si="380"/>
        <v>-62.25</v>
      </c>
      <c r="AN452">
        <f t="shared" si="403"/>
        <v>719.76874233135493</v>
      </c>
      <c r="AO452" t="str">
        <f t="shared" si="376"/>
        <v/>
      </c>
      <c r="AP452" s="6">
        <f t="shared" si="385"/>
        <v>-62.733333333333334</v>
      </c>
      <c r="AQ452">
        <f t="shared" si="404"/>
        <v>763.18808054539613</v>
      </c>
      <c r="AR452" t="str">
        <f t="shared" si="377"/>
        <v/>
      </c>
      <c r="AS452" s="6">
        <f t="shared" si="392"/>
        <v>-63.44</v>
      </c>
      <c r="AT452">
        <f t="shared" si="405"/>
        <v>831.42783775589226</v>
      </c>
      <c r="AU452" t="str">
        <f t="shared" si="378"/>
        <v/>
      </c>
    </row>
    <row r="453" spans="2:47" hidden="1" x14ac:dyDescent="0.25">
      <c r="B453" s="8">
        <v>-61</v>
      </c>
      <c r="C453" s="6">
        <v>-62.45</v>
      </c>
      <c r="D453">
        <f t="shared" si="397"/>
        <v>737.42744744703123</v>
      </c>
      <c r="E453" t="str">
        <f t="shared" si="361"/>
        <v/>
      </c>
      <c r="G453" t="str">
        <f t="shared" si="362"/>
        <v/>
      </c>
      <c r="H453" t="str">
        <f t="shared" si="382"/>
        <v/>
      </c>
      <c r="J453" t="str">
        <f t="shared" si="363"/>
        <v/>
      </c>
      <c r="K453" t="str">
        <f t="shared" si="364"/>
        <v/>
      </c>
      <c r="M453" t="str">
        <f t="shared" si="365"/>
        <v/>
      </c>
      <c r="N453" t="str">
        <f t="shared" si="383"/>
        <v/>
      </c>
      <c r="P453" t="str">
        <f t="shared" si="366"/>
        <v/>
      </c>
      <c r="Q453" t="str">
        <f t="shared" si="367"/>
        <v/>
      </c>
      <c r="S453" t="str">
        <f t="shared" si="368"/>
        <v/>
      </c>
      <c r="T453" t="str">
        <f t="shared" si="369"/>
        <v/>
      </c>
      <c r="V453" t="str">
        <f t="shared" si="370"/>
        <v/>
      </c>
      <c r="W453" t="str">
        <f t="shared" si="371"/>
        <v/>
      </c>
      <c r="X453" s="6">
        <f t="shared" ref="X453:X516" si="410">X$2*$B453+(1-X$2)*X452</f>
        <v>-62.047919856898659</v>
      </c>
      <c r="Y453">
        <f t="shared" si="398"/>
        <v>702.35581990494779</v>
      </c>
      <c r="Z453" t="str">
        <f t="shared" si="372"/>
        <v/>
      </c>
      <c r="AA453" s="6">
        <f t="shared" ref="AA453:AA516" si="411">AA$2*$B453+(1-AA$2)*AA452</f>
        <v>-61.440749293381927</v>
      </c>
      <c r="AB453">
        <f t="shared" si="399"/>
        <v>652.53053622782465</v>
      </c>
      <c r="AC453" t="str">
        <f t="shared" si="379"/>
        <v/>
      </c>
      <c r="AD453" s="6">
        <f t="shared" ref="AD453:AD516" si="412">AD$2*$B453+(1-AD$2)*AD452</f>
        <v>-61.125061094819046</v>
      </c>
      <c r="AE453">
        <f t="shared" si="400"/>
        <v>628.03763811013835</v>
      </c>
      <c r="AF453" t="str">
        <f t="shared" si="373"/>
        <v/>
      </c>
      <c r="AG453" s="6">
        <f t="shared" ref="AG453:AG516" si="413">AG$2*$B453+(1-AG$2)*AG452</f>
        <v>-61.01562500372529</v>
      </c>
      <c r="AH453">
        <f t="shared" si="401"/>
        <v>619.76333135815139</v>
      </c>
      <c r="AI453" t="str">
        <f t="shared" si="374"/>
        <v/>
      </c>
      <c r="AJ453" s="6">
        <f t="shared" si="356"/>
        <v>-61.7</v>
      </c>
      <c r="AK453">
        <f t="shared" si="402"/>
        <v>673.35736400254098</v>
      </c>
      <c r="AL453" t="str">
        <f t="shared" si="375"/>
        <v/>
      </c>
      <c r="AM453" s="6">
        <f t="shared" si="380"/>
        <v>-62.15</v>
      </c>
      <c r="AN453">
        <f t="shared" si="403"/>
        <v>711.09860155975161</v>
      </c>
      <c r="AO453" t="str">
        <f t="shared" si="376"/>
        <v/>
      </c>
      <c r="AP453" s="6">
        <f t="shared" si="385"/>
        <v>-62.633333333333333</v>
      </c>
      <c r="AQ453">
        <f t="shared" si="404"/>
        <v>753.99492209827304</v>
      </c>
      <c r="AR453" t="str">
        <f t="shared" si="377"/>
        <v/>
      </c>
      <c r="AS453" s="6">
        <f t="shared" si="392"/>
        <v>-63.38</v>
      </c>
      <c r="AT453">
        <f t="shared" si="405"/>
        <v>825.4041852680183</v>
      </c>
      <c r="AU453" t="str">
        <f t="shared" si="378"/>
        <v/>
      </c>
    </row>
    <row r="454" spans="2:47" hidden="1" x14ac:dyDescent="0.25">
      <c r="B454" s="8">
        <v>-61</v>
      </c>
      <c r="C454" s="6">
        <v>-62.36</v>
      </c>
      <c r="D454">
        <f t="shared" si="397"/>
        <v>729.42804351660311</v>
      </c>
      <c r="E454" t="str">
        <f t="shared" si="361"/>
        <v/>
      </c>
      <c r="G454" t="str">
        <f t="shared" si="362"/>
        <v/>
      </c>
      <c r="H454" t="str">
        <f t="shared" si="382"/>
        <v/>
      </c>
      <c r="J454" t="str">
        <f t="shared" si="363"/>
        <v/>
      </c>
      <c r="K454" t="str">
        <f t="shared" si="364"/>
        <v/>
      </c>
      <c r="M454" t="str">
        <f t="shared" si="365"/>
        <v/>
      </c>
      <c r="N454" t="str">
        <f t="shared" si="383"/>
        <v/>
      </c>
      <c r="P454" t="str">
        <f t="shared" si="366"/>
        <v/>
      </c>
      <c r="Q454" t="str">
        <f t="shared" si="367"/>
        <v/>
      </c>
      <c r="S454" t="str">
        <f t="shared" si="368"/>
        <v/>
      </c>
      <c r="T454" t="str">
        <f t="shared" si="369"/>
        <v/>
      </c>
      <c r="V454" t="str">
        <f t="shared" si="370"/>
        <v/>
      </c>
      <c r="W454" t="str">
        <f t="shared" si="371"/>
        <v/>
      </c>
      <c r="X454" s="6">
        <f t="shared" si="410"/>
        <v>-61.943127871208794</v>
      </c>
      <c r="Y454">
        <f t="shared" si="398"/>
        <v>693.49257851115772</v>
      </c>
      <c r="Z454" t="str">
        <f t="shared" si="372"/>
        <v/>
      </c>
      <c r="AA454" s="6">
        <f t="shared" si="411"/>
        <v>-61.330561970036442</v>
      </c>
      <c r="AB454">
        <f t="shared" si="399"/>
        <v>643.8749174297559</v>
      </c>
      <c r="AC454" t="str">
        <f t="shared" si="379"/>
        <v/>
      </c>
      <c r="AD454" s="6">
        <f t="shared" si="412"/>
        <v>-61.062530547409523</v>
      </c>
      <c r="AE454">
        <f t="shared" si="400"/>
        <v>623.29635936786974</v>
      </c>
      <c r="AF454" t="str">
        <f t="shared" si="373"/>
        <v/>
      </c>
      <c r="AG454" s="6">
        <f t="shared" si="413"/>
        <v>-61.003906250931323</v>
      </c>
      <c r="AH454">
        <f t="shared" si="401"/>
        <v>618.88378039938198</v>
      </c>
      <c r="AI454" t="str">
        <f t="shared" si="374"/>
        <v/>
      </c>
      <c r="AJ454" s="6">
        <f t="shared" si="356"/>
        <v>-61.6</v>
      </c>
      <c r="AK454">
        <f t="shared" si="402"/>
        <v>665.24628221731643</v>
      </c>
      <c r="AL454" t="str">
        <f t="shared" si="375"/>
        <v/>
      </c>
      <c r="AM454" s="6">
        <f t="shared" si="380"/>
        <v>-62.05</v>
      </c>
      <c r="AN454">
        <f t="shared" si="403"/>
        <v>702.53289897305149</v>
      </c>
      <c r="AO454" t="str">
        <f t="shared" si="376"/>
        <v/>
      </c>
      <c r="AP454" s="6">
        <f t="shared" si="385"/>
        <v>-62.533333333333331</v>
      </c>
      <c r="AQ454">
        <f t="shared" si="404"/>
        <v>744.91250196636827</v>
      </c>
      <c r="AR454" t="str">
        <f t="shared" si="377"/>
        <v/>
      </c>
      <c r="AS454" s="6">
        <f t="shared" si="392"/>
        <v>-63.32</v>
      </c>
      <c r="AT454">
        <f t="shared" si="405"/>
        <v>819.42417383670568</v>
      </c>
      <c r="AU454" t="str">
        <f t="shared" si="378"/>
        <v/>
      </c>
    </row>
    <row r="455" spans="2:47" hidden="1" x14ac:dyDescent="0.25">
      <c r="B455" s="8">
        <v>-61</v>
      </c>
      <c r="C455" s="6">
        <v>-62.28</v>
      </c>
      <c r="D455">
        <f t="shared" si="397"/>
        <v>722.39033997363981</v>
      </c>
      <c r="E455" t="str">
        <f t="shared" si="361"/>
        <v/>
      </c>
      <c r="G455" t="str">
        <f t="shared" si="362"/>
        <v/>
      </c>
      <c r="H455" t="str">
        <f t="shared" si="382"/>
        <v/>
      </c>
      <c r="J455" t="str">
        <f t="shared" si="363"/>
        <v/>
      </c>
      <c r="K455" t="str">
        <f t="shared" si="364"/>
        <v/>
      </c>
      <c r="M455" t="str">
        <f t="shared" si="365"/>
        <v/>
      </c>
      <c r="N455" t="str">
        <f t="shared" si="383"/>
        <v/>
      </c>
      <c r="P455" t="str">
        <f t="shared" si="366"/>
        <v/>
      </c>
      <c r="Q455" t="str">
        <f t="shared" si="367"/>
        <v/>
      </c>
      <c r="S455" t="str">
        <f t="shared" si="368"/>
        <v/>
      </c>
      <c r="T455" t="str">
        <f t="shared" si="369"/>
        <v/>
      </c>
      <c r="V455" t="str">
        <f t="shared" si="370"/>
        <v/>
      </c>
      <c r="W455" t="str">
        <f t="shared" si="371"/>
        <v/>
      </c>
      <c r="X455" s="6">
        <f t="shared" si="410"/>
        <v>-61.848815084087917</v>
      </c>
      <c r="Y455">
        <f t="shared" si="398"/>
        <v>685.61133160753479</v>
      </c>
      <c r="Z455" t="str">
        <f t="shared" si="372"/>
        <v/>
      </c>
      <c r="AA455" s="6">
        <f t="shared" si="411"/>
        <v>-61.247921477527328</v>
      </c>
      <c r="AB455">
        <f t="shared" si="399"/>
        <v>637.45863375004058</v>
      </c>
      <c r="AC455" t="str">
        <f t="shared" si="379"/>
        <v/>
      </c>
      <c r="AD455" s="6">
        <f t="shared" si="412"/>
        <v>-61.031265273704761</v>
      </c>
      <c r="AE455">
        <f t="shared" si="400"/>
        <v>620.93915953106296</v>
      </c>
      <c r="AF455" t="str">
        <f t="shared" si="373"/>
        <v/>
      </c>
      <c r="AG455" s="6">
        <f t="shared" si="413"/>
        <v>-61.000976562732831</v>
      </c>
      <c r="AH455">
        <f t="shared" si="401"/>
        <v>618.66408776554977</v>
      </c>
      <c r="AI455" t="str">
        <f t="shared" si="374"/>
        <v/>
      </c>
      <c r="AJ455" s="6">
        <f t="shared" si="356"/>
        <v>-61.5</v>
      </c>
      <c r="AK455">
        <f t="shared" si="402"/>
        <v>657.23290434273963</v>
      </c>
      <c r="AL455" t="str">
        <f t="shared" si="375"/>
        <v/>
      </c>
      <c r="AM455" s="6">
        <f t="shared" si="380"/>
        <v>-61.95</v>
      </c>
      <c r="AN455">
        <f t="shared" si="403"/>
        <v>694.07037653695704</v>
      </c>
      <c r="AO455" t="str">
        <f t="shared" si="376"/>
        <v/>
      </c>
      <c r="AP455" s="6">
        <f t="shared" si="385"/>
        <v>-62.43333333333333</v>
      </c>
      <c r="AQ455">
        <f t="shared" si="404"/>
        <v>735.93948622570599</v>
      </c>
      <c r="AR455" t="str">
        <f t="shared" si="377"/>
        <v/>
      </c>
      <c r="AS455" s="6">
        <f t="shared" si="392"/>
        <v>-63.26</v>
      </c>
      <c r="AT455">
        <f t="shared" si="405"/>
        <v>813.48748728471548</v>
      </c>
      <c r="AU455" t="str">
        <f t="shared" si="378"/>
        <v/>
      </c>
    </row>
    <row r="456" spans="2:47" hidden="1" x14ac:dyDescent="0.25">
      <c r="B456" s="8">
        <v>-61</v>
      </c>
      <c r="C456" s="6">
        <v>-62.2</v>
      </c>
      <c r="D456">
        <f t="shared" si="397"/>
        <v>715.42053794830917</v>
      </c>
      <c r="E456" t="str">
        <f t="shared" si="361"/>
        <v/>
      </c>
      <c r="G456" t="str">
        <f t="shared" si="362"/>
        <v/>
      </c>
      <c r="H456" t="str">
        <f t="shared" si="382"/>
        <v/>
      </c>
      <c r="J456" t="str">
        <f t="shared" si="363"/>
        <v/>
      </c>
      <c r="K456" t="str">
        <f t="shared" si="364"/>
        <v/>
      </c>
      <c r="M456" t="str">
        <f t="shared" si="365"/>
        <v/>
      </c>
      <c r="N456" t="str">
        <f t="shared" si="383"/>
        <v/>
      </c>
      <c r="P456" t="str">
        <f t="shared" si="366"/>
        <v/>
      </c>
      <c r="Q456" t="str">
        <f t="shared" si="367"/>
        <v/>
      </c>
      <c r="S456" t="str">
        <f t="shared" si="368"/>
        <v/>
      </c>
      <c r="T456" t="str">
        <f t="shared" si="369"/>
        <v/>
      </c>
      <c r="V456" t="str">
        <f t="shared" si="370"/>
        <v/>
      </c>
      <c r="W456" t="str">
        <f t="shared" si="371"/>
        <v/>
      </c>
      <c r="X456" s="6">
        <f t="shared" si="410"/>
        <v>-61.763933575679125</v>
      </c>
      <c r="Y456">
        <f t="shared" si="398"/>
        <v>678.59481828392836</v>
      </c>
      <c r="Z456" t="str">
        <f t="shared" si="372"/>
        <v/>
      </c>
      <c r="AA456" s="6">
        <f t="shared" si="411"/>
        <v>-61.185941108145499</v>
      </c>
      <c r="AB456">
        <f t="shared" si="399"/>
        <v>632.6884158901114</v>
      </c>
      <c r="AC456" t="str">
        <f t="shared" si="379"/>
        <v/>
      </c>
      <c r="AD456" s="6">
        <f t="shared" si="412"/>
        <v>-61.015632636852381</v>
      </c>
      <c r="AE456">
        <f t="shared" si="400"/>
        <v>619.76390466965927</v>
      </c>
      <c r="AF456" t="str">
        <f t="shared" si="373"/>
        <v/>
      </c>
      <c r="AG456" s="6">
        <f t="shared" si="413"/>
        <v>-61.000244140683208</v>
      </c>
      <c r="AH456">
        <f t="shared" si="401"/>
        <v>618.6091767936332</v>
      </c>
      <c r="AI456" t="str">
        <f t="shared" si="374"/>
        <v/>
      </c>
      <c r="AJ456" s="6">
        <f t="shared" si="356"/>
        <v>-61.4</v>
      </c>
      <c r="AK456">
        <f t="shared" si="402"/>
        <v>649.31605346376932</v>
      </c>
      <c r="AL456" t="str">
        <f t="shared" si="375"/>
        <v/>
      </c>
      <c r="AM456" s="6">
        <f t="shared" si="380"/>
        <v>-61.85</v>
      </c>
      <c r="AN456">
        <f t="shared" si="403"/>
        <v>685.7097913711109</v>
      </c>
      <c r="AO456" t="str">
        <f t="shared" si="376"/>
        <v/>
      </c>
      <c r="AP456" s="6">
        <f t="shared" si="385"/>
        <v>-62.333333333333336</v>
      </c>
      <c r="AQ456">
        <f t="shared" si="404"/>
        <v>727.07455702040238</v>
      </c>
      <c r="AR456" t="str">
        <f t="shared" si="377"/>
        <v/>
      </c>
      <c r="AS456" s="6">
        <f t="shared" si="392"/>
        <v>-63.2</v>
      </c>
      <c r="AT456">
        <f t="shared" si="405"/>
        <v>807.59381172549513</v>
      </c>
      <c r="AU456" t="str">
        <f t="shared" si="378"/>
        <v/>
      </c>
    </row>
    <row r="457" spans="2:47" hidden="1" x14ac:dyDescent="0.25">
      <c r="B457" s="8">
        <v>-61</v>
      </c>
      <c r="C457" s="6">
        <v>-62.13</v>
      </c>
      <c r="D457">
        <f t="shared" si="397"/>
        <v>709.37714646441725</v>
      </c>
      <c r="E457" t="str">
        <f t="shared" si="361"/>
        <v/>
      </c>
      <c r="G457" t="str">
        <f t="shared" si="362"/>
        <v/>
      </c>
      <c r="H457" t="str">
        <f t="shared" si="382"/>
        <v/>
      </c>
      <c r="J457" t="str">
        <f t="shared" si="363"/>
        <v/>
      </c>
      <c r="K457" t="str">
        <f t="shared" si="364"/>
        <v/>
      </c>
      <c r="M457" t="str">
        <f t="shared" si="365"/>
        <v/>
      </c>
      <c r="N457" t="str">
        <f t="shared" si="383"/>
        <v/>
      </c>
      <c r="P457" t="str">
        <f t="shared" si="366"/>
        <v/>
      </c>
      <c r="Q457" t="str">
        <f t="shared" si="367"/>
        <v/>
      </c>
      <c r="S457" t="str">
        <f t="shared" si="368"/>
        <v/>
      </c>
      <c r="T457" t="str">
        <f t="shared" si="369"/>
        <v/>
      </c>
      <c r="V457" t="str">
        <f t="shared" si="370"/>
        <v/>
      </c>
      <c r="W457" t="str">
        <f t="shared" si="371"/>
        <v/>
      </c>
      <c r="X457" s="6">
        <f t="shared" si="410"/>
        <v>-61.687540218111216</v>
      </c>
      <c r="Y457">
        <f t="shared" si="398"/>
        <v>672.3413719891588</v>
      </c>
      <c r="Z457" t="str">
        <f t="shared" si="372"/>
        <v/>
      </c>
      <c r="AA457" s="6">
        <f t="shared" si="411"/>
        <v>-61.139455831109125</v>
      </c>
      <c r="AB457">
        <f t="shared" si="399"/>
        <v>629.13419290026718</v>
      </c>
      <c r="AC457" t="str">
        <f t="shared" si="379"/>
        <v/>
      </c>
      <c r="AD457" s="6">
        <f t="shared" si="412"/>
        <v>-61.007816318426194</v>
      </c>
      <c r="AE457">
        <f t="shared" si="400"/>
        <v>619.1771116564604</v>
      </c>
      <c r="AF457" t="str">
        <f t="shared" si="373"/>
        <v/>
      </c>
      <c r="AG457" s="6">
        <f t="shared" si="413"/>
        <v>-61.000061035170802</v>
      </c>
      <c r="AH457">
        <f t="shared" si="401"/>
        <v>618.59544981219449</v>
      </c>
      <c r="AI457" t="str">
        <f t="shared" si="374"/>
        <v/>
      </c>
      <c r="AJ457" s="6">
        <f t="shared" si="356"/>
        <v>-61.3</v>
      </c>
      <c r="AK457">
        <f t="shared" si="402"/>
        <v>641.49456684216602</v>
      </c>
      <c r="AL457" t="str">
        <f t="shared" si="375"/>
        <v/>
      </c>
      <c r="AM457" s="6">
        <f t="shared" si="380"/>
        <v>-61.75</v>
      </c>
      <c r="AN457">
        <f t="shared" si="403"/>
        <v>677.44991556656055</v>
      </c>
      <c r="AO457" t="str">
        <f t="shared" si="376"/>
        <v/>
      </c>
      <c r="AP457" s="6">
        <f t="shared" si="385"/>
        <v>-62.233333333333334</v>
      </c>
      <c r="AQ457">
        <f t="shared" si="404"/>
        <v>718.31641236910821</v>
      </c>
      <c r="AR457" t="str">
        <f t="shared" si="377"/>
        <v/>
      </c>
      <c r="AS457" s="6">
        <f t="shared" si="392"/>
        <v>-63.14</v>
      </c>
      <c r="AT457">
        <f t="shared" si="405"/>
        <v>801.74283554658552</v>
      </c>
      <c r="AU457" t="str">
        <f t="shared" si="378"/>
        <v/>
      </c>
    </row>
    <row r="458" spans="2:47" hidden="1" x14ac:dyDescent="0.25">
      <c r="B458" s="8">
        <v>-61</v>
      </c>
      <c r="C458" s="6">
        <v>-62.06</v>
      </c>
      <c r="D458">
        <f t="shared" si="397"/>
        <v>703.3848054867525</v>
      </c>
      <c r="E458" t="str">
        <f t="shared" si="361"/>
        <v/>
      </c>
      <c r="G458" t="str">
        <f t="shared" si="362"/>
        <v/>
      </c>
      <c r="H458" t="str">
        <f t="shared" si="382"/>
        <v/>
      </c>
      <c r="J458" t="str">
        <f t="shared" si="363"/>
        <v/>
      </c>
      <c r="K458" t="str">
        <f t="shared" si="364"/>
        <v/>
      </c>
      <c r="M458" t="str">
        <f t="shared" si="365"/>
        <v/>
      </c>
      <c r="N458" t="str">
        <f t="shared" si="383"/>
        <v/>
      </c>
      <c r="P458" t="str">
        <f t="shared" si="366"/>
        <v/>
      </c>
      <c r="Q458" t="str">
        <f t="shared" si="367"/>
        <v/>
      </c>
      <c r="S458" t="str">
        <f t="shared" si="368"/>
        <v/>
      </c>
      <c r="T458" t="str">
        <f t="shared" si="369"/>
        <v/>
      </c>
      <c r="V458" t="str">
        <f t="shared" si="370"/>
        <v/>
      </c>
      <c r="W458" t="str">
        <f t="shared" si="371"/>
        <v/>
      </c>
      <c r="X458" s="6">
        <f t="shared" si="410"/>
        <v>-61.6187861963001</v>
      </c>
      <c r="Y458">
        <f t="shared" si="398"/>
        <v>666.762556843129</v>
      </c>
      <c r="Z458" t="str">
        <f t="shared" si="372"/>
        <v/>
      </c>
      <c r="AA458" s="6">
        <f t="shared" si="411"/>
        <v>-61.104591873331842</v>
      </c>
      <c r="AB458">
        <f t="shared" si="399"/>
        <v>626.48163474340117</v>
      </c>
      <c r="AC458" t="str">
        <f t="shared" si="379"/>
        <v/>
      </c>
      <c r="AD458" s="6">
        <f t="shared" si="412"/>
        <v>-61.003908159213097</v>
      </c>
      <c r="AE458">
        <f t="shared" si="400"/>
        <v>618.88392352380242</v>
      </c>
      <c r="AF458" t="str">
        <f t="shared" si="373"/>
        <v/>
      </c>
      <c r="AG458" s="6">
        <f t="shared" si="413"/>
        <v>-61.0000152587927</v>
      </c>
      <c r="AH458">
        <f t="shared" si="401"/>
        <v>618.59201811442915</v>
      </c>
      <c r="AI458" t="str">
        <f t="shared" si="374"/>
        <v/>
      </c>
      <c r="AJ458" s="6">
        <f t="shared" si="356"/>
        <v>-61.2</v>
      </c>
      <c r="AK458">
        <f t="shared" si="402"/>
        <v>633.76729574572323</v>
      </c>
      <c r="AL458" t="str">
        <f t="shared" si="375"/>
        <v/>
      </c>
      <c r="AM458" s="6">
        <f t="shared" si="380"/>
        <v>-61.65</v>
      </c>
      <c r="AN458">
        <f t="shared" si="403"/>
        <v>669.28953600541399</v>
      </c>
      <c r="AO458" t="str">
        <f t="shared" si="376"/>
        <v/>
      </c>
      <c r="AP458" s="6">
        <f t="shared" si="385"/>
        <v>-62.133333333333333</v>
      </c>
      <c r="AQ458">
        <f t="shared" si="404"/>
        <v>709.66376597379372</v>
      </c>
      <c r="AR458" t="str">
        <f t="shared" si="377"/>
        <v/>
      </c>
      <c r="AS458" s="6">
        <f t="shared" si="392"/>
        <v>-63.08</v>
      </c>
      <c r="AT458">
        <f t="shared" si="405"/>
        <v>795.93424939314252</v>
      </c>
      <c r="AU458" t="str">
        <f t="shared" si="378"/>
        <v/>
      </c>
    </row>
    <row r="459" spans="2:47" hidden="1" x14ac:dyDescent="0.25">
      <c r="B459" s="8">
        <v>-61</v>
      </c>
      <c r="C459" s="6">
        <v>-62</v>
      </c>
      <c r="D459">
        <f t="shared" si="397"/>
        <v>698.28881826922157</v>
      </c>
      <c r="E459" t="str">
        <f t="shared" si="361"/>
        <v/>
      </c>
      <c r="G459" t="str">
        <f t="shared" si="362"/>
        <v/>
      </c>
      <c r="H459" t="str">
        <f t="shared" si="382"/>
        <v/>
      </c>
      <c r="J459" t="str">
        <f t="shared" si="363"/>
        <v/>
      </c>
      <c r="K459" t="str">
        <f t="shared" si="364"/>
        <v/>
      </c>
      <c r="M459" t="str">
        <f t="shared" si="365"/>
        <v/>
      </c>
      <c r="N459" t="str">
        <f t="shared" si="383"/>
        <v/>
      </c>
      <c r="P459" t="str">
        <f t="shared" si="366"/>
        <v/>
      </c>
      <c r="Q459" t="str">
        <f t="shared" si="367"/>
        <v/>
      </c>
      <c r="S459" t="str">
        <f t="shared" si="368"/>
        <v/>
      </c>
      <c r="T459" t="str">
        <f t="shared" si="369"/>
        <v/>
      </c>
      <c r="V459" t="str">
        <f t="shared" si="370"/>
        <v/>
      </c>
      <c r="W459" t="str">
        <f t="shared" si="371"/>
        <v/>
      </c>
      <c r="X459" s="6">
        <f t="shared" si="410"/>
        <v>-61.556907576670092</v>
      </c>
      <c r="Y459">
        <f t="shared" si="398"/>
        <v>661.78121276483034</v>
      </c>
      <c r="Z459" t="str">
        <f t="shared" si="372"/>
        <v/>
      </c>
      <c r="AA459" s="6">
        <f t="shared" si="411"/>
        <v>-61.078443904998878</v>
      </c>
      <c r="AB459">
        <f t="shared" si="399"/>
        <v>624.49955802837553</v>
      </c>
      <c r="AC459" t="str">
        <f t="shared" si="379"/>
        <v/>
      </c>
      <c r="AD459" s="6">
        <f t="shared" si="412"/>
        <v>-61.001954079606548</v>
      </c>
      <c r="AE459">
        <f t="shared" si="400"/>
        <v>618.73738152218027</v>
      </c>
      <c r="AF459" t="str">
        <f t="shared" si="373"/>
        <v/>
      </c>
      <c r="AG459" s="6">
        <f t="shared" si="413"/>
        <v>-61.000003814698175</v>
      </c>
      <c r="AH459">
        <f t="shared" si="401"/>
        <v>618.59116019296266</v>
      </c>
      <c r="AI459" t="str">
        <f t="shared" si="374"/>
        <v/>
      </c>
      <c r="AJ459" s="6">
        <f t="shared" si="356"/>
        <v>-61.1</v>
      </c>
      <c r="AK459">
        <f t="shared" si="402"/>
        <v>626.13310527955241</v>
      </c>
      <c r="AL459" t="str">
        <f t="shared" si="375"/>
        <v/>
      </c>
      <c r="AM459" s="6">
        <f t="shared" si="380"/>
        <v>-61.55</v>
      </c>
      <c r="AN459">
        <f t="shared" si="403"/>
        <v>661.22745418267095</v>
      </c>
      <c r="AO459" t="str">
        <f t="shared" si="376"/>
        <v/>
      </c>
      <c r="AP459" s="6">
        <f t="shared" si="385"/>
        <v>-62.033333333333331</v>
      </c>
      <c r="AQ459">
        <f t="shared" si="404"/>
        <v>701.1153470308293</v>
      </c>
      <c r="AR459" t="str">
        <f t="shared" si="377"/>
        <v/>
      </c>
      <c r="AS459" s="6">
        <f t="shared" si="392"/>
        <v>-63.02</v>
      </c>
      <c r="AT459">
        <f t="shared" si="405"/>
        <v>790.16774615158431</v>
      </c>
      <c r="AU459" t="str">
        <f t="shared" si="378"/>
        <v/>
      </c>
    </row>
    <row r="460" spans="2:47" hidden="1" x14ac:dyDescent="0.25">
      <c r="B460" s="8">
        <v>-61</v>
      </c>
      <c r="C460" s="6">
        <v>-61.94</v>
      </c>
      <c r="D460">
        <f t="shared" si="397"/>
        <v>693.22975122044977</v>
      </c>
      <c r="E460" t="str">
        <f t="shared" si="361"/>
        <v/>
      </c>
      <c r="G460" t="str">
        <f t="shared" si="362"/>
        <v/>
      </c>
      <c r="H460" t="str">
        <f t="shared" si="382"/>
        <v/>
      </c>
      <c r="J460" t="str">
        <f t="shared" si="363"/>
        <v/>
      </c>
      <c r="K460" t="str">
        <f t="shared" si="364"/>
        <v/>
      </c>
      <c r="M460" t="str">
        <f t="shared" si="365"/>
        <v/>
      </c>
      <c r="N460" t="str">
        <f t="shared" si="383"/>
        <v/>
      </c>
      <c r="P460" t="str">
        <f t="shared" si="366"/>
        <v/>
      </c>
      <c r="Q460" t="str">
        <f t="shared" si="367"/>
        <v/>
      </c>
      <c r="S460" t="str">
        <f t="shared" si="368"/>
        <v/>
      </c>
      <c r="T460" t="str">
        <f t="shared" si="369"/>
        <v/>
      </c>
      <c r="V460" t="str">
        <f t="shared" si="370"/>
        <v/>
      </c>
      <c r="W460" t="str">
        <f t="shared" si="371"/>
        <v/>
      </c>
      <c r="X460" s="6">
        <f t="shared" si="410"/>
        <v>-61.501216819003083</v>
      </c>
      <c r="Y460">
        <f t="shared" si="398"/>
        <v>657.32983014210913</v>
      </c>
      <c r="Z460" t="str">
        <f t="shared" si="372"/>
        <v/>
      </c>
      <c r="AA460" s="6">
        <f t="shared" si="411"/>
        <v>-61.058832928749155</v>
      </c>
      <c r="AB460">
        <f t="shared" si="399"/>
        <v>623.01711688189448</v>
      </c>
      <c r="AC460" t="str">
        <f t="shared" si="379"/>
        <v/>
      </c>
      <c r="AD460" s="6">
        <f t="shared" si="412"/>
        <v>-61.000977039803274</v>
      </c>
      <c r="AE460">
        <f t="shared" si="400"/>
        <v>618.66412353395037</v>
      </c>
      <c r="AF460" t="str">
        <f t="shared" si="373"/>
        <v/>
      </c>
      <c r="AG460" s="6">
        <f t="shared" si="413"/>
        <v>-61.000000953674544</v>
      </c>
      <c r="AH460">
        <f t="shared" si="401"/>
        <v>618.59094571278183</v>
      </c>
      <c r="AI460" t="str">
        <f t="shared" si="374"/>
        <v/>
      </c>
      <c r="AJ460" s="6">
        <f t="shared" si="356"/>
        <v>-61</v>
      </c>
      <c r="AK460">
        <f t="shared" si="402"/>
        <v>618.59087421940467</v>
      </c>
      <c r="AL460" t="str">
        <f t="shared" si="375"/>
        <v/>
      </c>
      <c r="AM460" s="6">
        <f t="shared" si="380"/>
        <v>-61.5</v>
      </c>
      <c r="AN460">
        <f t="shared" si="403"/>
        <v>657.23290434273963</v>
      </c>
      <c r="AO460" t="str">
        <f t="shared" si="376"/>
        <v/>
      </c>
      <c r="AP460" s="6">
        <f t="shared" si="385"/>
        <v>-61.966666666666669</v>
      </c>
      <c r="AQ460">
        <f t="shared" si="404"/>
        <v>695.47368458671747</v>
      </c>
      <c r="AR460" t="str">
        <f t="shared" si="377"/>
        <v/>
      </c>
      <c r="AS460" s="6">
        <f t="shared" si="392"/>
        <v>-62.94</v>
      </c>
      <c r="AT460">
        <f t="shared" si="405"/>
        <v>782.54401082079403</v>
      </c>
      <c r="AU460" t="str">
        <f t="shared" si="378"/>
        <v/>
      </c>
    </row>
    <row r="461" spans="2:47" hidden="1" x14ac:dyDescent="0.25">
      <c r="B461" s="8">
        <v>-60</v>
      </c>
      <c r="C461" s="6">
        <v>-61.82</v>
      </c>
      <c r="D461">
        <f t="shared" si="397"/>
        <v>683.22130962810252</v>
      </c>
      <c r="E461" t="str">
        <f t="shared" si="361"/>
        <v/>
      </c>
      <c r="G461" t="str">
        <f t="shared" si="362"/>
        <v/>
      </c>
      <c r="H461" t="str">
        <f t="shared" si="382"/>
        <v/>
      </c>
      <c r="J461" t="str">
        <f t="shared" si="363"/>
        <v/>
      </c>
      <c r="K461" t="str">
        <f t="shared" si="364"/>
        <v/>
      </c>
      <c r="M461" t="str">
        <f t="shared" si="365"/>
        <v/>
      </c>
      <c r="N461" t="str">
        <f t="shared" si="383"/>
        <v/>
      </c>
      <c r="P461" t="str">
        <f t="shared" si="366"/>
        <v/>
      </c>
      <c r="Q461" t="str">
        <f t="shared" si="367"/>
        <v/>
      </c>
      <c r="S461" t="str">
        <f t="shared" si="368"/>
        <v/>
      </c>
      <c r="T461" t="str">
        <f t="shared" si="369"/>
        <v/>
      </c>
      <c r="V461" t="str">
        <f t="shared" si="370"/>
        <v/>
      </c>
      <c r="W461" t="str">
        <f t="shared" si="371"/>
        <v/>
      </c>
      <c r="X461" s="6">
        <f t="shared" si="410"/>
        <v>-61.351095137102774</v>
      </c>
      <c r="Y461">
        <f t="shared" si="398"/>
        <v>645.47912290492798</v>
      </c>
      <c r="Z461" t="str">
        <f t="shared" si="372"/>
        <v/>
      </c>
      <c r="AA461" s="6">
        <f t="shared" si="411"/>
        <v>-60.794124696561866</v>
      </c>
      <c r="AB461">
        <f t="shared" si="399"/>
        <v>603.3481236852723</v>
      </c>
      <c r="AC461" t="str">
        <f t="shared" si="379"/>
        <v/>
      </c>
      <c r="AD461" s="6">
        <f t="shared" si="412"/>
        <v>-60.500488519901637</v>
      </c>
      <c r="AE461">
        <f t="shared" si="400"/>
        <v>582.25527381094537</v>
      </c>
      <c r="AF461" t="str">
        <f t="shared" si="373"/>
        <v/>
      </c>
      <c r="AG461" s="6">
        <f t="shared" si="413"/>
        <v>-60.250000238418636</v>
      </c>
      <c r="AH461">
        <f t="shared" si="401"/>
        <v>564.84571321231226</v>
      </c>
      <c r="AI461" t="str">
        <f t="shared" si="374"/>
        <v/>
      </c>
      <c r="AJ461" s="6">
        <f t="shared" ref="AJ461:AJ524" si="414">AVERAGE($B452:$B461)</f>
        <v>-60.9</v>
      </c>
      <c r="AK461">
        <f t="shared" si="402"/>
        <v>611.13949484699742</v>
      </c>
      <c r="AL461" t="str">
        <f t="shared" si="375"/>
        <v/>
      </c>
      <c r="AM461" s="6">
        <f t="shared" si="380"/>
        <v>-61.4</v>
      </c>
      <c r="AN461">
        <f t="shared" si="403"/>
        <v>649.31605346376932</v>
      </c>
      <c r="AO461" t="str">
        <f t="shared" si="376"/>
        <v/>
      </c>
      <c r="AP461" s="6">
        <f t="shared" si="385"/>
        <v>-61.866666666666667</v>
      </c>
      <c r="AQ461">
        <f t="shared" si="404"/>
        <v>687.09619554936103</v>
      </c>
      <c r="AR461" t="str">
        <f t="shared" si="377"/>
        <v/>
      </c>
      <c r="AS461" s="6">
        <f t="shared" si="392"/>
        <v>-62.84</v>
      </c>
      <c r="AT461">
        <f t="shared" si="405"/>
        <v>773.11769604111225</v>
      </c>
      <c r="AU461" t="str">
        <f t="shared" si="378"/>
        <v/>
      </c>
    </row>
    <row r="462" spans="2:47" hidden="1" x14ac:dyDescent="0.25">
      <c r="B462" s="8">
        <v>-60</v>
      </c>
      <c r="C462" s="6">
        <v>-61.71</v>
      </c>
      <c r="D462">
        <f t="shared" si="397"/>
        <v>674.17389163459973</v>
      </c>
      <c r="E462" t="str">
        <f t="shared" si="361"/>
        <v/>
      </c>
      <c r="F462" s="6">
        <f t="shared" ref="F462" si="415">AVERAGE($B453:$B462)</f>
        <v>-60.8</v>
      </c>
      <c r="G462">
        <f t="shared" si="362"/>
        <v>603.77787278732353</v>
      </c>
      <c r="H462" t="str">
        <f t="shared" si="382"/>
        <v/>
      </c>
      <c r="I462" s="6">
        <f t="shared" ref="I462" si="416">AVERAGE($B443:$B462)</f>
        <v>-61.3</v>
      </c>
      <c r="J462">
        <f t="shared" si="363"/>
        <v>641.49456684216602</v>
      </c>
      <c r="K462" t="str">
        <f t="shared" si="364"/>
        <v/>
      </c>
      <c r="M462" t="str">
        <f t="shared" si="365"/>
        <v/>
      </c>
      <c r="N462" t="str">
        <f t="shared" si="383"/>
        <v/>
      </c>
      <c r="O462" s="6">
        <f t="shared" ref="O462" si="417">MEDIAN($B453:$B462)</f>
        <v>-61</v>
      </c>
      <c r="P462">
        <f t="shared" si="366"/>
        <v>618.59087421940467</v>
      </c>
      <c r="Q462" t="str">
        <f t="shared" si="367"/>
        <v/>
      </c>
      <c r="R462" s="6">
        <f t="shared" ref="R462" si="418">MEDIAN($B443:$B462)</f>
        <v>-61</v>
      </c>
      <c r="S462">
        <f t="shared" si="368"/>
        <v>618.59087421940467</v>
      </c>
      <c r="T462" t="str">
        <f t="shared" si="369"/>
        <v/>
      </c>
      <c r="V462" t="str">
        <f t="shared" si="370"/>
        <v/>
      </c>
      <c r="W462" t="str">
        <f t="shared" si="371"/>
        <v/>
      </c>
      <c r="X462" s="6">
        <f t="shared" si="410"/>
        <v>-61.215985623392498</v>
      </c>
      <c r="Y462">
        <f t="shared" si="398"/>
        <v>634.996268434277</v>
      </c>
      <c r="Z462" t="str">
        <f t="shared" si="372"/>
        <v/>
      </c>
      <c r="AA462" s="6">
        <f t="shared" si="411"/>
        <v>-60.595593522421396</v>
      </c>
      <c r="AB462">
        <f t="shared" si="399"/>
        <v>589.00496723148285</v>
      </c>
      <c r="AC462" t="str">
        <f t="shared" si="379"/>
        <v/>
      </c>
      <c r="AD462" s="6">
        <f t="shared" si="412"/>
        <v>-60.250244259950819</v>
      </c>
      <c r="AE462">
        <f t="shared" si="400"/>
        <v>564.86241744365941</v>
      </c>
      <c r="AF462" t="str">
        <f t="shared" si="373"/>
        <v/>
      </c>
      <c r="AG462" s="6">
        <f t="shared" si="413"/>
        <v>-60.062500059604659</v>
      </c>
      <c r="AH462">
        <f t="shared" si="401"/>
        <v>552.15550525221602</v>
      </c>
      <c r="AI462" t="str">
        <f t="shared" si="374"/>
        <v/>
      </c>
      <c r="AJ462" s="6">
        <f t="shared" si="414"/>
        <v>-60.8</v>
      </c>
      <c r="AK462">
        <f t="shared" si="402"/>
        <v>603.77787278732353</v>
      </c>
      <c r="AL462" t="str">
        <f t="shared" si="375"/>
        <v/>
      </c>
      <c r="AM462" s="6">
        <f t="shared" si="380"/>
        <v>-61.3</v>
      </c>
      <c r="AN462">
        <f t="shared" si="403"/>
        <v>641.49456684216602</v>
      </c>
      <c r="AO462" t="str">
        <f t="shared" si="376"/>
        <v/>
      </c>
      <c r="AP462" s="6">
        <f t="shared" si="385"/>
        <v>-61.766666666666666</v>
      </c>
      <c r="AQ462">
        <f t="shared" si="404"/>
        <v>678.81961949279264</v>
      </c>
      <c r="AR462" t="str">
        <f t="shared" si="377"/>
        <v/>
      </c>
      <c r="AS462" s="6">
        <f t="shared" si="392"/>
        <v>-62.74</v>
      </c>
      <c r="AT462">
        <f t="shared" si="405"/>
        <v>763.80492811514921</v>
      </c>
      <c r="AU462" t="str">
        <f t="shared" si="378"/>
        <v/>
      </c>
    </row>
    <row r="463" spans="2:47" hidden="1" x14ac:dyDescent="0.25">
      <c r="B463" s="8">
        <v>-60</v>
      </c>
      <c r="C463" s="6">
        <v>-61.6</v>
      </c>
      <c r="D463">
        <f t="shared" si="397"/>
        <v>665.24628221731643</v>
      </c>
      <c r="E463" t="str">
        <f t="shared" si="361"/>
        <v/>
      </c>
      <c r="G463" t="str">
        <f t="shared" si="362"/>
        <v/>
      </c>
      <c r="H463" t="str">
        <f t="shared" si="382"/>
        <v/>
      </c>
      <c r="J463" t="str">
        <f t="shared" si="363"/>
        <v/>
      </c>
      <c r="K463" t="str">
        <f t="shared" si="364"/>
        <v/>
      </c>
      <c r="M463" t="str">
        <f t="shared" si="365"/>
        <v/>
      </c>
      <c r="N463" t="str">
        <f t="shared" si="383"/>
        <v/>
      </c>
      <c r="P463" t="str">
        <f t="shared" si="366"/>
        <v/>
      </c>
      <c r="Q463" t="str">
        <f t="shared" si="367"/>
        <v/>
      </c>
      <c r="S463" t="str">
        <f t="shared" si="368"/>
        <v/>
      </c>
      <c r="T463" t="str">
        <f t="shared" si="369"/>
        <v/>
      </c>
      <c r="V463" t="str">
        <f t="shared" si="370"/>
        <v/>
      </c>
      <c r="W463" t="str">
        <f t="shared" si="371"/>
        <v/>
      </c>
      <c r="X463" s="6">
        <f t="shared" si="410"/>
        <v>-61.094387061053247</v>
      </c>
      <c r="Y463">
        <f t="shared" si="398"/>
        <v>625.70733889255052</v>
      </c>
      <c r="Z463" t="str">
        <f t="shared" si="372"/>
        <v/>
      </c>
      <c r="AA463" s="6">
        <f t="shared" si="411"/>
        <v>-60.446695141816051</v>
      </c>
      <c r="AB463">
        <f t="shared" si="399"/>
        <v>578.47181081979204</v>
      </c>
      <c r="AC463" t="str">
        <f t="shared" si="379"/>
        <v/>
      </c>
      <c r="AD463" s="6">
        <f t="shared" si="412"/>
        <v>-60.125122129975409</v>
      </c>
      <c r="AE463">
        <f t="shared" si="400"/>
        <v>556.36180199475132</v>
      </c>
      <c r="AF463" t="str">
        <f t="shared" si="373"/>
        <v/>
      </c>
      <c r="AG463" s="6">
        <f t="shared" si="413"/>
        <v>-60.015625014901161</v>
      </c>
      <c r="AH463">
        <f t="shared" si="401"/>
        <v>549.0277539077033</v>
      </c>
      <c r="AI463" t="str">
        <f t="shared" si="374"/>
        <v/>
      </c>
      <c r="AJ463" s="6">
        <f t="shared" si="414"/>
        <v>-60.7</v>
      </c>
      <c r="AK463">
        <f t="shared" si="402"/>
        <v>596.50492684792471</v>
      </c>
      <c r="AL463" t="str">
        <f t="shared" si="375"/>
        <v/>
      </c>
      <c r="AM463" s="6">
        <f t="shared" si="380"/>
        <v>-61.2</v>
      </c>
      <c r="AN463">
        <f t="shared" si="403"/>
        <v>633.76729574572323</v>
      </c>
      <c r="AO463" t="str">
        <f t="shared" si="376"/>
        <v/>
      </c>
      <c r="AP463" s="6">
        <f t="shared" si="385"/>
        <v>-61.666666666666664</v>
      </c>
      <c r="AQ463">
        <f t="shared" si="404"/>
        <v>670.64274084637407</v>
      </c>
      <c r="AR463" t="str">
        <f t="shared" si="377"/>
        <v/>
      </c>
      <c r="AS463" s="6">
        <f t="shared" si="392"/>
        <v>-62.64</v>
      </c>
      <c r="AT463">
        <f t="shared" si="405"/>
        <v>754.60433928803093</v>
      </c>
      <c r="AU463" t="str">
        <f t="shared" si="378"/>
        <v/>
      </c>
    </row>
    <row r="464" spans="2:47" hidden="1" x14ac:dyDescent="0.25">
      <c r="B464" s="8">
        <v>-60</v>
      </c>
      <c r="C464" s="6">
        <v>-61.51</v>
      </c>
      <c r="D464">
        <f t="shared" si="397"/>
        <v>658.0298791079731</v>
      </c>
      <c r="E464" t="str">
        <f t="shared" si="361"/>
        <v/>
      </c>
      <c r="G464" t="str">
        <f t="shared" si="362"/>
        <v/>
      </c>
      <c r="H464" t="str">
        <f t="shared" si="382"/>
        <v/>
      </c>
      <c r="J464" t="str">
        <f t="shared" si="363"/>
        <v/>
      </c>
      <c r="K464" t="str">
        <f t="shared" si="364"/>
        <v/>
      </c>
      <c r="M464" t="str">
        <f t="shared" si="365"/>
        <v/>
      </c>
      <c r="N464" t="str">
        <f t="shared" si="383"/>
        <v/>
      </c>
      <c r="P464" t="str">
        <f t="shared" si="366"/>
        <v/>
      </c>
      <c r="Q464" t="str">
        <f t="shared" si="367"/>
        <v/>
      </c>
      <c r="S464" t="str">
        <f t="shared" si="368"/>
        <v/>
      </c>
      <c r="T464" t="str">
        <f t="shared" si="369"/>
        <v/>
      </c>
      <c r="V464" t="str">
        <f t="shared" si="370"/>
        <v/>
      </c>
      <c r="W464" t="str">
        <f t="shared" si="371"/>
        <v/>
      </c>
      <c r="X464" s="6">
        <f t="shared" si="410"/>
        <v>-60.984948354947925</v>
      </c>
      <c r="Y464">
        <f t="shared" si="398"/>
        <v>617.46353782175106</v>
      </c>
      <c r="Z464" t="str">
        <f t="shared" si="372"/>
        <v/>
      </c>
      <c r="AA464" s="6">
        <f t="shared" si="411"/>
        <v>-60.335021356362034</v>
      </c>
      <c r="AB464">
        <f t="shared" si="399"/>
        <v>570.69574269750944</v>
      </c>
      <c r="AC464" t="str">
        <f t="shared" si="379"/>
        <v/>
      </c>
      <c r="AD464" s="6">
        <f t="shared" si="412"/>
        <v>-60.062561064987705</v>
      </c>
      <c r="AE464">
        <f t="shared" si="400"/>
        <v>552.15958744262639</v>
      </c>
      <c r="AF464" t="str">
        <f t="shared" si="373"/>
        <v/>
      </c>
      <c r="AG464" s="6">
        <f t="shared" si="413"/>
        <v>-60.00390625372529</v>
      </c>
      <c r="AH464">
        <f t="shared" si="401"/>
        <v>548.24858836489432</v>
      </c>
      <c r="AI464" t="str">
        <f t="shared" si="374"/>
        <v/>
      </c>
      <c r="AJ464" s="6">
        <f t="shared" si="414"/>
        <v>-60.6</v>
      </c>
      <c r="AK464">
        <f t="shared" si="402"/>
        <v>589.31958886009409</v>
      </c>
      <c r="AL464" t="str">
        <f t="shared" si="375"/>
        <v/>
      </c>
      <c r="AM464" s="6">
        <f t="shared" si="380"/>
        <v>-61.1</v>
      </c>
      <c r="AN464">
        <f t="shared" si="403"/>
        <v>626.13310527955241</v>
      </c>
      <c r="AO464" t="str">
        <f t="shared" si="376"/>
        <v/>
      </c>
      <c r="AP464" s="6">
        <f t="shared" si="385"/>
        <v>-61.56666666666667</v>
      </c>
      <c r="AQ464">
        <f t="shared" si="404"/>
        <v>662.56435868190545</v>
      </c>
      <c r="AR464" t="str">
        <f t="shared" si="377"/>
        <v/>
      </c>
      <c r="AS464" s="6">
        <f t="shared" si="392"/>
        <v>-62.54</v>
      </c>
      <c r="AT464">
        <f t="shared" si="405"/>
        <v>745.51457828049024</v>
      </c>
      <c r="AU464" t="str">
        <f t="shared" si="378"/>
        <v/>
      </c>
    </row>
    <row r="465" spans="2:47" hidden="1" x14ac:dyDescent="0.25">
      <c r="B465" s="8">
        <v>-60</v>
      </c>
      <c r="C465" s="6">
        <v>-61.42</v>
      </c>
      <c r="D465">
        <f t="shared" si="397"/>
        <v>650.89175749411345</v>
      </c>
      <c r="E465" t="str">
        <f t="shared" si="361"/>
        <v/>
      </c>
      <c r="G465" t="str">
        <f t="shared" si="362"/>
        <v/>
      </c>
      <c r="H465" t="str">
        <f t="shared" si="382"/>
        <v/>
      </c>
      <c r="J465" t="str">
        <f t="shared" si="363"/>
        <v/>
      </c>
      <c r="K465" t="str">
        <f t="shared" si="364"/>
        <v/>
      </c>
      <c r="M465" t="str">
        <f t="shared" si="365"/>
        <v/>
      </c>
      <c r="N465" t="str">
        <f t="shared" si="383"/>
        <v/>
      </c>
      <c r="P465" t="str">
        <f t="shared" si="366"/>
        <v/>
      </c>
      <c r="Q465" t="str">
        <f t="shared" si="367"/>
        <v/>
      </c>
      <c r="S465" t="str">
        <f t="shared" si="368"/>
        <v/>
      </c>
      <c r="T465" t="str">
        <f t="shared" si="369"/>
        <v/>
      </c>
      <c r="V465" t="str">
        <f t="shared" si="370"/>
        <v/>
      </c>
      <c r="W465" t="str">
        <f t="shared" si="371"/>
        <v/>
      </c>
      <c r="X465" s="6">
        <f t="shared" si="410"/>
        <v>-60.886453519453134</v>
      </c>
      <c r="Y465">
        <f t="shared" si="398"/>
        <v>610.13702232178184</v>
      </c>
      <c r="Z465" t="str">
        <f t="shared" si="372"/>
        <v/>
      </c>
      <c r="AA465" s="6">
        <f t="shared" si="411"/>
        <v>-60.251266017271526</v>
      </c>
      <c r="AB465">
        <f t="shared" si="399"/>
        <v>564.93236610617055</v>
      </c>
      <c r="AC465" t="str">
        <f t="shared" si="379"/>
        <v/>
      </c>
      <c r="AD465" s="6">
        <f t="shared" si="412"/>
        <v>-60.031280532493852</v>
      </c>
      <c r="AE465">
        <f t="shared" si="400"/>
        <v>550.0703974789111</v>
      </c>
      <c r="AF465" t="str">
        <f t="shared" si="373"/>
        <v/>
      </c>
      <c r="AG465" s="6">
        <f t="shared" si="413"/>
        <v>-60.000976563431323</v>
      </c>
      <c r="AH465">
        <f t="shared" si="401"/>
        <v>548.05396981724175</v>
      </c>
      <c r="AI465" t="str">
        <f t="shared" si="374"/>
        <v/>
      </c>
      <c r="AJ465" s="6">
        <f t="shared" si="414"/>
        <v>-60.5</v>
      </c>
      <c r="AK465">
        <f t="shared" si="402"/>
        <v>582.22080352199976</v>
      </c>
      <c r="AL465" t="str">
        <f t="shared" si="375"/>
        <v/>
      </c>
      <c r="AM465" s="6">
        <f t="shared" si="380"/>
        <v>-61</v>
      </c>
      <c r="AN465">
        <f t="shared" si="403"/>
        <v>618.59087421940467</v>
      </c>
      <c r="AO465" t="str">
        <f t="shared" si="376"/>
        <v/>
      </c>
      <c r="AP465" s="6">
        <f t="shared" si="385"/>
        <v>-61.466666666666669</v>
      </c>
      <c r="AQ465">
        <f t="shared" si="404"/>
        <v>654.58328653724311</v>
      </c>
      <c r="AR465" t="str">
        <f t="shared" si="377"/>
        <v/>
      </c>
      <c r="AS465" s="6">
        <f t="shared" si="392"/>
        <v>-62.44</v>
      </c>
      <c r="AT465">
        <f t="shared" si="405"/>
        <v>736.53431009040696</v>
      </c>
      <c r="AU465" t="str">
        <f t="shared" si="378"/>
        <v/>
      </c>
    </row>
    <row r="466" spans="2:47" hidden="1" x14ac:dyDescent="0.25">
      <c r="B466" s="8">
        <v>-60</v>
      </c>
      <c r="C466" s="6">
        <v>-61.33</v>
      </c>
      <c r="D466">
        <f t="shared" si="397"/>
        <v>643.8310682002616</v>
      </c>
      <c r="E466" t="str">
        <f t="shared" si="361"/>
        <v/>
      </c>
      <c r="G466" t="str">
        <f t="shared" si="362"/>
        <v/>
      </c>
      <c r="H466" t="str">
        <f t="shared" si="382"/>
        <v/>
      </c>
      <c r="J466" t="str">
        <f t="shared" si="363"/>
        <v/>
      </c>
      <c r="K466" t="str">
        <f t="shared" si="364"/>
        <v/>
      </c>
      <c r="M466" t="str">
        <f t="shared" si="365"/>
        <v/>
      </c>
      <c r="N466" t="str">
        <f t="shared" si="383"/>
        <v/>
      </c>
      <c r="P466" t="str">
        <f t="shared" si="366"/>
        <v/>
      </c>
      <c r="Q466" t="str">
        <f t="shared" si="367"/>
        <v/>
      </c>
      <c r="S466" t="str">
        <f t="shared" si="368"/>
        <v/>
      </c>
      <c r="T466" t="str">
        <f t="shared" si="369"/>
        <v/>
      </c>
      <c r="V466" t="str">
        <f t="shared" si="370"/>
        <v/>
      </c>
      <c r="W466" t="str">
        <f t="shared" si="371"/>
        <v/>
      </c>
      <c r="X466" s="6">
        <f t="shared" si="410"/>
        <v>-60.797808167507824</v>
      </c>
      <c r="Y466">
        <f t="shared" si="398"/>
        <v>603.61751540326065</v>
      </c>
      <c r="Z466" t="str">
        <f t="shared" si="372"/>
        <v/>
      </c>
      <c r="AA466" s="6">
        <f t="shared" si="411"/>
        <v>-60.188449512953646</v>
      </c>
      <c r="AB466">
        <f t="shared" si="399"/>
        <v>560.64806197926441</v>
      </c>
      <c r="AC466" t="str">
        <f t="shared" si="379"/>
        <v/>
      </c>
      <c r="AD466" s="6">
        <f t="shared" si="412"/>
        <v>-60.015640266246926</v>
      </c>
      <c r="AE466">
        <f t="shared" si="400"/>
        <v>549.02876867147802</v>
      </c>
      <c r="AF466" t="str">
        <f t="shared" si="373"/>
        <v/>
      </c>
      <c r="AG466" s="6">
        <f t="shared" si="413"/>
        <v>-60.000244140857831</v>
      </c>
      <c r="AH466">
        <f t="shared" si="401"/>
        <v>548.00532597599624</v>
      </c>
      <c r="AI466" t="str">
        <f t="shared" si="374"/>
        <v/>
      </c>
      <c r="AJ466" s="6">
        <f t="shared" si="414"/>
        <v>-60.4</v>
      </c>
      <c r="AK466">
        <f t="shared" si="402"/>
        <v>575.20752824369083</v>
      </c>
      <c r="AL466" t="str">
        <f t="shared" si="375"/>
        <v/>
      </c>
      <c r="AM466" s="6">
        <f t="shared" si="380"/>
        <v>-60.9</v>
      </c>
      <c r="AN466">
        <f t="shared" si="403"/>
        <v>611.13949484699742</v>
      </c>
      <c r="AO466" t="str">
        <f t="shared" si="376"/>
        <v/>
      </c>
      <c r="AP466" s="6">
        <f t="shared" si="385"/>
        <v>-61.366666666666667</v>
      </c>
      <c r="AQ466">
        <f t="shared" si="404"/>
        <v>646.69835224204974</v>
      </c>
      <c r="AR466" t="str">
        <f t="shared" si="377"/>
        <v/>
      </c>
      <c r="AS466" s="6">
        <f t="shared" si="392"/>
        <v>-62.34</v>
      </c>
      <c r="AT466">
        <f t="shared" si="405"/>
        <v>727.66221579673834</v>
      </c>
      <c r="AU466" t="str">
        <f t="shared" si="378"/>
        <v/>
      </c>
    </row>
    <row r="467" spans="2:47" hidden="1" x14ac:dyDescent="0.25">
      <c r="B467" s="8">
        <v>-60</v>
      </c>
      <c r="C467" s="6">
        <v>-61.25</v>
      </c>
      <c r="D467">
        <f t="shared" si="397"/>
        <v>637.61922560657922</v>
      </c>
      <c r="E467" t="str">
        <f t="shared" si="361"/>
        <v/>
      </c>
      <c r="G467" t="str">
        <f t="shared" si="362"/>
        <v/>
      </c>
      <c r="H467" t="str">
        <f t="shared" si="382"/>
        <v/>
      </c>
      <c r="J467" t="str">
        <f t="shared" si="363"/>
        <v/>
      </c>
      <c r="K467" t="str">
        <f t="shared" si="364"/>
        <v/>
      </c>
      <c r="M467" t="str">
        <f t="shared" si="365"/>
        <v/>
      </c>
      <c r="N467" t="str">
        <f t="shared" si="383"/>
        <v/>
      </c>
      <c r="P467" t="str">
        <f t="shared" si="366"/>
        <v/>
      </c>
      <c r="Q467" t="str">
        <f t="shared" si="367"/>
        <v/>
      </c>
      <c r="S467" t="str">
        <f t="shared" si="368"/>
        <v/>
      </c>
      <c r="T467" t="str">
        <f t="shared" si="369"/>
        <v/>
      </c>
      <c r="V467" t="str">
        <f t="shared" si="370"/>
        <v/>
      </c>
      <c r="W467" t="str">
        <f t="shared" si="371"/>
        <v/>
      </c>
      <c r="X467" s="6">
        <f t="shared" si="410"/>
        <v>-60.71802735075704</v>
      </c>
      <c r="Y467">
        <f t="shared" si="398"/>
        <v>597.80954231188491</v>
      </c>
      <c r="Z467" t="str">
        <f t="shared" si="372"/>
        <v/>
      </c>
      <c r="AA467" s="6">
        <f t="shared" si="411"/>
        <v>-60.141337134715236</v>
      </c>
      <c r="AB467">
        <f t="shared" si="399"/>
        <v>557.45616966161742</v>
      </c>
      <c r="AC467" t="str">
        <f t="shared" si="379"/>
        <v/>
      </c>
      <c r="AD467" s="6">
        <f t="shared" si="412"/>
        <v>-60.00782013312346</v>
      </c>
      <c r="AE467">
        <f t="shared" si="400"/>
        <v>548.50869417299589</v>
      </c>
      <c r="AF467" t="str">
        <f t="shared" si="373"/>
        <v/>
      </c>
      <c r="AG467" s="6">
        <f t="shared" si="413"/>
        <v>-60.000061035214458</v>
      </c>
      <c r="AH467">
        <f t="shared" si="401"/>
        <v>547.9931656903093</v>
      </c>
      <c r="AI467" t="str">
        <f t="shared" si="374"/>
        <v/>
      </c>
      <c r="AJ467" s="6">
        <f t="shared" si="414"/>
        <v>-60.3</v>
      </c>
      <c r="AK467">
        <f t="shared" si="402"/>
        <v>568.27873299397584</v>
      </c>
      <c r="AL467" t="str">
        <f t="shared" si="375"/>
        <v/>
      </c>
      <c r="AM467" s="6">
        <f t="shared" si="380"/>
        <v>-60.8</v>
      </c>
      <c r="AN467">
        <f t="shared" si="403"/>
        <v>603.77787278732353</v>
      </c>
      <c r="AO467" t="str">
        <f t="shared" si="376"/>
        <v/>
      </c>
      <c r="AP467" s="6">
        <f t="shared" si="385"/>
        <v>-61.266666666666666</v>
      </c>
      <c r="AQ467">
        <f t="shared" si="404"/>
        <v>638.9083977456354</v>
      </c>
      <c r="AR467" t="str">
        <f t="shared" si="377"/>
        <v/>
      </c>
      <c r="AS467" s="6">
        <f t="shared" si="392"/>
        <v>-62.24</v>
      </c>
      <c r="AT467">
        <f t="shared" si="405"/>
        <v>718.89699236580691</v>
      </c>
      <c r="AU467" t="str">
        <f t="shared" si="378"/>
        <v/>
      </c>
    </row>
    <row r="468" spans="2:47" hidden="1" x14ac:dyDescent="0.25">
      <c r="B468" s="8">
        <v>-60</v>
      </c>
      <c r="C468" s="6">
        <v>-61.17</v>
      </c>
      <c r="D468">
        <f t="shared" si="397"/>
        <v>631.46731641827989</v>
      </c>
      <c r="E468" t="str">
        <f t="shared" si="361"/>
        <v/>
      </c>
      <c r="G468" t="str">
        <f t="shared" si="362"/>
        <v/>
      </c>
      <c r="H468" t="str">
        <f t="shared" si="382"/>
        <v/>
      </c>
      <c r="J468" t="str">
        <f t="shared" si="363"/>
        <v/>
      </c>
      <c r="K468" t="str">
        <f t="shared" si="364"/>
        <v/>
      </c>
      <c r="M468" t="str">
        <f t="shared" si="365"/>
        <v/>
      </c>
      <c r="N468" t="str">
        <f t="shared" si="383"/>
        <v/>
      </c>
      <c r="P468" t="str">
        <f t="shared" si="366"/>
        <v/>
      </c>
      <c r="Q468" t="str">
        <f t="shared" si="367"/>
        <v/>
      </c>
      <c r="S468" t="str">
        <f t="shared" si="368"/>
        <v/>
      </c>
      <c r="T468" t="str">
        <f t="shared" si="369"/>
        <v/>
      </c>
      <c r="V468" t="str">
        <f t="shared" si="370"/>
        <v/>
      </c>
      <c r="W468" t="str">
        <f t="shared" si="371"/>
        <v/>
      </c>
      <c r="X468" s="6">
        <f t="shared" si="410"/>
        <v>-60.646224615681341</v>
      </c>
      <c r="Y468">
        <f t="shared" si="398"/>
        <v>592.63016270128514</v>
      </c>
      <c r="Z468" t="str">
        <f t="shared" si="372"/>
        <v/>
      </c>
      <c r="AA468" s="6">
        <f t="shared" si="411"/>
        <v>-60.106002851036429</v>
      </c>
      <c r="AB468">
        <f t="shared" si="399"/>
        <v>555.0741815599572</v>
      </c>
      <c r="AC468" t="str">
        <f t="shared" si="379"/>
        <v/>
      </c>
      <c r="AD468" s="6">
        <f t="shared" si="412"/>
        <v>-60.00391006656173</v>
      </c>
      <c r="AE468">
        <f t="shared" si="400"/>
        <v>548.24884169563097</v>
      </c>
      <c r="AF468" t="str">
        <f t="shared" si="373"/>
        <v/>
      </c>
      <c r="AG468" s="6">
        <f t="shared" si="413"/>
        <v>-60.000015258803614</v>
      </c>
      <c r="AH468">
        <f t="shared" si="401"/>
        <v>547.99012566104989</v>
      </c>
      <c r="AI468" t="str">
        <f t="shared" si="374"/>
        <v/>
      </c>
      <c r="AJ468" s="6">
        <f t="shared" si="414"/>
        <v>-60.2</v>
      </c>
      <c r="AK468">
        <f t="shared" si="402"/>
        <v>561.43340014914156</v>
      </c>
      <c r="AL468" t="str">
        <f t="shared" si="375"/>
        <v/>
      </c>
      <c r="AM468" s="6">
        <f t="shared" si="380"/>
        <v>-60.7</v>
      </c>
      <c r="AN468">
        <f t="shared" si="403"/>
        <v>596.50492684792471</v>
      </c>
      <c r="AO468" t="str">
        <f t="shared" si="376"/>
        <v/>
      </c>
      <c r="AP468" s="6">
        <f t="shared" si="385"/>
        <v>-61.166666666666664</v>
      </c>
      <c r="AQ468">
        <f t="shared" si="404"/>
        <v>631.21227894687809</v>
      </c>
      <c r="AR468" t="str">
        <f t="shared" si="377"/>
        <v/>
      </c>
      <c r="AS468" s="6">
        <f t="shared" si="392"/>
        <v>-62.14</v>
      </c>
      <c r="AT468">
        <f t="shared" si="405"/>
        <v>710.23735245993237</v>
      </c>
      <c r="AU468" t="str">
        <f t="shared" si="378"/>
        <v/>
      </c>
    </row>
    <row r="469" spans="2:47" hidden="1" x14ac:dyDescent="0.25">
      <c r="B469" s="8">
        <v>-60</v>
      </c>
      <c r="C469" s="6">
        <v>-61.1</v>
      </c>
      <c r="D469">
        <f t="shared" si="397"/>
        <v>626.13310527955241</v>
      </c>
      <c r="E469" t="str">
        <f t="shared" ref="E469:E532" si="419">IF( AND(D469 &lt;&gt; "", $A469&lt;&gt;""), ABS(D469-$A469)/$A469, "")</f>
        <v/>
      </c>
      <c r="G469" t="str">
        <f t="shared" ref="G469:G532" si="420">IF( F469 &lt;&gt; "", 100*POWER(10,(   (B-F469)/(10*n)+LOG10(d0) )),"")</f>
        <v/>
      </c>
      <c r="H469" t="str">
        <f t="shared" si="382"/>
        <v/>
      </c>
      <c r="J469" t="str">
        <f t="shared" ref="J469:J532" si="421">IF( I469 &lt;&gt; "", 100*POWER(10,(   (B-I469)/(10*n)+LOG10(d0) )),"")</f>
        <v/>
      </c>
      <c r="K469" t="str">
        <f t="shared" ref="K469:K532" si="422">IF( AND(J469 &lt;&gt; "", $A469&lt;&gt;""), ABS(J469-$A469)/$A469, "")</f>
        <v/>
      </c>
      <c r="M469" t="str">
        <f t="shared" ref="M469:M532" si="423">IF( L469 &lt;&gt; "", 100*POWER(10,(   (B-L469)/(10*n)+LOG10(d0) )),"")</f>
        <v/>
      </c>
      <c r="N469" t="str">
        <f t="shared" si="383"/>
        <v/>
      </c>
      <c r="P469" t="str">
        <f t="shared" ref="P469:P532" si="424">IF( O469 &lt;&gt; "", 100*POWER(10,(   (B-O469)/(10*n)+LOG10(d0) )),"")</f>
        <v/>
      </c>
      <c r="Q469" t="str">
        <f t="shared" ref="Q469:Q532" si="425">IF( AND(P469 &lt;&gt; "", $A469&lt;&gt;""), ABS(P469-$A469)/$A469, "")</f>
        <v/>
      </c>
      <c r="S469" t="str">
        <f t="shared" ref="S469:S532" si="426">IF( R469 &lt;&gt; "", 100*POWER(10,(   (B-R469)/(10*n)+LOG10(d0) )),"")</f>
        <v/>
      </c>
      <c r="T469" t="str">
        <f t="shared" ref="T469:T532" si="427">IF( AND(S469 &lt;&gt; "", $A469&lt;&gt;""), ABS(S469-$A469)/$A469, "")</f>
        <v/>
      </c>
      <c r="V469" t="str">
        <f t="shared" ref="V469:V532" si="428">IF( U469 &lt;&gt; "", 100*POWER(10,(   (B-U469)/(10*n)+LOG10(d0) )),"")</f>
        <v/>
      </c>
      <c r="W469" t="str">
        <f t="shared" ref="W469:W532" si="429">IF( AND(V469 &lt;&gt; "", $A469&lt;&gt;""), ABS(V469-$A469)/$A469, "")</f>
        <v/>
      </c>
      <c r="X469" s="6">
        <f t="shared" si="410"/>
        <v>-60.581602154113206</v>
      </c>
      <c r="Y469">
        <f t="shared" si="398"/>
        <v>588.00709923941565</v>
      </c>
      <c r="Z469" t="str">
        <f t="shared" si="372"/>
        <v/>
      </c>
      <c r="AA469" s="6">
        <f t="shared" si="411"/>
        <v>-60.07950213827732</v>
      </c>
      <c r="AB469">
        <f t="shared" si="399"/>
        <v>553.29437227011624</v>
      </c>
      <c r="AC469" t="str">
        <f t="shared" si="379"/>
        <v/>
      </c>
      <c r="AD469" s="6">
        <f t="shared" si="412"/>
        <v>-60.001955033280865</v>
      </c>
      <c r="AE469">
        <f t="shared" si="400"/>
        <v>548.11896162438597</v>
      </c>
      <c r="AF469" t="str">
        <f t="shared" si="373"/>
        <v/>
      </c>
      <c r="AG469" s="6">
        <f t="shared" si="413"/>
        <v>-60.000003814700904</v>
      </c>
      <c r="AH469">
        <f t="shared" si="401"/>
        <v>547.98936565637018</v>
      </c>
      <c r="AI469" t="str">
        <f t="shared" si="374"/>
        <v/>
      </c>
      <c r="AJ469" s="6">
        <f t="shared" si="414"/>
        <v>-60.1</v>
      </c>
      <c r="AK469">
        <f t="shared" si="402"/>
        <v>554.67052434349546</v>
      </c>
      <c r="AL469" t="str">
        <f t="shared" si="375"/>
        <v/>
      </c>
      <c r="AM469" s="6">
        <f t="shared" si="380"/>
        <v>-60.6</v>
      </c>
      <c r="AN469">
        <f t="shared" si="403"/>
        <v>589.31958886009409</v>
      </c>
      <c r="AO469" t="str">
        <f t="shared" si="376"/>
        <v/>
      </c>
      <c r="AP469" s="6">
        <f t="shared" si="385"/>
        <v>-61.06666666666667</v>
      </c>
      <c r="AQ469">
        <f t="shared" si="404"/>
        <v>623.60886552619047</v>
      </c>
      <c r="AR469" t="str">
        <f t="shared" si="377"/>
        <v/>
      </c>
      <c r="AS469" s="6">
        <f t="shared" si="392"/>
        <v>-62.04</v>
      </c>
      <c r="AT469">
        <f t="shared" si="405"/>
        <v>701.68202424835556</v>
      </c>
      <c r="AU469" t="str">
        <f t="shared" si="378"/>
        <v/>
      </c>
    </row>
    <row r="470" spans="2:47" hidden="1" x14ac:dyDescent="0.25">
      <c r="B470" s="8">
        <v>-60</v>
      </c>
      <c r="C470" s="6">
        <v>-61.04</v>
      </c>
      <c r="D470">
        <f t="shared" si="397"/>
        <v>621.59680270934064</v>
      </c>
      <c r="E470" t="str">
        <f t="shared" si="419"/>
        <v/>
      </c>
      <c r="G470" t="str">
        <f t="shared" si="420"/>
        <v/>
      </c>
      <c r="H470" t="str">
        <f t="shared" si="382"/>
        <v/>
      </c>
      <c r="J470" t="str">
        <f t="shared" si="421"/>
        <v/>
      </c>
      <c r="K470" t="str">
        <f t="shared" si="422"/>
        <v/>
      </c>
      <c r="M470" t="str">
        <f t="shared" si="423"/>
        <v/>
      </c>
      <c r="N470" t="str">
        <f t="shared" si="383"/>
        <v/>
      </c>
      <c r="P470" t="str">
        <f t="shared" si="424"/>
        <v/>
      </c>
      <c r="Q470" t="str">
        <f t="shared" si="425"/>
        <v/>
      </c>
      <c r="S470" t="str">
        <f t="shared" si="426"/>
        <v/>
      </c>
      <c r="T470" t="str">
        <f t="shared" si="427"/>
        <v/>
      </c>
      <c r="V470" t="str">
        <f t="shared" si="428"/>
        <v/>
      </c>
      <c r="W470" t="str">
        <f t="shared" si="429"/>
        <v/>
      </c>
      <c r="X470" s="6">
        <f t="shared" si="410"/>
        <v>-60.523441938701886</v>
      </c>
      <c r="Y470">
        <f t="shared" si="398"/>
        <v>583.87718502556504</v>
      </c>
      <c r="Z470" t="str">
        <f t="shared" ref="Z470:Z533" si="430">IF( AND(Y470 &lt;&gt; "", $A470&lt;&gt;""), ABS(Y470-$A470)/$A470, "")</f>
        <v/>
      </c>
      <c r="AA470" s="6">
        <f t="shared" si="411"/>
        <v>-60.05962660370799</v>
      </c>
      <c r="AB470">
        <f t="shared" si="399"/>
        <v>551.96326142004705</v>
      </c>
      <c r="AC470" t="str">
        <f t="shared" si="379"/>
        <v/>
      </c>
      <c r="AD470" s="6">
        <f t="shared" si="412"/>
        <v>-60.000977516640432</v>
      </c>
      <c r="AE470">
        <f t="shared" si="400"/>
        <v>548.05403312743294</v>
      </c>
      <c r="AF470" t="str">
        <f t="shared" ref="AF470:AF533" si="431">IF( AND(AE470 &lt;&gt; "", $A470&lt;&gt;""), ABS(AE470-$A470)/$A470, "")</f>
        <v/>
      </c>
      <c r="AG470" s="6">
        <f t="shared" si="413"/>
        <v>-60.000000953675226</v>
      </c>
      <c r="AH470">
        <f t="shared" si="401"/>
        <v>547.98917565536499</v>
      </c>
      <c r="AI470" t="str">
        <f t="shared" ref="AI470:AI533" si="432">IF( AND(AH470 &lt;&gt; "", $A470&lt;&gt;""), ABS(AH470-$A470)/$A470, "")</f>
        <v/>
      </c>
      <c r="AJ470" s="6">
        <f t="shared" si="414"/>
        <v>-60</v>
      </c>
      <c r="AK470">
        <f t="shared" si="402"/>
        <v>547.98911232171133</v>
      </c>
      <c r="AL470" t="str">
        <f t="shared" ref="AL470:AL533" si="433">IF( AND(AK470 &lt;&gt; "", $A470&lt;&gt;""), ABS(AK470-$A470)/$A470, "")</f>
        <v/>
      </c>
      <c r="AM470" s="6">
        <f t="shared" si="380"/>
        <v>-60.5</v>
      </c>
      <c r="AN470">
        <f t="shared" si="403"/>
        <v>582.22080352199976</v>
      </c>
      <c r="AO470" t="str">
        <f t="shared" ref="AO470:AO533" si="434">IF( AND(AN470 &lt;&gt; "", $A470&lt;&gt;""), ABS(AN470-$A470)/$A470, "")</f>
        <v/>
      </c>
      <c r="AP470" s="6">
        <f t="shared" si="385"/>
        <v>-61</v>
      </c>
      <c r="AQ470">
        <f t="shared" si="404"/>
        <v>618.59087421940467</v>
      </c>
      <c r="AR470" t="str">
        <f t="shared" ref="AR470:AR533" si="435">IF( AND(AQ470 &lt;&gt; "", $A470&lt;&gt;""), ABS(AQ470-$A470)/$A470, "")</f>
        <v/>
      </c>
      <c r="AS470" s="6">
        <f t="shared" si="392"/>
        <v>-61.96</v>
      </c>
      <c r="AT470">
        <f t="shared" si="405"/>
        <v>694.91202121381491</v>
      </c>
      <c r="AU470" t="str">
        <f t="shared" ref="AU470:AU533" si="436">IF( AND(AT470 &lt;&gt; "", $A470&lt;&gt;""), ABS(AT470-$A470)/$A470, "")</f>
        <v/>
      </c>
    </row>
    <row r="471" spans="2:47" hidden="1" x14ac:dyDescent="0.25">
      <c r="B471" s="8">
        <v>-60</v>
      </c>
      <c r="C471" s="6">
        <v>-60.97</v>
      </c>
      <c r="D471">
        <f t="shared" si="397"/>
        <v>616.3459710311206</v>
      </c>
      <c r="E471" t="str">
        <f t="shared" si="419"/>
        <v/>
      </c>
      <c r="G471" t="str">
        <f t="shared" si="420"/>
        <v/>
      </c>
      <c r="H471" t="str">
        <f t="shared" si="382"/>
        <v/>
      </c>
      <c r="J471" t="str">
        <f t="shared" si="421"/>
        <v/>
      </c>
      <c r="K471" t="str">
        <f t="shared" si="422"/>
        <v/>
      </c>
      <c r="M471" t="str">
        <f t="shared" si="423"/>
        <v/>
      </c>
      <c r="N471" t="str">
        <f t="shared" si="383"/>
        <v/>
      </c>
      <c r="P471" t="str">
        <f t="shared" si="424"/>
        <v/>
      </c>
      <c r="Q471" t="str">
        <f t="shared" si="425"/>
        <v/>
      </c>
      <c r="S471" t="str">
        <f t="shared" si="426"/>
        <v/>
      </c>
      <c r="T471" t="str">
        <f t="shared" si="427"/>
        <v/>
      </c>
      <c r="V471" t="str">
        <f t="shared" si="428"/>
        <v/>
      </c>
      <c r="W471" t="str">
        <f t="shared" si="429"/>
        <v/>
      </c>
      <c r="X471" s="6">
        <f t="shared" si="410"/>
        <v>-60.471097744831695</v>
      </c>
      <c r="Y471">
        <f t="shared" si="398"/>
        <v>580.18506884591659</v>
      </c>
      <c r="Z471" t="str">
        <f t="shared" si="430"/>
        <v/>
      </c>
      <c r="AA471" s="6">
        <f t="shared" si="411"/>
        <v>-60.044719952780994</v>
      </c>
      <c r="AB471">
        <f t="shared" si="399"/>
        <v>550.96703026276725</v>
      </c>
      <c r="AC471" t="str">
        <f t="shared" ref="AC471:AC534" si="437">IF( AND(AB471 &lt;&gt; "", $A471&lt;&gt;""), ABS(AB471-$A471)/$A471, "")</f>
        <v/>
      </c>
      <c r="AD471" s="6">
        <f t="shared" si="412"/>
        <v>-60.000488758320216</v>
      </c>
      <c r="AE471">
        <f t="shared" si="400"/>
        <v>548.02157176322498</v>
      </c>
      <c r="AF471" t="str">
        <f t="shared" si="431"/>
        <v/>
      </c>
      <c r="AG471" s="6">
        <f t="shared" si="413"/>
        <v>-60.000000238418806</v>
      </c>
      <c r="AH471">
        <f t="shared" si="401"/>
        <v>547.98912815512404</v>
      </c>
      <c r="AI471" t="str">
        <f t="shared" si="432"/>
        <v/>
      </c>
      <c r="AJ471" s="6">
        <f t="shared" si="414"/>
        <v>-60</v>
      </c>
      <c r="AK471">
        <f t="shared" si="402"/>
        <v>547.98911232171133</v>
      </c>
      <c r="AL471" t="str">
        <f t="shared" si="433"/>
        <v/>
      </c>
      <c r="AM471" s="6">
        <f t="shared" ref="AM471:AM534" si="438">AVERAGE($B452:$B471)</f>
        <v>-60.45</v>
      </c>
      <c r="AN471">
        <f t="shared" si="403"/>
        <v>578.70354179488595</v>
      </c>
      <c r="AO471" t="str">
        <f t="shared" si="434"/>
        <v/>
      </c>
      <c r="AP471" s="6">
        <f t="shared" si="385"/>
        <v>-60.93333333333333</v>
      </c>
      <c r="AQ471">
        <f t="shared" si="404"/>
        <v>613.61326116595546</v>
      </c>
      <c r="AR471" t="str">
        <f t="shared" si="435"/>
        <v/>
      </c>
      <c r="AS471" s="6">
        <f t="shared" si="392"/>
        <v>-61.88</v>
      </c>
      <c r="AT471">
        <f t="shared" si="405"/>
        <v>688.20733685568882</v>
      </c>
      <c r="AU471" t="str">
        <f t="shared" si="436"/>
        <v/>
      </c>
    </row>
    <row r="472" spans="2:47" hidden="1" x14ac:dyDescent="0.25">
      <c r="B472" s="8">
        <v>-60</v>
      </c>
      <c r="C472" s="6">
        <v>-60.91</v>
      </c>
      <c r="D472">
        <f t="shared" si="397"/>
        <v>611.88057575182131</v>
      </c>
      <c r="E472" t="str">
        <f t="shared" si="419"/>
        <v/>
      </c>
      <c r="F472" s="6">
        <f t="shared" ref="F472" si="439">AVERAGE($B463:$B472)</f>
        <v>-60</v>
      </c>
      <c r="G472">
        <f t="shared" si="420"/>
        <v>547.98911232171133</v>
      </c>
      <c r="H472" t="str">
        <f t="shared" si="382"/>
        <v/>
      </c>
      <c r="J472" t="str">
        <f t="shared" si="421"/>
        <v/>
      </c>
      <c r="K472" t="str">
        <f t="shared" si="422"/>
        <v/>
      </c>
      <c r="M472" t="str">
        <f t="shared" si="423"/>
        <v/>
      </c>
      <c r="N472" t="str">
        <f t="shared" si="383"/>
        <v/>
      </c>
      <c r="O472" s="6">
        <f t="shared" ref="O472" si="440">MEDIAN($B463:$B472)</f>
        <v>-60</v>
      </c>
      <c r="P472">
        <f t="shared" si="424"/>
        <v>547.98911232171133</v>
      </c>
      <c r="Q472" t="str">
        <f t="shared" si="425"/>
        <v/>
      </c>
      <c r="S472" t="str">
        <f t="shared" si="426"/>
        <v/>
      </c>
      <c r="T472" t="str">
        <f t="shared" si="427"/>
        <v/>
      </c>
      <c r="V472" t="str">
        <f t="shared" si="428"/>
        <v/>
      </c>
      <c r="W472" t="str">
        <f t="shared" si="429"/>
        <v/>
      </c>
      <c r="X472" s="6">
        <f t="shared" si="410"/>
        <v>-60.423987970348527</v>
      </c>
      <c r="Y472">
        <f t="shared" si="398"/>
        <v>576.88213009806884</v>
      </c>
      <c r="Z472" t="str">
        <f t="shared" si="430"/>
        <v/>
      </c>
      <c r="AA472" s="6">
        <f t="shared" si="411"/>
        <v>-60.033539964585742</v>
      </c>
      <c r="AB472">
        <f t="shared" si="399"/>
        <v>550.22103706526116</v>
      </c>
      <c r="AC472" t="str">
        <f t="shared" si="437"/>
        <v/>
      </c>
      <c r="AD472" s="6">
        <f t="shared" si="412"/>
        <v>-60.000244379160108</v>
      </c>
      <c r="AE472">
        <f t="shared" si="400"/>
        <v>548.00534180213867</v>
      </c>
      <c r="AF472" t="str">
        <f t="shared" si="431"/>
        <v/>
      </c>
      <c r="AG472" s="6">
        <f t="shared" si="413"/>
        <v>-60.000000059604702</v>
      </c>
      <c r="AH472">
        <f t="shared" si="401"/>
        <v>547.98911628006431</v>
      </c>
      <c r="AI472" t="str">
        <f t="shared" si="432"/>
        <v/>
      </c>
      <c r="AJ472" s="6">
        <f t="shared" si="414"/>
        <v>-60</v>
      </c>
      <c r="AK472">
        <f t="shared" si="402"/>
        <v>547.98911232171133</v>
      </c>
      <c r="AL472" t="str">
        <f t="shared" si="433"/>
        <v/>
      </c>
      <c r="AM472" s="6">
        <f t="shared" si="438"/>
        <v>-60.4</v>
      </c>
      <c r="AN472">
        <f t="shared" si="403"/>
        <v>575.20752824369083</v>
      </c>
      <c r="AO472" t="str">
        <f t="shared" si="434"/>
        <v/>
      </c>
      <c r="AP472" s="6">
        <f t="shared" si="385"/>
        <v>-60.866666666666667</v>
      </c>
      <c r="AQ472">
        <f t="shared" si="404"/>
        <v>608.67570145429113</v>
      </c>
      <c r="AR472" t="str">
        <f t="shared" si="435"/>
        <v/>
      </c>
      <c r="AS472" s="6">
        <f t="shared" si="392"/>
        <v>-61.8</v>
      </c>
      <c r="AT472">
        <f t="shared" si="405"/>
        <v>681.56734096310879</v>
      </c>
      <c r="AU472" t="str">
        <f t="shared" si="436"/>
        <v/>
      </c>
    </row>
    <row r="473" spans="2:47" hidden="1" x14ac:dyDescent="0.25">
      <c r="B473" s="8">
        <v>-60</v>
      </c>
      <c r="C473" s="6">
        <v>-60.86</v>
      </c>
      <c r="D473">
        <f t="shared" si="397"/>
        <v>608.18413598595043</v>
      </c>
      <c r="E473" t="str">
        <f t="shared" si="419"/>
        <v/>
      </c>
      <c r="G473" t="str">
        <f t="shared" si="420"/>
        <v/>
      </c>
      <c r="H473" t="str">
        <f t="shared" si="382"/>
        <v/>
      </c>
      <c r="J473" t="str">
        <f t="shared" si="421"/>
        <v/>
      </c>
      <c r="K473" t="str">
        <f t="shared" si="422"/>
        <v/>
      </c>
      <c r="M473" t="str">
        <f t="shared" si="423"/>
        <v/>
      </c>
      <c r="N473" t="str">
        <f t="shared" si="383"/>
        <v/>
      </c>
      <c r="P473" t="str">
        <f t="shared" si="424"/>
        <v/>
      </c>
      <c r="Q473" t="str">
        <f t="shared" si="425"/>
        <v/>
      </c>
      <c r="S473" t="str">
        <f t="shared" si="426"/>
        <v/>
      </c>
      <c r="T473" t="str">
        <f t="shared" si="427"/>
        <v/>
      </c>
      <c r="V473" t="str">
        <f t="shared" si="428"/>
        <v/>
      </c>
      <c r="W473" t="str">
        <f t="shared" si="429"/>
        <v/>
      </c>
      <c r="X473" s="6">
        <f t="shared" si="410"/>
        <v>-60.381589173313678</v>
      </c>
      <c r="Y473">
        <f t="shared" si="398"/>
        <v>573.92556511751559</v>
      </c>
      <c r="Z473" t="str">
        <f t="shared" si="430"/>
        <v/>
      </c>
      <c r="AA473" s="6">
        <f t="shared" si="411"/>
        <v>-60.025154973439307</v>
      </c>
      <c r="AB473">
        <f t="shared" si="399"/>
        <v>549.66220508917354</v>
      </c>
      <c r="AC473" t="str">
        <f t="shared" si="437"/>
        <v/>
      </c>
      <c r="AD473" s="6">
        <f t="shared" si="412"/>
        <v>-60.000122189580054</v>
      </c>
      <c r="AE473">
        <f t="shared" si="400"/>
        <v>547.99722700184338</v>
      </c>
      <c r="AF473" t="str">
        <f t="shared" si="431"/>
        <v/>
      </c>
      <c r="AG473" s="6">
        <f t="shared" si="413"/>
        <v>-60.000000014901175</v>
      </c>
      <c r="AH473">
        <f t="shared" si="401"/>
        <v>547.98911331129943</v>
      </c>
      <c r="AI473" t="str">
        <f t="shared" si="432"/>
        <v/>
      </c>
      <c r="AJ473" s="6">
        <f t="shared" si="414"/>
        <v>-60</v>
      </c>
      <c r="AK473">
        <f t="shared" si="402"/>
        <v>547.98911232171133</v>
      </c>
      <c r="AL473" t="str">
        <f t="shared" si="433"/>
        <v/>
      </c>
      <c r="AM473" s="6">
        <f t="shared" si="438"/>
        <v>-60.35</v>
      </c>
      <c r="AN473">
        <f t="shared" si="403"/>
        <v>571.73263450578156</v>
      </c>
      <c r="AO473" t="str">
        <f t="shared" si="434"/>
        <v/>
      </c>
      <c r="AP473" s="6">
        <f t="shared" si="385"/>
        <v>-60.8</v>
      </c>
      <c r="AQ473">
        <f t="shared" si="404"/>
        <v>603.77787278732353</v>
      </c>
      <c r="AR473" t="str">
        <f t="shared" si="435"/>
        <v/>
      </c>
      <c r="AS473" s="6">
        <f t="shared" si="392"/>
        <v>-61.72</v>
      </c>
      <c r="AT473">
        <f t="shared" si="405"/>
        <v>674.99140940563905</v>
      </c>
      <c r="AU473" t="str">
        <f t="shared" si="436"/>
        <v/>
      </c>
    </row>
    <row r="474" spans="2:47" hidden="1" x14ac:dyDescent="0.25">
      <c r="B474" s="8">
        <v>-60</v>
      </c>
      <c r="C474" s="6">
        <v>-60.81</v>
      </c>
      <c r="D474">
        <f t="shared" si="397"/>
        <v>604.51002683079662</v>
      </c>
      <c r="E474" t="str">
        <f t="shared" si="419"/>
        <v/>
      </c>
      <c r="G474" t="str">
        <f t="shared" si="420"/>
        <v/>
      </c>
      <c r="H474" t="str">
        <f t="shared" si="382"/>
        <v/>
      </c>
      <c r="J474" t="str">
        <f t="shared" si="421"/>
        <v/>
      </c>
      <c r="K474" t="str">
        <f t="shared" si="422"/>
        <v/>
      </c>
      <c r="M474" t="str">
        <f t="shared" si="423"/>
        <v/>
      </c>
      <c r="N474" t="str">
        <f t="shared" si="383"/>
        <v/>
      </c>
      <c r="P474" t="str">
        <f t="shared" si="424"/>
        <v/>
      </c>
      <c r="Q474" t="str">
        <f t="shared" si="425"/>
        <v/>
      </c>
      <c r="S474" t="str">
        <f t="shared" si="426"/>
        <v/>
      </c>
      <c r="T474" t="str">
        <f t="shared" si="427"/>
        <v/>
      </c>
      <c r="V474" t="str">
        <f t="shared" si="428"/>
        <v/>
      </c>
      <c r="W474" t="str">
        <f t="shared" si="429"/>
        <v/>
      </c>
      <c r="X474" s="6">
        <f t="shared" si="410"/>
        <v>-60.343430255982312</v>
      </c>
      <c r="Y474">
        <f t="shared" si="398"/>
        <v>571.2776143426654</v>
      </c>
      <c r="Z474" t="str">
        <f t="shared" si="430"/>
        <v/>
      </c>
      <c r="AA474" s="6">
        <f t="shared" si="411"/>
        <v>-60.018866230079482</v>
      </c>
      <c r="AB474">
        <f t="shared" si="399"/>
        <v>549.24345361149301</v>
      </c>
      <c r="AC474" t="str">
        <f t="shared" si="437"/>
        <v/>
      </c>
      <c r="AD474" s="6">
        <f t="shared" si="412"/>
        <v>-60.000061094790027</v>
      </c>
      <c r="AE474">
        <f t="shared" si="400"/>
        <v>547.993169646757</v>
      </c>
      <c r="AF474" t="str">
        <f t="shared" si="431"/>
        <v/>
      </c>
      <c r="AG474" s="6">
        <f t="shared" si="413"/>
        <v>-60.00000000372529</v>
      </c>
      <c r="AH474">
        <f t="shared" si="401"/>
        <v>547.98911256910799</v>
      </c>
      <c r="AI474" t="str">
        <f t="shared" si="432"/>
        <v/>
      </c>
      <c r="AJ474" s="6">
        <f t="shared" si="414"/>
        <v>-60</v>
      </c>
      <c r="AK474">
        <f t="shared" si="402"/>
        <v>547.98911232171133</v>
      </c>
      <c r="AL474" t="str">
        <f t="shared" si="433"/>
        <v/>
      </c>
      <c r="AM474" s="6">
        <f t="shared" si="438"/>
        <v>-60.3</v>
      </c>
      <c r="AN474">
        <f t="shared" si="403"/>
        <v>568.27873299397584</v>
      </c>
      <c r="AO474" t="str">
        <f t="shared" si="434"/>
        <v/>
      </c>
      <c r="AP474" s="6">
        <f t="shared" si="385"/>
        <v>-60.733333333333334</v>
      </c>
      <c r="AQ474">
        <f t="shared" si="404"/>
        <v>598.91945546139368</v>
      </c>
      <c r="AR474" t="str">
        <f t="shared" si="435"/>
        <v/>
      </c>
      <c r="AS474" s="6">
        <f t="shared" si="392"/>
        <v>-61.64</v>
      </c>
      <c r="AT474">
        <f t="shared" si="405"/>
        <v>668.47892407460904</v>
      </c>
      <c r="AU474" t="str">
        <f t="shared" si="436"/>
        <v/>
      </c>
    </row>
    <row r="475" spans="2:47" hidden="1" x14ac:dyDescent="0.25">
      <c r="B475" s="8">
        <v>-60</v>
      </c>
      <c r="C475" s="6">
        <v>-60.76</v>
      </c>
      <c r="D475">
        <f t="shared" si="397"/>
        <v>600.85811338461497</v>
      </c>
      <c r="E475" t="str">
        <f t="shared" si="419"/>
        <v/>
      </c>
      <c r="G475" t="str">
        <f t="shared" si="420"/>
        <v/>
      </c>
      <c r="H475" t="str">
        <f t="shared" si="382"/>
        <v/>
      </c>
      <c r="J475" t="str">
        <f t="shared" si="421"/>
        <v/>
      </c>
      <c r="K475" t="str">
        <f t="shared" si="422"/>
        <v/>
      </c>
      <c r="M475" t="str">
        <f t="shared" si="423"/>
        <v/>
      </c>
      <c r="N475" t="str">
        <f t="shared" si="383"/>
        <v/>
      </c>
      <c r="P475" t="str">
        <f t="shared" si="424"/>
        <v/>
      </c>
      <c r="Q475" t="str">
        <f t="shared" si="425"/>
        <v/>
      </c>
      <c r="S475" t="str">
        <f t="shared" si="426"/>
        <v/>
      </c>
      <c r="T475" t="str">
        <f t="shared" si="427"/>
        <v/>
      </c>
      <c r="V475" t="str">
        <f t="shared" si="428"/>
        <v/>
      </c>
      <c r="W475" t="str">
        <f t="shared" si="429"/>
        <v/>
      </c>
      <c r="X475" s="6">
        <f t="shared" si="410"/>
        <v>-60.30908723038408</v>
      </c>
      <c r="Y475">
        <f t="shared" si="398"/>
        <v>568.90490578084825</v>
      </c>
      <c r="Z475" t="str">
        <f t="shared" si="430"/>
        <v/>
      </c>
      <c r="AA475" s="6">
        <f t="shared" si="411"/>
        <v>-60.014149672559611</v>
      </c>
      <c r="AB475">
        <f t="shared" si="399"/>
        <v>548.9295993728806</v>
      </c>
      <c r="AC475" t="str">
        <f t="shared" si="437"/>
        <v/>
      </c>
      <c r="AD475" s="6">
        <f t="shared" si="412"/>
        <v>-60.000030547395014</v>
      </c>
      <c r="AE475">
        <f t="shared" si="400"/>
        <v>547.99114098047903</v>
      </c>
      <c r="AF475" t="str">
        <f t="shared" si="431"/>
        <v/>
      </c>
      <c r="AG475" s="6">
        <f t="shared" si="413"/>
        <v>-60.000000000931323</v>
      </c>
      <c r="AH475">
        <f t="shared" si="401"/>
        <v>547.98911238356038</v>
      </c>
      <c r="AI475" t="str">
        <f t="shared" si="432"/>
        <v/>
      </c>
      <c r="AJ475" s="6">
        <f t="shared" si="414"/>
        <v>-60</v>
      </c>
      <c r="AK475">
        <f t="shared" si="402"/>
        <v>547.98911232171133</v>
      </c>
      <c r="AL475" t="str">
        <f t="shared" si="433"/>
        <v/>
      </c>
      <c r="AM475" s="6">
        <f t="shared" si="438"/>
        <v>-60.25</v>
      </c>
      <c r="AN475">
        <f t="shared" si="403"/>
        <v>564.84569689186264</v>
      </c>
      <c r="AO475" t="str">
        <f t="shared" si="434"/>
        <v/>
      </c>
      <c r="AP475" s="6">
        <f t="shared" si="385"/>
        <v>-60.666666666666664</v>
      </c>
      <c r="AQ475">
        <f t="shared" si="404"/>
        <v>594.10013234539815</v>
      </c>
      <c r="AR475" t="str">
        <f t="shared" si="435"/>
        <v/>
      </c>
      <c r="AS475" s="6">
        <f t="shared" si="392"/>
        <v>-61.56</v>
      </c>
      <c r="AT475">
        <f t="shared" si="405"/>
        <v>662.02927282501435</v>
      </c>
      <c r="AU475" t="str">
        <f t="shared" si="436"/>
        <v/>
      </c>
    </row>
    <row r="476" spans="2:47" hidden="1" x14ac:dyDescent="0.25">
      <c r="B476" s="8">
        <v>-60</v>
      </c>
      <c r="C476" s="6">
        <v>-60.71</v>
      </c>
      <c r="D476">
        <f t="shared" si="397"/>
        <v>597.22826156061785</v>
      </c>
      <c r="E476" t="str">
        <f t="shared" si="419"/>
        <v/>
      </c>
      <c r="G476" t="str">
        <f t="shared" si="420"/>
        <v/>
      </c>
      <c r="H476" t="str">
        <f t="shared" ref="H476:H539" si="441">IF( AND(G476 &lt;&gt; "", $A476&lt;&gt;""), ABS(G476-$A476)/$A476, "")</f>
        <v/>
      </c>
      <c r="J476" t="str">
        <f t="shared" si="421"/>
        <v/>
      </c>
      <c r="K476" t="str">
        <f t="shared" si="422"/>
        <v/>
      </c>
      <c r="M476" t="str">
        <f t="shared" si="423"/>
        <v/>
      </c>
      <c r="N476" t="str">
        <f t="shared" ref="N476:N539" si="442">IF( AND(M476 &lt;&gt; "", $A476&lt;&gt;""), ABS(M476-$A476)/$A476, "")</f>
        <v/>
      </c>
      <c r="P476" t="str">
        <f t="shared" si="424"/>
        <v/>
      </c>
      <c r="Q476" t="str">
        <f t="shared" si="425"/>
        <v/>
      </c>
      <c r="S476" t="str">
        <f t="shared" si="426"/>
        <v/>
      </c>
      <c r="T476" t="str">
        <f t="shared" si="427"/>
        <v/>
      </c>
      <c r="V476" t="str">
        <f t="shared" si="428"/>
        <v/>
      </c>
      <c r="W476" t="str">
        <f t="shared" si="429"/>
        <v/>
      </c>
      <c r="X476" s="6">
        <f t="shared" si="410"/>
        <v>-60.278178507345672</v>
      </c>
      <c r="Y476">
        <f t="shared" si="398"/>
        <v>566.77789497624372</v>
      </c>
      <c r="Z476" t="str">
        <f t="shared" si="430"/>
        <v/>
      </c>
      <c r="AA476" s="6">
        <f t="shared" si="411"/>
        <v>-60.010612254419712</v>
      </c>
      <c r="AB476">
        <f t="shared" si="399"/>
        <v>548.6943263951805</v>
      </c>
      <c r="AC476" t="str">
        <f t="shared" si="437"/>
        <v/>
      </c>
      <c r="AD476" s="6">
        <f t="shared" si="412"/>
        <v>-60.000015273697507</v>
      </c>
      <c r="AE476">
        <f t="shared" si="400"/>
        <v>547.99012665015641</v>
      </c>
      <c r="AF476" t="str">
        <f t="shared" si="431"/>
        <v/>
      </c>
      <c r="AG476" s="6">
        <f t="shared" si="413"/>
        <v>-60.000000000232831</v>
      </c>
      <c r="AH476">
        <f t="shared" si="401"/>
        <v>547.98911233717354</v>
      </c>
      <c r="AI476" t="str">
        <f t="shared" si="432"/>
        <v/>
      </c>
      <c r="AJ476" s="6">
        <f t="shared" si="414"/>
        <v>-60</v>
      </c>
      <c r="AK476">
        <f t="shared" si="402"/>
        <v>547.98911232171133</v>
      </c>
      <c r="AL476" t="str">
        <f t="shared" si="433"/>
        <v/>
      </c>
      <c r="AM476" s="6">
        <f t="shared" si="438"/>
        <v>-60.2</v>
      </c>
      <c r="AN476">
        <f t="shared" si="403"/>
        <v>561.43340014914156</v>
      </c>
      <c r="AO476" t="str">
        <f t="shared" si="434"/>
        <v/>
      </c>
      <c r="AP476" s="6">
        <f t="shared" si="385"/>
        <v>-60.6</v>
      </c>
      <c r="AQ476">
        <f t="shared" si="404"/>
        <v>589.31958886009409</v>
      </c>
      <c r="AR476" t="str">
        <f t="shared" si="435"/>
        <v/>
      </c>
      <c r="AS476" s="6">
        <f t="shared" si="392"/>
        <v>-61.48</v>
      </c>
      <c r="AT476">
        <f t="shared" si="405"/>
        <v>655.64184941797828</v>
      </c>
      <c r="AU476" t="str">
        <f t="shared" si="436"/>
        <v/>
      </c>
    </row>
    <row r="477" spans="2:47" hidden="1" x14ac:dyDescent="0.25">
      <c r="B477" s="8">
        <v>-60</v>
      </c>
      <c r="C477" s="6">
        <v>-60.67</v>
      </c>
      <c r="D477">
        <f t="shared" si="397"/>
        <v>594.34017488032123</v>
      </c>
      <c r="E477" t="str">
        <f t="shared" si="419"/>
        <v/>
      </c>
      <c r="G477" t="str">
        <f t="shared" si="420"/>
        <v/>
      </c>
      <c r="H477" t="str">
        <f t="shared" si="441"/>
        <v/>
      </c>
      <c r="J477" t="str">
        <f t="shared" si="421"/>
        <v/>
      </c>
      <c r="K477" t="str">
        <f t="shared" si="422"/>
        <v/>
      </c>
      <c r="M477" t="str">
        <f t="shared" si="423"/>
        <v/>
      </c>
      <c r="N477" t="str">
        <f t="shared" si="442"/>
        <v/>
      </c>
      <c r="P477" t="str">
        <f t="shared" si="424"/>
        <v/>
      </c>
      <c r="Q477" t="str">
        <f t="shared" si="425"/>
        <v/>
      </c>
      <c r="S477" t="str">
        <f t="shared" si="426"/>
        <v/>
      </c>
      <c r="T477" t="str">
        <f t="shared" si="427"/>
        <v/>
      </c>
      <c r="V477" t="str">
        <f t="shared" si="428"/>
        <v/>
      </c>
      <c r="W477" t="str">
        <f t="shared" si="429"/>
        <v/>
      </c>
      <c r="X477" s="6">
        <f t="shared" si="410"/>
        <v>-60.250360656611107</v>
      </c>
      <c r="Y477">
        <f t="shared" si="398"/>
        <v>564.87038542577557</v>
      </c>
      <c r="Z477" t="str">
        <f t="shared" si="430"/>
        <v/>
      </c>
      <c r="AA477" s="6">
        <f t="shared" si="411"/>
        <v>-60.007959190814788</v>
      </c>
      <c r="AB477">
        <f t="shared" si="399"/>
        <v>548.51793783969799</v>
      </c>
      <c r="AC477" t="str">
        <f t="shared" si="437"/>
        <v/>
      </c>
      <c r="AD477" s="6">
        <f t="shared" si="412"/>
        <v>-60.00000763684875</v>
      </c>
      <c r="AE477">
        <f t="shared" si="400"/>
        <v>547.98961948569888</v>
      </c>
      <c r="AF477" t="str">
        <f t="shared" si="431"/>
        <v/>
      </c>
      <c r="AG477" s="6">
        <f t="shared" si="413"/>
        <v>-60.000000000058208</v>
      </c>
      <c r="AH477">
        <f t="shared" si="401"/>
        <v>547.9891123255768</v>
      </c>
      <c r="AI477" t="str">
        <f t="shared" si="432"/>
        <v/>
      </c>
      <c r="AJ477" s="6">
        <f t="shared" si="414"/>
        <v>-60</v>
      </c>
      <c r="AK477">
        <f t="shared" si="402"/>
        <v>547.98911232171133</v>
      </c>
      <c r="AL477" t="str">
        <f t="shared" si="433"/>
        <v/>
      </c>
      <c r="AM477" s="6">
        <f t="shared" si="438"/>
        <v>-60.15</v>
      </c>
      <c r="AN477">
        <f t="shared" si="403"/>
        <v>558.04171747699604</v>
      </c>
      <c r="AO477" t="str">
        <f t="shared" si="434"/>
        <v/>
      </c>
      <c r="AP477" s="6">
        <f t="shared" si="385"/>
        <v>-60.533333333333331</v>
      </c>
      <c r="AQ477">
        <f t="shared" si="404"/>
        <v>584.57751295755997</v>
      </c>
      <c r="AR477" t="str">
        <f t="shared" si="435"/>
        <v/>
      </c>
      <c r="AS477" s="6">
        <f t="shared" si="392"/>
        <v>-61.4</v>
      </c>
      <c r="AT477">
        <f t="shared" si="405"/>
        <v>649.31605346376932</v>
      </c>
      <c r="AU477" t="str">
        <f t="shared" si="436"/>
        <v/>
      </c>
    </row>
    <row r="478" spans="2:47" hidden="1" x14ac:dyDescent="0.25">
      <c r="B478" s="8">
        <v>-60</v>
      </c>
      <c r="C478" s="6">
        <v>-60.63</v>
      </c>
      <c r="D478">
        <f t="shared" si="397"/>
        <v>591.46605445917487</v>
      </c>
      <c r="E478" t="str">
        <f t="shared" si="419"/>
        <v/>
      </c>
      <c r="G478" t="str">
        <f t="shared" si="420"/>
        <v/>
      </c>
      <c r="H478" t="str">
        <f t="shared" si="441"/>
        <v/>
      </c>
      <c r="J478" t="str">
        <f t="shared" si="421"/>
        <v/>
      </c>
      <c r="K478" t="str">
        <f t="shared" si="422"/>
        <v/>
      </c>
      <c r="M478" t="str">
        <f t="shared" si="423"/>
        <v/>
      </c>
      <c r="N478" t="str">
        <f t="shared" si="442"/>
        <v/>
      </c>
      <c r="P478" t="str">
        <f t="shared" si="424"/>
        <v/>
      </c>
      <c r="Q478" t="str">
        <f t="shared" si="425"/>
        <v/>
      </c>
      <c r="S478" t="str">
        <f t="shared" si="426"/>
        <v/>
      </c>
      <c r="T478" t="str">
        <f t="shared" si="427"/>
        <v/>
      </c>
      <c r="V478" t="str">
        <f t="shared" si="428"/>
        <v/>
      </c>
      <c r="W478" t="str">
        <f t="shared" si="429"/>
        <v/>
      </c>
      <c r="X478" s="6">
        <f t="shared" si="410"/>
        <v>-60.225324590949995</v>
      </c>
      <c r="Y478">
        <f t="shared" si="398"/>
        <v>563.15911636355963</v>
      </c>
      <c r="Z478" t="str">
        <f t="shared" si="430"/>
        <v/>
      </c>
      <c r="AA478" s="6">
        <f t="shared" si="411"/>
        <v>-60.005969393111087</v>
      </c>
      <c r="AB478">
        <f t="shared" si="399"/>
        <v>548.38568363579498</v>
      </c>
      <c r="AC478" t="str">
        <f t="shared" si="437"/>
        <v/>
      </c>
      <c r="AD478" s="6">
        <f t="shared" si="412"/>
        <v>-60.000003818424375</v>
      </c>
      <c r="AE478">
        <f t="shared" si="400"/>
        <v>547.98936590364633</v>
      </c>
      <c r="AF478" t="str">
        <f t="shared" si="431"/>
        <v/>
      </c>
      <c r="AG478" s="6">
        <f t="shared" si="413"/>
        <v>-60.000000000014552</v>
      </c>
      <c r="AH478">
        <f t="shared" si="401"/>
        <v>547.98911232267756</v>
      </c>
      <c r="AI478" t="str">
        <f t="shared" si="432"/>
        <v/>
      </c>
      <c r="AJ478" s="6">
        <f t="shared" si="414"/>
        <v>-60</v>
      </c>
      <c r="AK478">
        <f t="shared" si="402"/>
        <v>547.98911232171133</v>
      </c>
      <c r="AL478" t="str">
        <f t="shared" si="433"/>
        <v/>
      </c>
      <c r="AM478" s="6">
        <f t="shared" si="438"/>
        <v>-60.1</v>
      </c>
      <c r="AN478">
        <f t="shared" si="403"/>
        <v>554.67052434349546</v>
      </c>
      <c r="AO478" t="str">
        <f t="shared" si="434"/>
        <v/>
      </c>
      <c r="AP478" s="6">
        <f t="shared" si="385"/>
        <v>-60.466666666666669</v>
      </c>
      <c r="AQ478">
        <f t="shared" si="404"/>
        <v>579.87359510083115</v>
      </c>
      <c r="AR478" t="str">
        <f t="shared" si="435"/>
        <v/>
      </c>
      <c r="AS478" s="6">
        <f t="shared" si="392"/>
        <v>-61.32</v>
      </c>
      <c r="AT478">
        <f t="shared" si="405"/>
        <v>643.0512903653638</v>
      </c>
      <c r="AU478" t="str">
        <f t="shared" si="436"/>
        <v/>
      </c>
    </row>
    <row r="479" spans="2:47" hidden="1" x14ac:dyDescent="0.25">
      <c r="B479" s="8">
        <v>-60</v>
      </c>
      <c r="C479" s="6">
        <v>-60.59</v>
      </c>
      <c r="D479">
        <f t="shared" si="397"/>
        <v>588.60583275890326</v>
      </c>
      <c r="E479" t="str">
        <f t="shared" si="419"/>
        <v/>
      </c>
      <c r="G479" t="str">
        <f t="shared" si="420"/>
        <v/>
      </c>
      <c r="H479" t="str">
        <f t="shared" si="441"/>
        <v/>
      </c>
      <c r="J479" t="str">
        <f t="shared" si="421"/>
        <v/>
      </c>
      <c r="K479" t="str">
        <f t="shared" si="422"/>
        <v/>
      </c>
      <c r="M479" t="str">
        <f t="shared" si="423"/>
        <v/>
      </c>
      <c r="N479" t="str">
        <f t="shared" si="442"/>
        <v/>
      </c>
      <c r="P479" t="str">
        <f t="shared" si="424"/>
        <v/>
      </c>
      <c r="Q479" t="str">
        <f t="shared" si="425"/>
        <v/>
      </c>
      <c r="S479" t="str">
        <f t="shared" si="426"/>
        <v/>
      </c>
      <c r="T479" t="str">
        <f t="shared" si="427"/>
        <v/>
      </c>
      <c r="V479" t="str">
        <f t="shared" si="428"/>
        <v/>
      </c>
      <c r="W479" t="str">
        <f t="shared" si="429"/>
        <v/>
      </c>
      <c r="X479" s="6">
        <f t="shared" si="410"/>
        <v>-60.202792131854999</v>
      </c>
      <c r="Y479">
        <f t="shared" si="398"/>
        <v>561.62340720823306</v>
      </c>
      <c r="Z479" t="str">
        <f t="shared" si="430"/>
        <v/>
      </c>
      <c r="AA479" s="6">
        <f t="shared" si="411"/>
        <v>-60.004477044833315</v>
      </c>
      <c r="AB479">
        <f t="shared" si="399"/>
        <v>548.28651390982975</v>
      </c>
      <c r="AC479" t="str">
        <f t="shared" si="437"/>
        <v/>
      </c>
      <c r="AD479" s="6">
        <f t="shared" si="412"/>
        <v>-60.000001909212187</v>
      </c>
      <c r="AE479">
        <f t="shared" si="400"/>
        <v>547.989239112664</v>
      </c>
      <c r="AF479" t="str">
        <f t="shared" si="431"/>
        <v/>
      </c>
      <c r="AG479" s="6">
        <f t="shared" si="413"/>
        <v>-60.000000000003638</v>
      </c>
      <c r="AH479">
        <f t="shared" si="401"/>
        <v>547.9891123219528</v>
      </c>
      <c r="AI479" t="str">
        <f t="shared" si="432"/>
        <v/>
      </c>
      <c r="AJ479" s="6">
        <f t="shared" si="414"/>
        <v>-60</v>
      </c>
      <c r="AK479">
        <f t="shared" si="402"/>
        <v>547.98911232171133</v>
      </c>
      <c r="AL479" t="str">
        <f t="shared" si="433"/>
        <v/>
      </c>
      <c r="AM479" s="6">
        <f t="shared" si="438"/>
        <v>-60.05</v>
      </c>
      <c r="AN479">
        <f t="shared" si="403"/>
        <v>551.31969696901808</v>
      </c>
      <c r="AO479" t="str">
        <f t="shared" si="434"/>
        <v/>
      </c>
      <c r="AP479" s="6">
        <f t="shared" si="385"/>
        <v>-60.4</v>
      </c>
      <c r="AQ479">
        <f t="shared" si="404"/>
        <v>575.20752824369083</v>
      </c>
      <c r="AR479" t="str">
        <f t="shared" si="435"/>
        <v/>
      </c>
      <c r="AS479" s="6">
        <f t="shared" si="392"/>
        <v>-61.24</v>
      </c>
      <c r="AT479">
        <f t="shared" si="405"/>
        <v>636.84697126255912</v>
      </c>
      <c r="AU479" t="str">
        <f t="shared" si="436"/>
        <v/>
      </c>
    </row>
    <row r="480" spans="2:47" hidden="1" x14ac:dyDescent="0.25">
      <c r="B480" s="8">
        <v>-60</v>
      </c>
      <c r="C480" s="6">
        <v>-60.55</v>
      </c>
      <c r="D480">
        <f t="shared" si="397"/>
        <v>585.75944256783271</v>
      </c>
      <c r="E480" t="str">
        <f t="shared" si="419"/>
        <v/>
      </c>
      <c r="G480" t="str">
        <f t="shared" si="420"/>
        <v/>
      </c>
      <c r="H480" t="str">
        <f t="shared" si="441"/>
        <v/>
      </c>
      <c r="J480" t="str">
        <f t="shared" si="421"/>
        <v/>
      </c>
      <c r="K480" t="str">
        <f t="shared" si="422"/>
        <v/>
      </c>
      <c r="M480" t="str">
        <f t="shared" si="423"/>
        <v/>
      </c>
      <c r="N480" t="str">
        <f t="shared" si="442"/>
        <v/>
      </c>
      <c r="P480" t="str">
        <f t="shared" si="424"/>
        <v/>
      </c>
      <c r="Q480" t="str">
        <f t="shared" si="425"/>
        <v/>
      </c>
      <c r="S480" t="str">
        <f t="shared" si="426"/>
        <v/>
      </c>
      <c r="T480" t="str">
        <f t="shared" si="427"/>
        <v/>
      </c>
      <c r="V480" t="str">
        <f t="shared" si="428"/>
        <v/>
      </c>
      <c r="W480" t="str">
        <f t="shared" si="429"/>
        <v/>
      </c>
      <c r="X480" s="6">
        <f t="shared" si="410"/>
        <v>-60.182512918669502</v>
      </c>
      <c r="Y480">
        <f t="shared" si="398"/>
        <v>560.24484987053449</v>
      </c>
      <c r="Z480" t="str">
        <f t="shared" si="430"/>
        <v/>
      </c>
      <c r="AA480" s="6">
        <f t="shared" si="411"/>
        <v>-60.003357783624985</v>
      </c>
      <c r="AB480">
        <f t="shared" si="399"/>
        <v>548.21214838458377</v>
      </c>
      <c r="AC480" t="str">
        <f t="shared" si="437"/>
        <v/>
      </c>
      <c r="AD480" s="6">
        <f t="shared" si="412"/>
        <v>-60.000000954606094</v>
      </c>
      <c r="AE480">
        <f t="shared" si="400"/>
        <v>547.9891757171838</v>
      </c>
      <c r="AF480" t="str">
        <f t="shared" si="431"/>
        <v/>
      </c>
      <c r="AG480" s="6">
        <f t="shared" si="413"/>
        <v>-60.000000000000909</v>
      </c>
      <c r="AH480">
        <f t="shared" si="401"/>
        <v>547.98911232177159</v>
      </c>
      <c r="AI480" t="str">
        <f t="shared" si="432"/>
        <v/>
      </c>
      <c r="AJ480" s="6">
        <f t="shared" si="414"/>
        <v>-60</v>
      </c>
      <c r="AK480">
        <f t="shared" si="402"/>
        <v>547.98911232171133</v>
      </c>
      <c r="AL480" t="str">
        <f t="shared" si="433"/>
        <v/>
      </c>
      <c r="AM480" s="6">
        <f t="shared" si="438"/>
        <v>-60</v>
      </c>
      <c r="AN480">
        <f t="shared" si="403"/>
        <v>547.98911232171133</v>
      </c>
      <c r="AO480" t="str">
        <f t="shared" si="434"/>
        <v/>
      </c>
      <c r="AP480" s="6">
        <f t="shared" si="385"/>
        <v>-60.333333333333336</v>
      </c>
      <c r="AQ480">
        <f t="shared" si="404"/>
        <v>570.57900781063279</v>
      </c>
      <c r="AR480" t="str">
        <f t="shared" si="435"/>
        <v/>
      </c>
      <c r="AS480" s="6">
        <f t="shared" si="392"/>
        <v>-61.18</v>
      </c>
      <c r="AT480">
        <f t="shared" si="405"/>
        <v>632.23304727705101</v>
      </c>
      <c r="AU480" t="str">
        <f t="shared" si="436"/>
        <v/>
      </c>
    </row>
    <row r="481" spans="2:47" hidden="1" x14ac:dyDescent="0.25">
      <c r="B481" s="8">
        <v>-61</v>
      </c>
      <c r="C481" s="6">
        <v>-60.58</v>
      </c>
      <c r="D481">
        <f t="shared" si="397"/>
        <v>587.89294112544997</v>
      </c>
      <c r="E481" t="str">
        <f t="shared" si="419"/>
        <v/>
      </c>
      <c r="G481" t="str">
        <f t="shared" si="420"/>
        <v/>
      </c>
      <c r="H481" t="str">
        <f t="shared" si="441"/>
        <v/>
      </c>
      <c r="J481" t="str">
        <f t="shared" si="421"/>
        <v/>
      </c>
      <c r="K481" t="str">
        <f t="shared" si="422"/>
        <v/>
      </c>
      <c r="M481" t="str">
        <f t="shared" si="423"/>
        <v/>
      </c>
      <c r="N481" t="str">
        <f t="shared" si="442"/>
        <v/>
      </c>
      <c r="P481" t="str">
        <f t="shared" si="424"/>
        <v/>
      </c>
      <c r="Q481" t="str">
        <f t="shared" si="425"/>
        <v/>
      </c>
      <c r="S481" t="str">
        <f t="shared" si="426"/>
        <v/>
      </c>
      <c r="T481" t="str">
        <f t="shared" si="427"/>
        <v/>
      </c>
      <c r="V481" t="str">
        <f t="shared" si="428"/>
        <v/>
      </c>
      <c r="W481" t="str">
        <f t="shared" si="429"/>
        <v/>
      </c>
      <c r="X481" s="6">
        <f t="shared" si="410"/>
        <v>-60.264261626802558</v>
      </c>
      <c r="Y481">
        <f t="shared" si="398"/>
        <v>565.82279087737311</v>
      </c>
      <c r="Z481" t="str">
        <f t="shared" si="430"/>
        <v/>
      </c>
      <c r="AA481" s="6">
        <f t="shared" si="411"/>
        <v>-60.25251833771874</v>
      </c>
      <c r="AB481">
        <f t="shared" si="399"/>
        <v>565.0181107444497</v>
      </c>
      <c r="AC481" t="str">
        <f t="shared" si="437"/>
        <v/>
      </c>
      <c r="AD481" s="6">
        <f t="shared" si="412"/>
        <v>-60.500000477303047</v>
      </c>
      <c r="AE481">
        <f t="shared" si="400"/>
        <v>582.2208371998239</v>
      </c>
      <c r="AF481" t="str">
        <f t="shared" si="431"/>
        <v/>
      </c>
      <c r="AG481" s="6">
        <f t="shared" si="413"/>
        <v>-60.750000000000227</v>
      </c>
      <c r="AH481">
        <f t="shared" si="401"/>
        <v>600.13038236654688</v>
      </c>
      <c r="AI481" t="str">
        <f t="shared" si="432"/>
        <v/>
      </c>
      <c r="AJ481" s="6">
        <f t="shared" si="414"/>
        <v>-60.1</v>
      </c>
      <c r="AK481">
        <f t="shared" si="402"/>
        <v>554.67052434349546</v>
      </c>
      <c r="AL481" t="str">
        <f t="shared" si="433"/>
        <v/>
      </c>
      <c r="AM481" s="6">
        <f t="shared" si="438"/>
        <v>-60.05</v>
      </c>
      <c r="AN481">
        <f t="shared" si="403"/>
        <v>551.31969696901808</v>
      </c>
      <c r="AO481" t="str">
        <f t="shared" si="434"/>
        <v/>
      </c>
      <c r="AP481" s="6">
        <f t="shared" ref="AP481:AP544" si="443">AVERAGE($B452:$B481)</f>
        <v>-60.333333333333336</v>
      </c>
      <c r="AQ481">
        <f t="shared" si="404"/>
        <v>570.57900781063279</v>
      </c>
      <c r="AR481" t="str">
        <f t="shared" si="435"/>
        <v/>
      </c>
      <c r="AS481" s="6">
        <f t="shared" si="392"/>
        <v>-61.14</v>
      </c>
      <c r="AT481">
        <f t="shared" si="405"/>
        <v>629.1756838530348</v>
      </c>
      <c r="AU481" t="str">
        <f t="shared" si="436"/>
        <v/>
      </c>
    </row>
    <row r="482" spans="2:47" hidden="1" x14ac:dyDescent="0.25">
      <c r="B482" s="8">
        <v>-61</v>
      </c>
      <c r="C482" s="6">
        <v>-60.61</v>
      </c>
      <c r="D482">
        <f t="shared" si="397"/>
        <v>590.03421047729523</v>
      </c>
      <c r="E482" t="str">
        <f t="shared" si="419"/>
        <v/>
      </c>
      <c r="F482" s="6">
        <f t="shared" ref="F482" si="444">AVERAGE($B473:$B482)</f>
        <v>-60.2</v>
      </c>
      <c r="G482">
        <f t="shared" si="420"/>
        <v>561.43340014914156</v>
      </c>
      <c r="H482" t="str">
        <f t="shared" si="441"/>
        <v/>
      </c>
      <c r="J482" t="str">
        <f t="shared" si="421"/>
        <v/>
      </c>
      <c r="K482" t="str">
        <f t="shared" si="422"/>
        <v/>
      </c>
      <c r="L482" s="6">
        <f t="shared" ref="L482" si="445">AVERAGE($B453:$B482)</f>
        <v>-60.333333333333336</v>
      </c>
      <c r="M482">
        <f t="shared" si="423"/>
        <v>570.57900781063279</v>
      </c>
      <c r="N482" t="str">
        <f t="shared" si="442"/>
        <v/>
      </c>
      <c r="O482" s="6">
        <f t="shared" ref="O482" si="446">MEDIAN($B473:$B482)</f>
        <v>-60</v>
      </c>
      <c r="P482">
        <f t="shared" si="424"/>
        <v>547.98911232171133</v>
      </c>
      <c r="Q482" t="str">
        <f t="shared" si="425"/>
        <v/>
      </c>
      <c r="S482" t="str">
        <f t="shared" si="426"/>
        <v/>
      </c>
      <c r="T482" t="str">
        <f t="shared" si="427"/>
        <v/>
      </c>
      <c r="U482" s="6">
        <f t="shared" ref="U482" si="447">MEDIAN($B453:$B482)</f>
        <v>-60</v>
      </c>
      <c r="V482">
        <f t="shared" si="428"/>
        <v>547.98911232171133</v>
      </c>
      <c r="W482" t="str">
        <f t="shared" si="429"/>
        <v/>
      </c>
      <c r="X482" s="6">
        <f t="shared" si="410"/>
        <v>-60.337835464122307</v>
      </c>
      <c r="Y482">
        <f t="shared" si="398"/>
        <v>570.89040484130555</v>
      </c>
      <c r="Z482" t="str">
        <f t="shared" si="430"/>
        <v/>
      </c>
      <c r="AA482" s="6">
        <f t="shared" si="411"/>
        <v>-60.439388753289052</v>
      </c>
      <c r="AB482">
        <f t="shared" si="399"/>
        <v>577.95982870292119</v>
      </c>
      <c r="AC482" t="str">
        <f t="shared" si="437"/>
        <v/>
      </c>
      <c r="AD482" s="6">
        <f t="shared" si="412"/>
        <v>-60.750000238651523</v>
      </c>
      <c r="AE482">
        <f t="shared" si="400"/>
        <v>600.13039972342085</v>
      </c>
      <c r="AF482" t="str">
        <f t="shared" si="431"/>
        <v/>
      </c>
      <c r="AG482" s="6">
        <f t="shared" si="413"/>
        <v>-60.937500000000057</v>
      </c>
      <c r="AH482">
        <f t="shared" si="401"/>
        <v>613.92318518596187</v>
      </c>
      <c r="AI482" t="str">
        <f t="shared" si="432"/>
        <v/>
      </c>
      <c r="AJ482" s="6">
        <f t="shared" si="414"/>
        <v>-60.2</v>
      </c>
      <c r="AK482">
        <f t="shared" si="402"/>
        <v>561.43340014914156</v>
      </c>
      <c r="AL482" t="str">
        <f t="shared" si="433"/>
        <v/>
      </c>
      <c r="AM482" s="6">
        <f t="shared" si="438"/>
        <v>-60.1</v>
      </c>
      <c r="AN482">
        <f t="shared" si="403"/>
        <v>554.67052434349546</v>
      </c>
      <c r="AO482" t="str">
        <f t="shared" si="434"/>
        <v/>
      </c>
      <c r="AP482" s="6">
        <f t="shared" si="443"/>
        <v>-60.333333333333336</v>
      </c>
      <c r="AQ482">
        <f t="shared" si="404"/>
        <v>570.57900781063279</v>
      </c>
      <c r="AR482" t="str">
        <f t="shared" si="435"/>
        <v/>
      </c>
      <c r="AS482" s="6">
        <f t="shared" si="392"/>
        <v>-61.1</v>
      </c>
      <c r="AT482">
        <f t="shared" si="405"/>
        <v>626.13310527955241</v>
      </c>
      <c r="AU482" t="str">
        <f t="shared" si="436"/>
        <v/>
      </c>
    </row>
    <row r="483" spans="2:47" hidden="1" x14ac:dyDescent="0.25">
      <c r="B483" s="8">
        <v>-61</v>
      </c>
      <c r="C483" s="6">
        <v>-60.63</v>
      </c>
      <c r="D483">
        <f t="shared" si="397"/>
        <v>591.46605445917487</v>
      </c>
      <c r="E483" t="str">
        <f t="shared" si="419"/>
        <v/>
      </c>
      <c r="G483" t="str">
        <f t="shared" si="420"/>
        <v/>
      </c>
      <c r="H483" t="str">
        <f t="shared" si="441"/>
        <v/>
      </c>
      <c r="J483" t="str">
        <f t="shared" si="421"/>
        <v/>
      </c>
      <c r="K483" t="str">
        <f t="shared" si="422"/>
        <v/>
      </c>
      <c r="M483" t="str">
        <f t="shared" si="423"/>
        <v/>
      </c>
      <c r="N483" t="str">
        <f t="shared" si="442"/>
        <v/>
      </c>
      <c r="P483" t="str">
        <f t="shared" si="424"/>
        <v/>
      </c>
      <c r="Q483" t="str">
        <f t="shared" si="425"/>
        <v/>
      </c>
      <c r="S483" t="str">
        <f t="shared" si="426"/>
        <v/>
      </c>
      <c r="T483" t="str">
        <f t="shared" si="427"/>
        <v/>
      </c>
      <c r="V483" t="str">
        <f t="shared" si="428"/>
        <v/>
      </c>
      <c r="W483" t="str">
        <f t="shared" si="429"/>
        <v/>
      </c>
      <c r="X483" s="6">
        <f t="shared" si="410"/>
        <v>-60.404051917710078</v>
      </c>
      <c r="Y483">
        <f t="shared" si="398"/>
        <v>575.49005130254091</v>
      </c>
      <c r="Z483" t="str">
        <f t="shared" si="430"/>
        <v/>
      </c>
      <c r="AA483" s="6">
        <f t="shared" si="411"/>
        <v>-60.579541564966789</v>
      </c>
      <c r="AB483">
        <f t="shared" si="399"/>
        <v>587.86028038187203</v>
      </c>
      <c r="AC483" t="str">
        <f t="shared" si="437"/>
        <v/>
      </c>
      <c r="AD483" s="6">
        <f t="shared" si="412"/>
        <v>-60.875000119325762</v>
      </c>
      <c r="AE483">
        <f t="shared" si="400"/>
        <v>609.29072585306244</v>
      </c>
      <c r="AF483" t="str">
        <f t="shared" si="431"/>
        <v/>
      </c>
      <c r="AG483" s="6">
        <f t="shared" si="413"/>
        <v>-60.984375000000014</v>
      </c>
      <c r="AH483">
        <f t="shared" si="401"/>
        <v>617.42063539275841</v>
      </c>
      <c r="AI483" t="str">
        <f t="shared" si="432"/>
        <v/>
      </c>
      <c r="AJ483" s="6">
        <f t="shared" si="414"/>
        <v>-60.3</v>
      </c>
      <c r="AK483">
        <f t="shared" si="402"/>
        <v>568.27873299397584</v>
      </c>
      <c r="AL483" t="str">
        <f t="shared" si="433"/>
        <v/>
      </c>
      <c r="AM483" s="6">
        <f t="shared" si="438"/>
        <v>-60.15</v>
      </c>
      <c r="AN483">
        <f t="shared" si="403"/>
        <v>558.04171747699604</v>
      </c>
      <c r="AO483" t="str">
        <f t="shared" si="434"/>
        <v/>
      </c>
      <c r="AP483" s="6">
        <f t="shared" si="443"/>
        <v>-60.333333333333336</v>
      </c>
      <c r="AQ483">
        <f t="shared" si="404"/>
        <v>570.57900781063279</v>
      </c>
      <c r="AR483" t="str">
        <f t="shared" si="435"/>
        <v/>
      </c>
      <c r="AS483" s="6">
        <f t="shared" si="392"/>
        <v>-61.06</v>
      </c>
      <c r="AT483">
        <f t="shared" si="405"/>
        <v>623.10524005976981</v>
      </c>
      <c r="AU483" t="str">
        <f t="shared" si="436"/>
        <v/>
      </c>
    </row>
    <row r="484" spans="2:47" hidden="1" x14ac:dyDescent="0.25">
      <c r="B484" s="8">
        <v>-61</v>
      </c>
      <c r="C484" s="6">
        <v>-60.65</v>
      </c>
      <c r="D484">
        <f t="shared" si="397"/>
        <v>592.90137311616945</v>
      </c>
      <c r="E484" t="str">
        <f t="shared" si="419"/>
        <v/>
      </c>
      <c r="G484" t="str">
        <f t="shared" si="420"/>
        <v/>
      </c>
      <c r="H484" t="str">
        <f t="shared" si="441"/>
        <v/>
      </c>
      <c r="J484" t="str">
        <f t="shared" si="421"/>
        <v/>
      </c>
      <c r="K484" t="str">
        <f t="shared" si="422"/>
        <v/>
      </c>
      <c r="M484" t="str">
        <f t="shared" si="423"/>
        <v/>
      </c>
      <c r="N484" t="str">
        <f t="shared" si="442"/>
        <v/>
      </c>
      <c r="P484" t="str">
        <f t="shared" si="424"/>
        <v/>
      </c>
      <c r="Q484" t="str">
        <f t="shared" si="425"/>
        <v/>
      </c>
      <c r="S484" t="str">
        <f t="shared" si="426"/>
        <v/>
      </c>
      <c r="T484" t="str">
        <f t="shared" si="427"/>
        <v/>
      </c>
      <c r="V484" t="str">
        <f t="shared" si="428"/>
        <v/>
      </c>
      <c r="W484" t="str">
        <f t="shared" si="429"/>
        <v/>
      </c>
      <c r="X484" s="6">
        <f t="shared" si="410"/>
        <v>-60.463646725939071</v>
      </c>
      <c r="Y484">
        <f t="shared" si="398"/>
        <v>579.66141025157572</v>
      </c>
      <c r="Z484" t="str">
        <f t="shared" si="430"/>
        <v/>
      </c>
      <c r="AA484" s="6">
        <f t="shared" si="411"/>
        <v>-60.684656173725088</v>
      </c>
      <c r="AB484">
        <f t="shared" si="399"/>
        <v>595.39675765348534</v>
      </c>
      <c r="AC484" t="str">
        <f t="shared" si="437"/>
        <v/>
      </c>
      <c r="AD484" s="6">
        <f t="shared" si="412"/>
        <v>-60.937500059662881</v>
      </c>
      <c r="AE484">
        <f t="shared" si="400"/>
        <v>613.92318962490856</v>
      </c>
      <c r="AF484" t="str">
        <f t="shared" si="431"/>
        <v/>
      </c>
      <c r="AG484" s="6">
        <f t="shared" si="413"/>
        <v>-60.99609375</v>
      </c>
      <c r="AH484">
        <f t="shared" si="401"/>
        <v>618.29810673625821</v>
      </c>
      <c r="AI484" t="str">
        <f t="shared" si="432"/>
        <v/>
      </c>
      <c r="AJ484" s="6">
        <f t="shared" si="414"/>
        <v>-60.4</v>
      </c>
      <c r="AK484">
        <f t="shared" si="402"/>
        <v>575.20752824369083</v>
      </c>
      <c r="AL484" t="str">
        <f t="shared" si="433"/>
        <v/>
      </c>
      <c r="AM484" s="6">
        <f t="shared" si="438"/>
        <v>-60.2</v>
      </c>
      <c r="AN484">
        <f t="shared" si="403"/>
        <v>561.43340014914156</v>
      </c>
      <c r="AO484" t="str">
        <f t="shared" si="434"/>
        <v/>
      </c>
      <c r="AP484" s="6">
        <f t="shared" si="443"/>
        <v>-60.333333333333336</v>
      </c>
      <c r="AQ484">
        <f t="shared" si="404"/>
        <v>570.57900781063279</v>
      </c>
      <c r="AR484" t="str">
        <f t="shared" si="435"/>
        <v/>
      </c>
      <c r="AS484" s="6">
        <f t="shared" si="392"/>
        <v>-61.02</v>
      </c>
      <c r="AT484">
        <f t="shared" si="405"/>
        <v>620.0920170425984</v>
      </c>
      <c r="AU484" t="str">
        <f t="shared" si="436"/>
        <v/>
      </c>
    </row>
    <row r="485" spans="2:47" hidden="1" x14ac:dyDescent="0.25">
      <c r="B485" s="8">
        <v>-61</v>
      </c>
      <c r="C485" s="6">
        <v>-60.67</v>
      </c>
      <c r="D485">
        <f t="shared" si="397"/>
        <v>594.34017488032123</v>
      </c>
      <c r="E485" t="str">
        <f t="shared" si="419"/>
        <v/>
      </c>
      <c r="G485" t="str">
        <f t="shared" si="420"/>
        <v/>
      </c>
      <c r="H485" t="str">
        <f t="shared" si="441"/>
        <v/>
      </c>
      <c r="J485" t="str">
        <f t="shared" si="421"/>
        <v/>
      </c>
      <c r="K485" t="str">
        <f t="shared" si="422"/>
        <v/>
      </c>
      <c r="M485" t="str">
        <f t="shared" si="423"/>
        <v/>
      </c>
      <c r="N485" t="str">
        <f t="shared" si="442"/>
        <v/>
      </c>
      <c r="P485" t="str">
        <f t="shared" si="424"/>
        <v/>
      </c>
      <c r="Q485" t="str">
        <f t="shared" si="425"/>
        <v/>
      </c>
      <c r="S485" t="str">
        <f t="shared" si="426"/>
        <v/>
      </c>
      <c r="T485" t="str">
        <f t="shared" si="427"/>
        <v/>
      </c>
      <c r="V485" t="str">
        <f t="shared" si="428"/>
        <v/>
      </c>
      <c r="W485" t="str">
        <f t="shared" si="429"/>
        <v/>
      </c>
      <c r="X485" s="6">
        <f t="shared" si="410"/>
        <v>-60.51728205334517</v>
      </c>
      <c r="Y485">
        <f t="shared" si="398"/>
        <v>583.44147843358769</v>
      </c>
      <c r="Z485" t="str">
        <f t="shared" si="430"/>
        <v/>
      </c>
      <c r="AA485" s="6">
        <f t="shared" si="411"/>
        <v>-60.763492130293812</v>
      </c>
      <c r="AB485">
        <f t="shared" si="399"/>
        <v>601.11245437504544</v>
      </c>
      <c r="AC485" t="str">
        <f t="shared" si="437"/>
        <v/>
      </c>
      <c r="AD485" s="6">
        <f t="shared" si="412"/>
        <v>-60.96875002983144</v>
      </c>
      <c r="AE485">
        <f t="shared" si="400"/>
        <v>616.25261263027323</v>
      </c>
      <c r="AF485" t="str">
        <f t="shared" si="431"/>
        <v/>
      </c>
      <c r="AG485" s="6">
        <f t="shared" si="413"/>
        <v>-60.9990234375</v>
      </c>
      <c r="AH485">
        <f t="shared" si="401"/>
        <v>618.51766935490207</v>
      </c>
      <c r="AI485" t="str">
        <f t="shared" si="432"/>
        <v/>
      </c>
      <c r="AJ485" s="6">
        <f t="shared" si="414"/>
        <v>-60.5</v>
      </c>
      <c r="AK485">
        <f t="shared" si="402"/>
        <v>582.22080352199976</v>
      </c>
      <c r="AL485" t="str">
        <f t="shared" si="433"/>
        <v/>
      </c>
      <c r="AM485" s="6">
        <f t="shared" si="438"/>
        <v>-60.25</v>
      </c>
      <c r="AN485">
        <f t="shared" si="403"/>
        <v>564.84569689186264</v>
      </c>
      <c r="AO485" t="str">
        <f t="shared" si="434"/>
        <v/>
      </c>
      <c r="AP485" s="6">
        <f t="shared" si="443"/>
        <v>-60.333333333333336</v>
      </c>
      <c r="AQ485">
        <f t="shared" si="404"/>
        <v>570.57900781063279</v>
      </c>
      <c r="AR485" t="str">
        <f t="shared" si="435"/>
        <v/>
      </c>
      <c r="AS485" s="6">
        <f t="shared" si="392"/>
        <v>-60.98</v>
      </c>
      <c r="AT485">
        <f t="shared" si="405"/>
        <v>617.09336542102301</v>
      </c>
      <c r="AU485" t="str">
        <f t="shared" si="436"/>
        <v/>
      </c>
    </row>
    <row r="486" spans="2:47" hidden="1" x14ac:dyDescent="0.25">
      <c r="B486" s="8">
        <v>-61</v>
      </c>
      <c r="C486" s="6">
        <v>-60.69</v>
      </c>
      <c r="D486">
        <f t="shared" si="397"/>
        <v>595.78246820413187</v>
      </c>
      <c r="E486" t="str">
        <f t="shared" si="419"/>
        <v/>
      </c>
      <c r="G486" t="str">
        <f t="shared" si="420"/>
        <v/>
      </c>
      <c r="H486" t="str">
        <f t="shared" si="441"/>
        <v/>
      </c>
      <c r="J486" t="str">
        <f t="shared" si="421"/>
        <v/>
      </c>
      <c r="K486" t="str">
        <f t="shared" si="422"/>
        <v/>
      </c>
      <c r="M486" t="str">
        <f t="shared" si="423"/>
        <v/>
      </c>
      <c r="N486" t="str">
        <f t="shared" si="442"/>
        <v/>
      </c>
      <c r="P486" t="str">
        <f t="shared" si="424"/>
        <v/>
      </c>
      <c r="Q486" t="str">
        <f t="shared" si="425"/>
        <v/>
      </c>
      <c r="S486" t="str">
        <f t="shared" si="426"/>
        <v/>
      </c>
      <c r="T486" t="str">
        <f t="shared" si="427"/>
        <v/>
      </c>
      <c r="V486" t="str">
        <f t="shared" si="428"/>
        <v/>
      </c>
      <c r="W486" t="str">
        <f t="shared" si="429"/>
        <v/>
      </c>
      <c r="X486" s="6">
        <f t="shared" si="410"/>
        <v>-60.565553848010659</v>
      </c>
      <c r="Y486">
        <f t="shared" si="398"/>
        <v>586.86461136023036</v>
      </c>
      <c r="Z486" t="str">
        <f t="shared" si="430"/>
        <v/>
      </c>
      <c r="AA486" s="6">
        <f t="shared" si="411"/>
        <v>-60.822619097720363</v>
      </c>
      <c r="AB486">
        <f t="shared" si="399"/>
        <v>605.43520637908262</v>
      </c>
      <c r="AC486" t="str">
        <f t="shared" si="437"/>
        <v/>
      </c>
      <c r="AD486" s="6">
        <f t="shared" si="412"/>
        <v>-60.98437501491572</v>
      </c>
      <c r="AE486">
        <f t="shared" si="400"/>
        <v>617.4206365088171</v>
      </c>
      <c r="AF486" t="str">
        <f t="shared" si="431"/>
        <v/>
      </c>
      <c r="AG486" s="6">
        <f t="shared" si="413"/>
        <v>-60.999755859375</v>
      </c>
      <c r="AH486">
        <f t="shared" si="401"/>
        <v>618.57257219105168</v>
      </c>
      <c r="AI486" t="str">
        <f t="shared" si="432"/>
        <v/>
      </c>
      <c r="AJ486" s="6">
        <f t="shared" si="414"/>
        <v>-60.6</v>
      </c>
      <c r="AK486">
        <f t="shared" si="402"/>
        <v>589.31958886009409</v>
      </c>
      <c r="AL486" t="str">
        <f t="shared" si="433"/>
        <v/>
      </c>
      <c r="AM486" s="6">
        <f t="shared" si="438"/>
        <v>-60.3</v>
      </c>
      <c r="AN486">
        <f t="shared" si="403"/>
        <v>568.27873299397584</v>
      </c>
      <c r="AO486" t="str">
        <f t="shared" si="434"/>
        <v/>
      </c>
      <c r="AP486" s="6">
        <f t="shared" si="443"/>
        <v>-60.333333333333336</v>
      </c>
      <c r="AQ486">
        <f t="shared" si="404"/>
        <v>570.57900781063279</v>
      </c>
      <c r="AR486" t="str">
        <f t="shared" si="435"/>
        <v/>
      </c>
      <c r="AS486" s="6">
        <f t="shared" si="392"/>
        <v>-60.94</v>
      </c>
      <c r="AT486">
        <f t="shared" si="405"/>
        <v>614.10921473043982</v>
      </c>
      <c r="AU486" t="str">
        <f t="shared" si="436"/>
        <v/>
      </c>
    </row>
    <row r="487" spans="2:47" hidden="1" x14ac:dyDescent="0.25">
      <c r="B487" s="8">
        <v>-61</v>
      </c>
      <c r="C487" s="6">
        <v>-60.71</v>
      </c>
      <c r="D487">
        <f t="shared" si="397"/>
        <v>597.22826156061785</v>
      </c>
      <c r="E487" t="str">
        <f t="shared" si="419"/>
        <v/>
      </c>
      <c r="G487" t="str">
        <f t="shared" si="420"/>
        <v/>
      </c>
      <c r="H487" t="str">
        <f t="shared" si="441"/>
        <v/>
      </c>
      <c r="J487" t="str">
        <f t="shared" si="421"/>
        <v/>
      </c>
      <c r="K487" t="str">
        <f t="shared" si="422"/>
        <v/>
      </c>
      <c r="M487" t="str">
        <f t="shared" si="423"/>
        <v/>
      </c>
      <c r="N487" t="str">
        <f t="shared" si="442"/>
        <v/>
      </c>
      <c r="P487" t="str">
        <f t="shared" si="424"/>
        <v/>
      </c>
      <c r="Q487" t="str">
        <f t="shared" si="425"/>
        <v/>
      </c>
      <c r="S487" t="str">
        <f t="shared" si="426"/>
        <v/>
      </c>
      <c r="T487" t="str">
        <f t="shared" si="427"/>
        <v/>
      </c>
      <c r="V487" t="str">
        <f t="shared" si="428"/>
        <v/>
      </c>
      <c r="W487" t="str">
        <f t="shared" si="429"/>
        <v/>
      </c>
      <c r="X487" s="6">
        <f t="shared" si="410"/>
        <v>-60.608998463209595</v>
      </c>
      <c r="Y487">
        <f t="shared" si="398"/>
        <v>589.96259946185546</v>
      </c>
      <c r="Z487" t="str">
        <f t="shared" si="430"/>
        <v/>
      </c>
      <c r="AA487" s="6">
        <f t="shared" si="411"/>
        <v>-60.866964323290276</v>
      </c>
      <c r="AB487">
        <f t="shared" si="399"/>
        <v>608.69765837516888</v>
      </c>
      <c r="AC487" t="str">
        <f t="shared" si="437"/>
        <v/>
      </c>
      <c r="AD487" s="6">
        <f t="shared" si="412"/>
        <v>-60.992187507457857</v>
      </c>
      <c r="AE487">
        <f t="shared" si="400"/>
        <v>618.00547837304009</v>
      </c>
      <c r="AF487" t="str">
        <f t="shared" si="431"/>
        <v/>
      </c>
      <c r="AG487" s="6">
        <f t="shared" si="413"/>
        <v>-60.99993896484375</v>
      </c>
      <c r="AH487">
        <f t="shared" si="401"/>
        <v>618.58629866155047</v>
      </c>
      <c r="AI487" t="str">
        <f t="shared" si="432"/>
        <v/>
      </c>
      <c r="AJ487" s="6">
        <f t="shared" si="414"/>
        <v>-60.7</v>
      </c>
      <c r="AK487">
        <f t="shared" si="402"/>
        <v>596.50492684792471</v>
      </c>
      <c r="AL487" t="str">
        <f t="shared" si="433"/>
        <v/>
      </c>
      <c r="AM487" s="6">
        <f t="shared" si="438"/>
        <v>-60.35</v>
      </c>
      <c r="AN487">
        <f t="shared" si="403"/>
        <v>571.73263450578156</v>
      </c>
      <c r="AO487" t="str">
        <f t="shared" si="434"/>
        <v/>
      </c>
      <c r="AP487" s="6">
        <f t="shared" si="443"/>
        <v>-60.333333333333336</v>
      </c>
      <c r="AQ487">
        <f t="shared" si="404"/>
        <v>570.57900781063279</v>
      </c>
      <c r="AR487" t="str">
        <f t="shared" si="435"/>
        <v/>
      </c>
      <c r="AS487" s="6">
        <f t="shared" si="392"/>
        <v>-60.9</v>
      </c>
      <c r="AT487">
        <f t="shared" si="405"/>
        <v>611.13949484699742</v>
      </c>
      <c r="AU487" t="str">
        <f t="shared" si="436"/>
        <v/>
      </c>
    </row>
    <row r="488" spans="2:47" hidden="1" x14ac:dyDescent="0.25">
      <c r="B488" s="8">
        <v>-61</v>
      </c>
      <c r="C488" s="6">
        <v>-60.73</v>
      </c>
      <c r="D488">
        <f t="shared" si="397"/>
        <v>598.6775634433543</v>
      </c>
      <c r="E488" t="str">
        <f t="shared" si="419"/>
        <v/>
      </c>
      <c r="G488" t="str">
        <f t="shared" si="420"/>
        <v/>
      </c>
      <c r="H488" t="str">
        <f t="shared" si="441"/>
        <v/>
      </c>
      <c r="J488" t="str">
        <f t="shared" si="421"/>
        <v/>
      </c>
      <c r="K488" t="str">
        <f t="shared" si="422"/>
        <v/>
      </c>
      <c r="M488" t="str">
        <f t="shared" si="423"/>
        <v/>
      </c>
      <c r="N488" t="str">
        <f t="shared" si="442"/>
        <v/>
      </c>
      <c r="P488" t="str">
        <f t="shared" si="424"/>
        <v/>
      </c>
      <c r="Q488" t="str">
        <f t="shared" si="425"/>
        <v/>
      </c>
      <c r="S488" t="str">
        <f t="shared" si="426"/>
        <v/>
      </c>
      <c r="T488" t="str">
        <f t="shared" si="427"/>
        <v/>
      </c>
      <c r="V488" t="str">
        <f t="shared" si="428"/>
        <v/>
      </c>
      <c r="W488" t="str">
        <f t="shared" si="429"/>
        <v/>
      </c>
      <c r="X488" s="6">
        <f t="shared" si="410"/>
        <v>-60.648098616888639</v>
      </c>
      <c r="Y488">
        <f t="shared" si="398"/>
        <v>592.76476888841239</v>
      </c>
      <c r="Z488" t="str">
        <f t="shared" si="430"/>
        <v/>
      </c>
      <c r="AA488" s="6">
        <f t="shared" si="411"/>
        <v>-60.900223242467703</v>
      </c>
      <c r="AB488">
        <f t="shared" si="399"/>
        <v>611.15602912090753</v>
      </c>
      <c r="AC488" t="str">
        <f t="shared" si="437"/>
        <v/>
      </c>
      <c r="AD488" s="6">
        <f t="shared" si="412"/>
        <v>-60.996093753728928</v>
      </c>
      <c r="AE488">
        <f t="shared" si="400"/>
        <v>618.29810701566964</v>
      </c>
      <c r="AF488" t="str">
        <f t="shared" si="431"/>
        <v/>
      </c>
      <c r="AG488" s="6">
        <f t="shared" si="413"/>
        <v>-60.999984741210938</v>
      </c>
      <c r="AH488">
        <f t="shared" si="401"/>
        <v>618.58973032676818</v>
      </c>
      <c r="AI488" t="str">
        <f t="shared" si="432"/>
        <v/>
      </c>
      <c r="AJ488" s="6">
        <f t="shared" si="414"/>
        <v>-60.8</v>
      </c>
      <c r="AK488">
        <f t="shared" si="402"/>
        <v>603.77787278732353</v>
      </c>
      <c r="AL488" t="str">
        <f t="shared" si="433"/>
        <v/>
      </c>
      <c r="AM488" s="6">
        <f t="shared" si="438"/>
        <v>-60.4</v>
      </c>
      <c r="AN488">
        <f t="shared" si="403"/>
        <v>575.20752824369083</v>
      </c>
      <c r="AO488" t="str">
        <f t="shared" si="434"/>
        <v/>
      </c>
      <c r="AP488" s="6">
        <f t="shared" si="443"/>
        <v>-60.333333333333336</v>
      </c>
      <c r="AQ488">
        <f t="shared" si="404"/>
        <v>570.57900781063279</v>
      </c>
      <c r="AR488" t="str">
        <f t="shared" si="435"/>
        <v/>
      </c>
      <c r="AS488" s="6">
        <f t="shared" si="392"/>
        <v>-60.86</v>
      </c>
      <c r="AT488">
        <f t="shared" si="405"/>
        <v>608.18413598595043</v>
      </c>
      <c r="AU488" t="str">
        <f t="shared" si="436"/>
        <v/>
      </c>
    </row>
    <row r="489" spans="2:47" hidden="1" x14ac:dyDescent="0.25">
      <c r="B489" s="8">
        <v>-61</v>
      </c>
      <c r="C489" s="6">
        <v>-60.75</v>
      </c>
      <c r="D489">
        <f t="shared" si="397"/>
        <v>600.1303823665304</v>
      </c>
      <c r="E489" t="str">
        <f t="shared" si="419"/>
        <v/>
      </c>
      <c r="G489" t="str">
        <f t="shared" si="420"/>
        <v/>
      </c>
      <c r="H489" t="str">
        <f t="shared" si="441"/>
        <v/>
      </c>
      <c r="J489" t="str">
        <f t="shared" si="421"/>
        <v/>
      </c>
      <c r="K489" t="str">
        <f t="shared" si="422"/>
        <v/>
      </c>
      <c r="M489" t="str">
        <f t="shared" si="423"/>
        <v/>
      </c>
      <c r="N489" t="str">
        <f t="shared" si="442"/>
        <v/>
      </c>
      <c r="P489" t="str">
        <f t="shared" si="424"/>
        <v/>
      </c>
      <c r="Q489" t="str">
        <f t="shared" si="425"/>
        <v/>
      </c>
      <c r="S489" t="str">
        <f t="shared" si="426"/>
        <v/>
      </c>
      <c r="T489" t="str">
        <f t="shared" si="427"/>
        <v/>
      </c>
      <c r="V489" t="str">
        <f t="shared" si="428"/>
        <v/>
      </c>
      <c r="W489" t="str">
        <f t="shared" si="429"/>
        <v/>
      </c>
      <c r="X489" s="6">
        <f t="shared" si="410"/>
        <v>-60.683288755199776</v>
      </c>
      <c r="Y489">
        <f t="shared" si="398"/>
        <v>595.29809926254381</v>
      </c>
      <c r="Z489" t="str">
        <f t="shared" si="430"/>
        <v/>
      </c>
      <c r="AA489" s="6">
        <f t="shared" si="411"/>
        <v>-60.925167431850781</v>
      </c>
      <c r="AB489">
        <f t="shared" si="399"/>
        <v>613.00632071049495</v>
      </c>
      <c r="AC489" t="str">
        <f t="shared" si="437"/>
        <v/>
      </c>
      <c r="AD489" s="6">
        <f t="shared" si="412"/>
        <v>-60.998046876864464</v>
      </c>
      <c r="AE489">
        <f t="shared" si="400"/>
        <v>618.44447329329898</v>
      </c>
      <c r="AF489" t="str">
        <f t="shared" si="431"/>
        <v/>
      </c>
      <c r="AG489" s="6">
        <f t="shared" si="413"/>
        <v>-60.999996185302734</v>
      </c>
      <c r="AH489">
        <f t="shared" si="401"/>
        <v>618.59058824604733</v>
      </c>
      <c r="AI489" t="str">
        <f t="shared" si="432"/>
        <v/>
      </c>
      <c r="AJ489" s="6">
        <f t="shared" si="414"/>
        <v>-60.9</v>
      </c>
      <c r="AK489">
        <f t="shared" si="402"/>
        <v>611.13949484699742</v>
      </c>
      <c r="AL489" t="str">
        <f t="shared" si="433"/>
        <v/>
      </c>
      <c r="AM489" s="6">
        <f t="shared" si="438"/>
        <v>-60.45</v>
      </c>
      <c r="AN489">
        <f t="shared" si="403"/>
        <v>578.70354179488595</v>
      </c>
      <c r="AO489" t="str">
        <f t="shared" si="434"/>
        <v/>
      </c>
      <c r="AP489" s="6">
        <f t="shared" si="443"/>
        <v>-60.333333333333336</v>
      </c>
      <c r="AQ489">
        <f t="shared" si="404"/>
        <v>570.57900781063279</v>
      </c>
      <c r="AR489" t="str">
        <f t="shared" si="435"/>
        <v/>
      </c>
      <c r="AS489" s="6">
        <f t="shared" si="392"/>
        <v>-60.82</v>
      </c>
      <c r="AT489">
        <f t="shared" si="405"/>
        <v>605.24306870002022</v>
      </c>
      <c r="AU489" t="str">
        <f t="shared" si="436"/>
        <v/>
      </c>
    </row>
    <row r="490" spans="2:47" hidden="1" x14ac:dyDescent="0.25">
      <c r="B490" s="8">
        <v>-61</v>
      </c>
      <c r="C490" s="6">
        <v>-60.76</v>
      </c>
      <c r="D490">
        <f t="shared" si="397"/>
        <v>600.85811338461497</v>
      </c>
      <c r="E490" t="str">
        <f t="shared" si="419"/>
        <v/>
      </c>
      <c r="G490" t="str">
        <f t="shared" si="420"/>
        <v/>
      </c>
      <c r="H490" t="str">
        <f t="shared" si="441"/>
        <v/>
      </c>
      <c r="J490" t="str">
        <f t="shared" si="421"/>
        <v/>
      </c>
      <c r="K490" t="str">
        <f t="shared" si="422"/>
        <v/>
      </c>
      <c r="M490" t="str">
        <f t="shared" si="423"/>
        <v/>
      </c>
      <c r="N490" t="str">
        <f t="shared" si="442"/>
        <v/>
      </c>
      <c r="P490" t="str">
        <f t="shared" si="424"/>
        <v/>
      </c>
      <c r="Q490" t="str">
        <f t="shared" si="425"/>
        <v/>
      </c>
      <c r="S490" t="str">
        <f t="shared" si="426"/>
        <v/>
      </c>
      <c r="T490" t="str">
        <f t="shared" si="427"/>
        <v/>
      </c>
      <c r="V490" t="str">
        <f t="shared" si="428"/>
        <v/>
      </c>
      <c r="W490" t="str">
        <f t="shared" si="429"/>
        <v/>
      </c>
      <c r="X490" s="6">
        <f t="shared" si="410"/>
        <v>-60.714959879679803</v>
      </c>
      <c r="Y490">
        <f t="shared" si="398"/>
        <v>597.58735222086761</v>
      </c>
      <c r="Z490" t="str">
        <f t="shared" si="430"/>
        <v/>
      </c>
      <c r="AA490" s="6">
        <f t="shared" si="411"/>
        <v>-60.943875573888086</v>
      </c>
      <c r="AB490">
        <f t="shared" si="399"/>
        <v>614.39771466283264</v>
      </c>
      <c r="AC490" t="str">
        <f t="shared" si="437"/>
        <v/>
      </c>
      <c r="AD490" s="6">
        <f t="shared" si="412"/>
        <v>-60.999023438432232</v>
      </c>
      <c r="AE490">
        <f t="shared" si="400"/>
        <v>618.51766942477968</v>
      </c>
      <c r="AF490" t="str">
        <f t="shared" si="431"/>
        <v/>
      </c>
      <c r="AG490" s="6">
        <f t="shared" si="413"/>
        <v>-60.999999046325684</v>
      </c>
      <c r="AH490">
        <f t="shared" si="401"/>
        <v>618.59080272605297</v>
      </c>
      <c r="AI490" t="str">
        <f t="shared" si="432"/>
        <v/>
      </c>
      <c r="AJ490" s="6">
        <f t="shared" si="414"/>
        <v>-61</v>
      </c>
      <c r="AK490">
        <f t="shared" si="402"/>
        <v>618.59087421940467</v>
      </c>
      <c r="AL490" t="str">
        <f t="shared" si="433"/>
        <v/>
      </c>
      <c r="AM490" s="6">
        <f t="shared" si="438"/>
        <v>-60.5</v>
      </c>
      <c r="AN490">
        <f t="shared" si="403"/>
        <v>582.22080352199976</v>
      </c>
      <c r="AO490" t="str">
        <f t="shared" si="434"/>
        <v/>
      </c>
      <c r="AP490" s="6">
        <f t="shared" si="443"/>
        <v>-60.333333333333336</v>
      </c>
      <c r="AQ490">
        <f t="shared" si="404"/>
        <v>570.57900781063279</v>
      </c>
      <c r="AR490" t="str">
        <f t="shared" si="435"/>
        <v/>
      </c>
      <c r="AS490" s="6">
        <f t="shared" si="392"/>
        <v>-60.8</v>
      </c>
      <c r="AT490">
        <f t="shared" si="405"/>
        <v>603.77787278732353</v>
      </c>
      <c r="AU490" t="str">
        <f t="shared" si="436"/>
        <v/>
      </c>
    </row>
    <row r="491" spans="2:47" hidden="1" x14ac:dyDescent="0.25">
      <c r="B491" s="8">
        <v>-62</v>
      </c>
      <c r="C491" s="6">
        <v>-60.84</v>
      </c>
      <c r="D491">
        <f t="shared" si="397"/>
        <v>606.71182022341327</v>
      </c>
      <c r="E491" t="str">
        <f t="shared" si="419"/>
        <v/>
      </c>
      <c r="G491" t="str">
        <f t="shared" si="420"/>
        <v/>
      </c>
      <c r="H491" t="str">
        <f t="shared" si="441"/>
        <v/>
      </c>
      <c r="J491" t="str">
        <f t="shared" si="421"/>
        <v/>
      </c>
      <c r="K491" t="str">
        <f t="shared" si="422"/>
        <v/>
      </c>
      <c r="M491" t="str">
        <f t="shared" si="423"/>
        <v/>
      </c>
      <c r="N491" t="str">
        <f t="shared" si="442"/>
        <v/>
      </c>
      <c r="P491" t="str">
        <f t="shared" si="424"/>
        <v/>
      </c>
      <c r="Q491" t="str">
        <f t="shared" si="425"/>
        <v/>
      </c>
      <c r="S491" t="str">
        <f t="shared" si="426"/>
        <v/>
      </c>
      <c r="T491" t="str">
        <f t="shared" si="427"/>
        <v/>
      </c>
      <c r="V491" t="str">
        <f t="shared" si="428"/>
        <v/>
      </c>
      <c r="W491" t="str">
        <f t="shared" si="429"/>
        <v/>
      </c>
      <c r="X491" s="6">
        <f t="shared" si="410"/>
        <v>-60.843463891711828</v>
      </c>
      <c r="Y491">
        <f t="shared" si="398"/>
        <v>606.96656190349893</v>
      </c>
      <c r="Z491" t="str">
        <f t="shared" si="430"/>
        <v/>
      </c>
      <c r="AA491" s="6">
        <f t="shared" si="411"/>
        <v>-61.207906680416066</v>
      </c>
      <c r="AB491">
        <f t="shared" si="399"/>
        <v>634.37486275625167</v>
      </c>
      <c r="AC491" t="str">
        <f t="shared" si="437"/>
        <v/>
      </c>
      <c r="AD491" s="6">
        <f t="shared" si="412"/>
        <v>-61.499511719216116</v>
      </c>
      <c r="AE491">
        <f t="shared" si="400"/>
        <v>657.19401432245434</v>
      </c>
      <c r="AF491" t="str">
        <f t="shared" si="431"/>
        <v/>
      </c>
      <c r="AG491" s="6">
        <f t="shared" si="413"/>
        <v>-61.749999761581421</v>
      </c>
      <c r="AH491">
        <f t="shared" si="401"/>
        <v>677.44989599257019</v>
      </c>
      <c r="AI491" t="str">
        <f t="shared" si="432"/>
        <v/>
      </c>
      <c r="AJ491" s="6">
        <f t="shared" si="414"/>
        <v>-61.1</v>
      </c>
      <c r="AK491">
        <f t="shared" si="402"/>
        <v>626.13310527955241</v>
      </c>
      <c r="AL491" t="str">
        <f t="shared" si="433"/>
        <v/>
      </c>
      <c r="AM491" s="6">
        <f t="shared" si="438"/>
        <v>-60.6</v>
      </c>
      <c r="AN491">
        <f t="shared" si="403"/>
        <v>589.31958886009409</v>
      </c>
      <c r="AO491" t="str">
        <f t="shared" si="434"/>
        <v/>
      </c>
      <c r="AP491" s="6">
        <f t="shared" si="443"/>
        <v>-60.4</v>
      </c>
      <c r="AQ491">
        <f t="shared" si="404"/>
        <v>575.20752824369083</v>
      </c>
      <c r="AR491" t="str">
        <f t="shared" si="435"/>
        <v/>
      </c>
      <c r="AS491" s="6">
        <f t="shared" si="392"/>
        <v>-60.8</v>
      </c>
      <c r="AT491">
        <f t="shared" si="405"/>
        <v>603.77787278732353</v>
      </c>
      <c r="AU491" t="str">
        <f t="shared" si="436"/>
        <v/>
      </c>
    </row>
    <row r="492" spans="2:47" hidden="1" x14ac:dyDescent="0.25">
      <c r="B492" s="8">
        <v>-62</v>
      </c>
      <c r="C492" s="6">
        <v>-60.91</v>
      </c>
      <c r="D492">
        <f t="shared" si="397"/>
        <v>611.88057575182131</v>
      </c>
      <c r="E492" t="str">
        <f t="shared" si="419"/>
        <v/>
      </c>
      <c r="F492" s="6">
        <f t="shared" ref="F492" si="448">AVERAGE($B483:$B492)</f>
        <v>-61.2</v>
      </c>
      <c r="G492">
        <f t="shared" si="420"/>
        <v>633.76729574572323</v>
      </c>
      <c r="H492" t="str">
        <f t="shared" si="441"/>
        <v/>
      </c>
      <c r="J492" t="str">
        <f t="shared" si="421"/>
        <v/>
      </c>
      <c r="K492" t="str">
        <f t="shared" si="422"/>
        <v/>
      </c>
      <c r="M492" t="str">
        <f t="shared" si="423"/>
        <v/>
      </c>
      <c r="N492" t="str">
        <f t="shared" si="442"/>
        <v/>
      </c>
      <c r="O492" s="6">
        <f t="shared" ref="O492" si="449">MEDIAN($B483:$B492)</f>
        <v>-61</v>
      </c>
      <c r="P492">
        <f t="shared" si="424"/>
        <v>618.59087421940467</v>
      </c>
      <c r="Q492" t="str">
        <f t="shared" si="425"/>
        <v/>
      </c>
      <c r="S492" t="str">
        <f t="shared" si="426"/>
        <v/>
      </c>
      <c r="T492" t="str">
        <f t="shared" si="427"/>
        <v/>
      </c>
      <c r="V492" t="str">
        <f t="shared" si="428"/>
        <v/>
      </c>
      <c r="W492" t="str">
        <f t="shared" si="429"/>
        <v/>
      </c>
      <c r="X492" s="6">
        <f t="shared" si="410"/>
        <v>-60.95911750254065</v>
      </c>
      <c r="Y492">
        <f t="shared" si="398"/>
        <v>615.53364779995525</v>
      </c>
      <c r="Z492" t="str">
        <f t="shared" si="430"/>
        <v/>
      </c>
      <c r="AA492" s="6">
        <f t="shared" si="411"/>
        <v>-61.405930010312048</v>
      </c>
      <c r="AB492">
        <f t="shared" si="399"/>
        <v>649.78285227236597</v>
      </c>
      <c r="AC492" t="str">
        <f t="shared" si="437"/>
        <v/>
      </c>
      <c r="AD492" s="6">
        <f t="shared" si="412"/>
        <v>-61.749755859608058</v>
      </c>
      <c r="AE492">
        <f t="shared" si="400"/>
        <v>677.4298721158026</v>
      </c>
      <c r="AF492" t="str">
        <f t="shared" si="431"/>
        <v/>
      </c>
      <c r="AG492" s="6">
        <f t="shared" si="413"/>
        <v>-61.937499940395355</v>
      </c>
      <c r="AH492">
        <f t="shared" si="401"/>
        <v>693.01974901570054</v>
      </c>
      <c r="AI492" t="str">
        <f t="shared" si="432"/>
        <v/>
      </c>
      <c r="AJ492" s="6">
        <f t="shared" si="414"/>
        <v>-61.2</v>
      </c>
      <c r="AK492">
        <f t="shared" si="402"/>
        <v>633.76729574572323</v>
      </c>
      <c r="AL492" t="str">
        <f t="shared" si="433"/>
        <v/>
      </c>
      <c r="AM492" s="6">
        <f t="shared" si="438"/>
        <v>-60.7</v>
      </c>
      <c r="AN492">
        <f t="shared" si="403"/>
        <v>596.50492684792471</v>
      </c>
      <c r="AO492" t="str">
        <f t="shared" si="434"/>
        <v/>
      </c>
      <c r="AP492" s="6">
        <f t="shared" si="443"/>
        <v>-60.466666666666669</v>
      </c>
      <c r="AQ492">
        <f t="shared" si="404"/>
        <v>579.87359510083115</v>
      </c>
      <c r="AR492" t="str">
        <f t="shared" si="435"/>
        <v/>
      </c>
      <c r="AS492" s="6">
        <f t="shared" si="392"/>
        <v>-60.8</v>
      </c>
      <c r="AT492">
        <f t="shared" si="405"/>
        <v>603.77787278732353</v>
      </c>
      <c r="AU492" t="str">
        <f t="shared" si="436"/>
        <v/>
      </c>
    </row>
    <row r="493" spans="2:47" hidden="1" x14ac:dyDescent="0.25">
      <c r="B493" s="8">
        <v>-62</v>
      </c>
      <c r="C493" s="6">
        <v>-60.97</v>
      </c>
      <c r="D493">
        <f t="shared" si="397"/>
        <v>616.3459710311206</v>
      </c>
      <c r="E493" t="str">
        <f t="shared" si="419"/>
        <v/>
      </c>
      <c r="G493" t="str">
        <f t="shared" si="420"/>
        <v/>
      </c>
      <c r="H493" t="str">
        <f t="shared" si="441"/>
        <v/>
      </c>
      <c r="J493" t="str">
        <f t="shared" si="421"/>
        <v/>
      </c>
      <c r="K493" t="str">
        <f t="shared" si="422"/>
        <v/>
      </c>
      <c r="M493" t="str">
        <f t="shared" si="423"/>
        <v/>
      </c>
      <c r="N493" t="str">
        <f t="shared" si="442"/>
        <v/>
      </c>
      <c r="P493" t="str">
        <f t="shared" si="424"/>
        <v/>
      </c>
      <c r="Q493" t="str">
        <f t="shared" si="425"/>
        <v/>
      </c>
      <c r="S493" t="str">
        <f t="shared" si="426"/>
        <v/>
      </c>
      <c r="T493" t="str">
        <f t="shared" si="427"/>
        <v/>
      </c>
      <c r="V493" t="str">
        <f t="shared" si="428"/>
        <v/>
      </c>
      <c r="W493" t="str">
        <f t="shared" si="429"/>
        <v/>
      </c>
      <c r="X493" s="6">
        <f t="shared" si="410"/>
        <v>-61.063205752286592</v>
      </c>
      <c r="Y493">
        <f t="shared" si="398"/>
        <v>623.34736404669945</v>
      </c>
      <c r="Z493" t="str">
        <f t="shared" si="430"/>
        <v/>
      </c>
      <c r="AA493" s="6">
        <f t="shared" si="411"/>
        <v>-61.554447507734039</v>
      </c>
      <c r="AB493">
        <f t="shared" si="399"/>
        <v>661.58394366554342</v>
      </c>
      <c r="AC493" t="str">
        <f t="shared" si="437"/>
        <v/>
      </c>
      <c r="AD493" s="6">
        <f t="shared" si="412"/>
        <v>-61.874877929804029</v>
      </c>
      <c r="AE493">
        <f t="shared" si="400"/>
        <v>687.780273677585</v>
      </c>
      <c r="AF493" t="str">
        <f t="shared" si="431"/>
        <v/>
      </c>
      <c r="AG493" s="6">
        <f t="shared" si="413"/>
        <v>-61.984374985098839</v>
      </c>
      <c r="AH493">
        <f t="shared" si="401"/>
        <v>696.96780708076051</v>
      </c>
      <c r="AI493" t="str">
        <f t="shared" si="432"/>
        <v/>
      </c>
      <c r="AJ493" s="6">
        <f t="shared" si="414"/>
        <v>-61.3</v>
      </c>
      <c r="AK493">
        <f t="shared" si="402"/>
        <v>641.49456684216602</v>
      </c>
      <c r="AL493" t="str">
        <f t="shared" si="433"/>
        <v/>
      </c>
      <c r="AM493" s="6">
        <f t="shared" si="438"/>
        <v>-60.8</v>
      </c>
      <c r="AN493">
        <f t="shared" si="403"/>
        <v>603.77787278732353</v>
      </c>
      <c r="AO493" t="str">
        <f t="shared" si="434"/>
        <v/>
      </c>
      <c r="AP493" s="6">
        <f t="shared" si="443"/>
        <v>-60.533333333333331</v>
      </c>
      <c r="AQ493">
        <f t="shared" si="404"/>
        <v>584.57751295755997</v>
      </c>
      <c r="AR493" t="str">
        <f t="shared" si="435"/>
        <v/>
      </c>
      <c r="AS493" s="6">
        <f t="shared" si="392"/>
        <v>-60.8</v>
      </c>
      <c r="AT493">
        <f t="shared" si="405"/>
        <v>603.77787278732353</v>
      </c>
      <c r="AU493" t="str">
        <f t="shared" si="436"/>
        <v/>
      </c>
    </row>
    <row r="494" spans="2:47" hidden="1" x14ac:dyDescent="0.25">
      <c r="B494" s="8">
        <v>-62</v>
      </c>
      <c r="C494" s="6">
        <v>-61.04</v>
      </c>
      <c r="D494">
        <f t="shared" si="397"/>
        <v>621.59680270934064</v>
      </c>
      <c r="E494" t="str">
        <f t="shared" si="419"/>
        <v/>
      </c>
      <c r="G494" t="str">
        <f t="shared" si="420"/>
        <v/>
      </c>
      <c r="H494" t="str">
        <f t="shared" si="441"/>
        <v/>
      </c>
      <c r="J494" t="str">
        <f t="shared" si="421"/>
        <v/>
      </c>
      <c r="K494" t="str">
        <f t="shared" si="422"/>
        <v/>
      </c>
      <c r="M494" t="str">
        <f t="shared" si="423"/>
        <v/>
      </c>
      <c r="N494" t="str">
        <f t="shared" si="442"/>
        <v/>
      </c>
      <c r="P494" t="str">
        <f t="shared" si="424"/>
        <v/>
      </c>
      <c r="Q494" t="str">
        <f t="shared" si="425"/>
        <v/>
      </c>
      <c r="S494" t="str">
        <f t="shared" si="426"/>
        <v/>
      </c>
      <c r="T494" t="str">
        <f t="shared" si="427"/>
        <v/>
      </c>
      <c r="V494" t="str">
        <f t="shared" si="428"/>
        <v/>
      </c>
      <c r="W494" t="str">
        <f t="shared" si="429"/>
        <v/>
      </c>
      <c r="X494" s="6">
        <f t="shared" si="410"/>
        <v>-61.156885177057937</v>
      </c>
      <c r="Y494">
        <f t="shared" si="398"/>
        <v>630.46447949576611</v>
      </c>
      <c r="Z494" t="str">
        <f t="shared" si="430"/>
        <v/>
      </c>
      <c r="AA494" s="6">
        <f t="shared" si="411"/>
        <v>-61.66583563080053</v>
      </c>
      <c r="AB494">
        <f t="shared" si="399"/>
        <v>670.5752023769578</v>
      </c>
      <c r="AC494" t="str">
        <f t="shared" si="437"/>
        <v/>
      </c>
      <c r="AD494" s="6">
        <f t="shared" si="412"/>
        <v>-61.937438964902015</v>
      </c>
      <c r="AE494">
        <f t="shared" si="400"/>
        <v>693.01462793739245</v>
      </c>
      <c r="AF494" t="str">
        <f t="shared" si="431"/>
        <v/>
      </c>
      <c r="AG494" s="6">
        <f t="shared" si="413"/>
        <v>-61.99609374627471</v>
      </c>
      <c r="AH494">
        <f t="shared" si="401"/>
        <v>697.95833092569012</v>
      </c>
      <c r="AI494" t="str">
        <f t="shared" si="432"/>
        <v/>
      </c>
      <c r="AJ494" s="6">
        <f t="shared" si="414"/>
        <v>-61.4</v>
      </c>
      <c r="AK494">
        <f t="shared" si="402"/>
        <v>649.31605346376932</v>
      </c>
      <c r="AL494" t="str">
        <f t="shared" si="433"/>
        <v/>
      </c>
      <c r="AM494" s="6">
        <f t="shared" si="438"/>
        <v>-60.9</v>
      </c>
      <c r="AN494">
        <f t="shared" si="403"/>
        <v>611.13949484699742</v>
      </c>
      <c r="AO494" t="str">
        <f t="shared" si="434"/>
        <v/>
      </c>
      <c r="AP494" s="6">
        <f t="shared" si="443"/>
        <v>-60.6</v>
      </c>
      <c r="AQ494">
        <f t="shared" si="404"/>
        <v>589.31958886009409</v>
      </c>
      <c r="AR494" t="str">
        <f t="shared" si="435"/>
        <v/>
      </c>
      <c r="AS494" s="6">
        <f t="shared" si="392"/>
        <v>-60.8</v>
      </c>
      <c r="AT494">
        <f t="shared" si="405"/>
        <v>603.77787278732353</v>
      </c>
      <c r="AU494" t="str">
        <f t="shared" si="436"/>
        <v/>
      </c>
    </row>
    <row r="495" spans="2:47" hidden="1" x14ac:dyDescent="0.25">
      <c r="B495" s="8">
        <v>-62</v>
      </c>
      <c r="C495" s="6">
        <v>-61.09</v>
      </c>
      <c r="D495">
        <f t="shared" si="397"/>
        <v>625.37476238293277</v>
      </c>
      <c r="E495" t="str">
        <f t="shared" si="419"/>
        <v/>
      </c>
      <c r="G495" t="str">
        <f t="shared" si="420"/>
        <v/>
      </c>
      <c r="H495" t="str">
        <f t="shared" si="441"/>
        <v/>
      </c>
      <c r="J495" t="str">
        <f t="shared" si="421"/>
        <v/>
      </c>
      <c r="K495" t="str">
        <f t="shared" si="422"/>
        <v/>
      </c>
      <c r="M495" t="str">
        <f t="shared" si="423"/>
        <v/>
      </c>
      <c r="N495" t="str">
        <f t="shared" si="442"/>
        <v/>
      </c>
      <c r="P495" t="str">
        <f t="shared" si="424"/>
        <v/>
      </c>
      <c r="Q495" t="str">
        <f t="shared" si="425"/>
        <v/>
      </c>
      <c r="S495" t="str">
        <f t="shared" si="426"/>
        <v/>
      </c>
      <c r="T495" t="str">
        <f t="shared" si="427"/>
        <v/>
      </c>
      <c r="V495" t="str">
        <f t="shared" si="428"/>
        <v/>
      </c>
      <c r="W495" t="str">
        <f t="shared" si="429"/>
        <v/>
      </c>
      <c r="X495" s="6">
        <f t="shared" si="410"/>
        <v>-61.241196659352148</v>
      </c>
      <c r="Y495">
        <f t="shared" si="398"/>
        <v>636.93933451256873</v>
      </c>
      <c r="Z495" t="str">
        <f t="shared" si="430"/>
        <v/>
      </c>
      <c r="AA495" s="6">
        <f t="shared" si="411"/>
        <v>-61.749376723100397</v>
      </c>
      <c r="AB495">
        <f t="shared" si="399"/>
        <v>677.39874692235276</v>
      </c>
      <c r="AC495" t="str">
        <f t="shared" si="437"/>
        <v/>
      </c>
      <c r="AD495" s="6">
        <f t="shared" si="412"/>
        <v>-61.968719482451007</v>
      </c>
      <c r="AE495">
        <f t="shared" si="400"/>
        <v>695.64672469989102</v>
      </c>
      <c r="AF495" t="str">
        <f t="shared" si="431"/>
        <v/>
      </c>
      <c r="AG495" s="6">
        <f t="shared" si="413"/>
        <v>-61.999023436568677</v>
      </c>
      <c r="AH495">
        <f t="shared" si="401"/>
        <v>698.20618176551181</v>
      </c>
      <c r="AI495" t="str">
        <f t="shared" si="432"/>
        <v/>
      </c>
      <c r="AJ495" s="6">
        <f t="shared" si="414"/>
        <v>-61.5</v>
      </c>
      <c r="AK495">
        <f t="shared" si="402"/>
        <v>657.23290434273963</v>
      </c>
      <c r="AL495" t="str">
        <f t="shared" si="433"/>
        <v/>
      </c>
      <c r="AM495" s="6">
        <f t="shared" si="438"/>
        <v>-61</v>
      </c>
      <c r="AN495">
        <f t="shared" si="403"/>
        <v>618.59087421940467</v>
      </c>
      <c r="AO495" t="str">
        <f t="shared" si="434"/>
        <v/>
      </c>
      <c r="AP495" s="6">
        <f t="shared" si="443"/>
        <v>-60.666666666666664</v>
      </c>
      <c r="AQ495">
        <f t="shared" si="404"/>
        <v>594.10013234539815</v>
      </c>
      <c r="AR495" t="str">
        <f t="shared" si="435"/>
        <v/>
      </c>
      <c r="AS495" s="6">
        <f t="shared" si="392"/>
        <v>-60.8</v>
      </c>
      <c r="AT495">
        <f t="shared" si="405"/>
        <v>603.77787278732353</v>
      </c>
      <c r="AU495" t="str">
        <f t="shared" si="436"/>
        <v/>
      </c>
    </row>
    <row r="496" spans="2:47" hidden="1" x14ac:dyDescent="0.25">
      <c r="B496" s="8">
        <v>-62</v>
      </c>
      <c r="C496" s="6">
        <v>-61.15</v>
      </c>
      <c r="D496">
        <f t="shared" si="397"/>
        <v>629.93863582883523</v>
      </c>
      <c r="E496" t="str">
        <f t="shared" si="419"/>
        <v/>
      </c>
      <c r="G496" t="str">
        <f t="shared" si="420"/>
        <v/>
      </c>
      <c r="H496" t="str">
        <f t="shared" si="441"/>
        <v/>
      </c>
      <c r="J496" t="str">
        <f t="shared" si="421"/>
        <v/>
      </c>
      <c r="K496" t="str">
        <f t="shared" si="422"/>
        <v/>
      </c>
      <c r="M496" t="str">
        <f t="shared" si="423"/>
        <v/>
      </c>
      <c r="N496" t="str">
        <f t="shared" si="442"/>
        <v/>
      </c>
      <c r="P496" t="str">
        <f t="shared" si="424"/>
        <v/>
      </c>
      <c r="Q496" t="str">
        <f t="shared" si="425"/>
        <v/>
      </c>
      <c r="S496" t="str">
        <f t="shared" si="426"/>
        <v/>
      </c>
      <c r="T496" t="str">
        <f t="shared" si="427"/>
        <v/>
      </c>
      <c r="V496" t="str">
        <f t="shared" si="428"/>
        <v/>
      </c>
      <c r="W496" t="str">
        <f t="shared" si="429"/>
        <v/>
      </c>
      <c r="X496" s="6">
        <f t="shared" si="410"/>
        <v>-61.31707699341694</v>
      </c>
      <c r="Y496">
        <f t="shared" si="398"/>
        <v>642.82353921656011</v>
      </c>
      <c r="Z496" t="str">
        <f t="shared" si="430"/>
        <v/>
      </c>
      <c r="AA496" s="6">
        <f t="shared" si="411"/>
        <v>-61.812032542325298</v>
      </c>
      <c r="AB496">
        <f t="shared" si="399"/>
        <v>682.56193291811928</v>
      </c>
      <c r="AC496" t="str">
        <f t="shared" si="437"/>
        <v/>
      </c>
      <c r="AD496" s="6">
        <f t="shared" si="412"/>
        <v>-61.984359741225504</v>
      </c>
      <c r="AE496">
        <f t="shared" si="400"/>
        <v>696.96651951405909</v>
      </c>
      <c r="AF496" t="str">
        <f t="shared" si="431"/>
        <v/>
      </c>
      <c r="AG496" s="6">
        <f t="shared" si="413"/>
        <v>-61.999755859142169</v>
      </c>
      <c r="AH496">
        <f t="shared" si="401"/>
        <v>698.26815822641936</v>
      </c>
      <c r="AI496" t="str">
        <f t="shared" si="432"/>
        <v/>
      </c>
      <c r="AJ496" s="6">
        <f t="shared" si="414"/>
        <v>-61.6</v>
      </c>
      <c r="AK496">
        <f t="shared" si="402"/>
        <v>665.24628221731643</v>
      </c>
      <c r="AL496" t="str">
        <f t="shared" si="433"/>
        <v/>
      </c>
      <c r="AM496" s="6">
        <f t="shared" si="438"/>
        <v>-61.1</v>
      </c>
      <c r="AN496">
        <f t="shared" si="403"/>
        <v>626.13310527955241</v>
      </c>
      <c r="AO496" t="str">
        <f t="shared" si="434"/>
        <v/>
      </c>
      <c r="AP496" s="6">
        <f t="shared" si="443"/>
        <v>-60.733333333333334</v>
      </c>
      <c r="AQ496">
        <f t="shared" si="404"/>
        <v>598.91945546139368</v>
      </c>
      <c r="AR496" t="str">
        <f t="shared" si="435"/>
        <v/>
      </c>
      <c r="AS496" s="6">
        <f t="shared" si="392"/>
        <v>-60.8</v>
      </c>
      <c r="AT496">
        <f t="shared" si="405"/>
        <v>603.77787278732353</v>
      </c>
      <c r="AU496" t="str">
        <f t="shared" si="436"/>
        <v/>
      </c>
    </row>
    <row r="497" spans="1:47" hidden="1" x14ac:dyDescent="0.25">
      <c r="B497" s="8">
        <v>-62</v>
      </c>
      <c r="C497" s="6">
        <v>-61.2</v>
      </c>
      <c r="D497">
        <f t="shared" si="397"/>
        <v>633.76729574572323</v>
      </c>
      <c r="E497" t="str">
        <f t="shared" si="419"/>
        <v/>
      </c>
      <c r="G497" t="str">
        <f t="shared" si="420"/>
        <v/>
      </c>
      <c r="H497" t="str">
        <f t="shared" si="441"/>
        <v/>
      </c>
      <c r="J497" t="str">
        <f t="shared" si="421"/>
        <v/>
      </c>
      <c r="K497" t="str">
        <f t="shared" si="422"/>
        <v/>
      </c>
      <c r="M497" t="str">
        <f t="shared" si="423"/>
        <v/>
      </c>
      <c r="N497" t="str">
        <f t="shared" si="442"/>
        <v/>
      </c>
      <c r="P497" t="str">
        <f t="shared" si="424"/>
        <v/>
      </c>
      <c r="Q497" t="str">
        <f t="shared" si="425"/>
        <v/>
      </c>
      <c r="S497" t="str">
        <f t="shared" si="426"/>
        <v/>
      </c>
      <c r="T497" t="str">
        <f t="shared" si="427"/>
        <v/>
      </c>
      <c r="V497" t="str">
        <f t="shared" si="428"/>
        <v/>
      </c>
      <c r="W497" t="str">
        <f t="shared" si="429"/>
        <v/>
      </c>
      <c r="X497" s="6">
        <f t="shared" si="410"/>
        <v>-61.385369294075247</v>
      </c>
      <c r="Y497">
        <f t="shared" si="398"/>
        <v>648.16578676293386</v>
      </c>
      <c r="Z497" t="str">
        <f t="shared" si="430"/>
        <v/>
      </c>
      <c r="AA497" s="6">
        <f t="shared" si="411"/>
        <v>-61.85902440674397</v>
      </c>
      <c r="AB497">
        <f t="shared" si="399"/>
        <v>686.46013224726653</v>
      </c>
      <c r="AC497" t="str">
        <f t="shared" si="437"/>
        <v/>
      </c>
      <c r="AD497" s="6">
        <f t="shared" si="412"/>
        <v>-61.992179870612752</v>
      </c>
      <c r="AE497">
        <f t="shared" si="400"/>
        <v>697.62735560231908</v>
      </c>
      <c r="AF497" t="str">
        <f t="shared" si="431"/>
        <v/>
      </c>
      <c r="AG497" s="6">
        <f t="shared" si="413"/>
        <v>-61.999938964785542</v>
      </c>
      <c r="AH497">
        <f t="shared" si="401"/>
        <v>698.28365320121407</v>
      </c>
      <c r="AI497" t="str">
        <f t="shared" si="432"/>
        <v/>
      </c>
      <c r="AJ497" s="6">
        <f t="shared" si="414"/>
        <v>-61.7</v>
      </c>
      <c r="AK497">
        <f t="shared" si="402"/>
        <v>673.35736400254098</v>
      </c>
      <c r="AL497" t="str">
        <f t="shared" si="433"/>
        <v/>
      </c>
      <c r="AM497" s="6">
        <f t="shared" si="438"/>
        <v>-61.2</v>
      </c>
      <c r="AN497">
        <f t="shared" si="403"/>
        <v>633.76729574572323</v>
      </c>
      <c r="AO497" t="str">
        <f t="shared" si="434"/>
        <v/>
      </c>
      <c r="AP497" s="6">
        <f t="shared" si="443"/>
        <v>-60.8</v>
      </c>
      <c r="AQ497">
        <f t="shared" si="404"/>
        <v>603.77787278732353</v>
      </c>
      <c r="AR497" t="str">
        <f t="shared" si="435"/>
        <v/>
      </c>
      <c r="AS497" s="6">
        <f t="shared" si="392"/>
        <v>-60.8</v>
      </c>
      <c r="AT497">
        <f t="shared" si="405"/>
        <v>603.77787278732353</v>
      </c>
      <c r="AU497" t="str">
        <f t="shared" si="436"/>
        <v/>
      </c>
    </row>
    <row r="498" spans="1:47" hidden="1" x14ac:dyDescent="0.25">
      <c r="B498" s="8">
        <v>-62</v>
      </c>
      <c r="C498" s="6">
        <v>-61.25</v>
      </c>
      <c r="D498">
        <f t="shared" si="397"/>
        <v>637.61922560657922</v>
      </c>
      <c r="E498" t="str">
        <f t="shared" si="419"/>
        <v/>
      </c>
      <c r="G498" t="str">
        <f t="shared" si="420"/>
        <v/>
      </c>
      <c r="H498" t="str">
        <f t="shared" si="441"/>
        <v/>
      </c>
      <c r="J498" t="str">
        <f t="shared" si="421"/>
        <v/>
      </c>
      <c r="K498" t="str">
        <f t="shared" si="422"/>
        <v/>
      </c>
      <c r="M498" t="str">
        <f t="shared" si="423"/>
        <v/>
      </c>
      <c r="N498" t="str">
        <f t="shared" si="442"/>
        <v/>
      </c>
      <c r="P498" t="str">
        <f t="shared" si="424"/>
        <v/>
      </c>
      <c r="Q498" t="str">
        <f t="shared" si="425"/>
        <v/>
      </c>
      <c r="S498" t="str">
        <f t="shared" si="426"/>
        <v/>
      </c>
      <c r="T498" t="str">
        <f t="shared" si="427"/>
        <v/>
      </c>
      <c r="V498" t="str">
        <f t="shared" si="428"/>
        <v/>
      </c>
      <c r="W498" t="str">
        <f t="shared" si="429"/>
        <v/>
      </c>
      <c r="X498" s="6">
        <f t="shared" si="410"/>
        <v>-61.446832364667728</v>
      </c>
      <c r="Y498">
        <f t="shared" si="398"/>
        <v>653.01175872704289</v>
      </c>
      <c r="Z498" t="str">
        <f t="shared" si="430"/>
        <v/>
      </c>
      <c r="AA498" s="6">
        <f t="shared" si="411"/>
        <v>-61.894268305057977</v>
      </c>
      <c r="AB498">
        <f t="shared" si="399"/>
        <v>689.39838497542144</v>
      </c>
      <c r="AC498" t="str">
        <f t="shared" si="437"/>
        <v/>
      </c>
      <c r="AD498" s="6">
        <f t="shared" si="412"/>
        <v>-61.996089935306372</v>
      </c>
      <c r="AE498">
        <f t="shared" si="400"/>
        <v>697.95800857632196</v>
      </c>
      <c r="AF498" t="str">
        <f t="shared" si="431"/>
        <v/>
      </c>
      <c r="AG498" s="6">
        <f t="shared" si="413"/>
        <v>-61.999984741196386</v>
      </c>
      <c r="AH498">
        <f t="shared" si="401"/>
        <v>698.28752699863799</v>
      </c>
      <c r="AI498" t="str">
        <f t="shared" si="432"/>
        <v/>
      </c>
      <c r="AJ498" s="6">
        <f t="shared" si="414"/>
        <v>-61.8</v>
      </c>
      <c r="AK498">
        <f t="shared" si="402"/>
        <v>681.56734096310879</v>
      </c>
      <c r="AL498" t="str">
        <f t="shared" si="433"/>
        <v/>
      </c>
      <c r="AM498" s="6">
        <f t="shared" si="438"/>
        <v>-61.3</v>
      </c>
      <c r="AN498">
        <f t="shared" si="403"/>
        <v>641.49456684216602</v>
      </c>
      <c r="AO498" t="str">
        <f t="shared" si="434"/>
        <v/>
      </c>
      <c r="AP498" s="6">
        <f t="shared" si="443"/>
        <v>-60.866666666666667</v>
      </c>
      <c r="AQ498">
        <f t="shared" si="404"/>
        <v>608.67570145429113</v>
      </c>
      <c r="AR498" t="str">
        <f t="shared" si="435"/>
        <v/>
      </c>
      <c r="AS498" s="6">
        <f t="shared" si="392"/>
        <v>-60.8</v>
      </c>
      <c r="AT498">
        <f t="shared" si="405"/>
        <v>603.77787278732353</v>
      </c>
      <c r="AU498" t="str">
        <f t="shared" si="436"/>
        <v/>
      </c>
    </row>
    <row r="499" spans="1:47" hidden="1" x14ac:dyDescent="0.25">
      <c r="B499" s="8">
        <v>-62</v>
      </c>
      <c r="C499" s="6">
        <v>-61.29</v>
      </c>
      <c r="D499">
        <f t="shared" si="397"/>
        <v>640.71761886755326</v>
      </c>
      <c r="E499" t="str">
        <f t="shared" si="419"/>
        <v/>
      </c>
      <c r="G499" t="str">
        <f t="shared" si="420"/>
        <v/>
      </c>
      <c r="H499" t="str">
        <f t="shared" si="441"/>
        <v/>
      </c>
      <c r="J499" t="str">
        <f t="shared" si="421"/>
        <v/>
      </c>
      <c r="K499" t="str">
        <f t="shared" si="422"/>
        <v/>
      </c>
      <c r="M499" t="str">
        <f t="shared" si="423"/>
        <v/>
      </c>
      <c r="N499" t="str">
        <f t="shared" si="442"/>
        <v/>
      </c>
      <c r="P499" t="str">
        <f t="shared" si="424"/>
        <v/>
      </c>
      <c r="Q499" t="str">
        <f t="shared" si="425"/>
        <v/>
      </c>
      <c r="S499" t="str">
        <f t="shared" si="426"/>
        <v/>
      </c>
      <c r="T499" t="str">
        <f t="shared" si="427"/>
        <v/>
      </c>
      <c r="V499" t="str">
        <f t="shared" si="428"/>
        <v/>
      </c>
      <c r="W499" t="str">
        <f t="shared" si="429"/>
        <v/>
      </c>
      <c r="X499" s="6">
        <f t="shared" si="410"/>
        <v>-61.502149128200962</v>
      </c>
      <c r="Y499">
        <f t="shared" si="398"/>
        <v>657.40410296536913</v>
      </c>
      <c r="Z499" t="str">
        <f t="shared" si="430"/>
        <v/>
      </c>
      <c r="AA499" s="6">
        <f t="shared" si="411"/>
        <v>-61.920701228793483</v>
      </c>
      <c r="AB499">
        <f t="shared" si="399"/>
        <v>691.61032497013878</v>
      </c>
      <c r="AC499" t="str">
        <f t="shared" si="437"/>
        <v/>
      </c>
      <c r="AD499" s="6">
        <f t="shared" si="412"/>
        <v>-61.998044967653186</v>
      </c>
      <c r="AE499">
        <f t="shared" si="400"/>
        <v>698.12339382826792</v>
      </c>
      <c r="AF499" t="str">
        <f t="shared" si="431"/>
        <v/>
      </c>
      <c r="AG499" s="6">
        <f t="shared" si="413"/>
        <v>-61.999996185299096</v>
      </c>
      <c r="AH499">
        <f t="shared" si="401"/>
        <v>698.28849545135165</v>
      </c>
      <c r="AI499" t="str">
        <f t="shared" si="432"/>
        <v/>
      </c>
      <c r="AJ499" s="6">
        <f t="shared" si="414"/>
        <v>-61.9</v>
      </c>
      <c r="AK499">
        <f t="shared" si="402"/>
        <v>689.87741888833034</v>
      </c>
      <c r="AL499" t="str">
        <f t="shared" si="433"/>
        <v/>
      </c>
      <c r="AM499" s="6">
        <f t="shared" si="438"/>
        <v>-61.4</v>
      </c>
      <c r="AN499">
        <f t="shared" si="403"/>
        <v>649.31605346376932</v>
      </c>
      <c r="AO499" t="str">
        <f t="shared" si="434"/>
        <v/>
      </c>
      <c r="AP499" s="6">
        <f t="shared" si="443"/>
        <v>-60.93333333333333</v>
      </c>
      <c r="AQ499">
        <f t="shared" si="404"/>
        <v>613.61326116595546</v>
      </c>
      <c r="AR499" t="str">
        <f t="shared" si="435"/>
        <v/>
      </c>
      <c r="AS499" s="6">
        <f t="shared" si="392"/>
        <v>-60.8</v>
      </c>
      <c r="AT499">
        <f t="shared" si="405"/>
        <v>603.77787278732353</v>
      </c>
      <c r="AU499" t="str">
        <f t="shared" si="436"/>
        <v/>
      </c>
    </row>
    <row r="500" spans="1:47" hidden="1" x14ac:dyDescent="0.25">
      <c r="B500" s="8">
        <v>-62</v>
      </c>
      <c r="C500" s="6">
        <v>-61.34</v>
      </c>
      <c r="D500">
        <f t="shared" si="397"/>
        <v>644.61179161054531</v>
      </c>
      <c r="E500" t="str">
        <f t="shared" si="419"/>
        <v/>
      </c>
      <c r="G500" t="str">
        <f t="shared" si="420"/>
        <v/>
      </c>
      <c r="H500" t="str">
        <f t="shared" si="441"/>
        <v/>
      </c>
      <c r="J500" t="str">
        <f t="shared" si="421"/>
        <v/>
      </c>
      <c r="K500" t="str">
        <f t="shared" si="422"/>
        <v/>
      </c>
      <c r="M500" t="str">
        <f t="shared" si="423"/>
        <v/>
      </c>
      <c r="N500" t="str">
        <f t="shared" si="442"/>
        <v/>
      </c>
      <c r="P500" t="str">
        <f t="shared" si="424"/>
        <v/>
      </c>
      <c r="Q500" t="str">
        <f t="shared" si="425"/>
        <v/>
      </c>
      <c r="S500" t="str">
        <f t="shared" si="426"/>
        <v/>
      </c>
      <c r="T500" t="str">
        <f t="shared" si="427"/>
        <v/>
      </c>
      <c r="V500" t="str">
        <f t="shared" si="428"/>
        <v/>
      </c>
      <c r="W500" t="str">
        <f t="shared" si="429"/>
        <v/>
      </c>
      <c r="X500" s="6">
        <f t="shared" si="410"/>
        <v>-61.551934215380868</v>
      </c>
      <c r="Y500">
        <f t="shared" si="398"/>
        <v>661.38246738878865</v>
      </c>
      <c r="Z500" t="str">
        <f t="shared" si="430"/>
        <v/>
      </c>
      <c r="AA500" s="6">
        <f t="shared" si="411"/>
        <v>-61.940525921595111</v>
      </c>
      <c r="AB500">
        <f t="shared" si="399"/>
        <v>693.27393614571827</v>
      </c>
      <c r="AC500" t="str">
        <f t="shared" si="437"/>
        <v/>
      </c>
      <c r="AD500" s="6">
        <f t="shared" si="412"/>
        <v>-61.999022483826593</v>
      </c>
      <c r="AE500">
        <f t="shared" si="400"/>
        <v>698.20610114953854</v>
      </c>
      <c r="AF500" t="str">
        <f t="shared" si="431"/>
        <v/>
      </c>
      <c r="AG500" s="6">
        <f t="shared" si="413"/>
        <v>-61.999999046324774</v>
      </c>
      <c r="AH500">
        <f t="shared" si="401"/>
        <v>698.28873756474013</v>
      </c>
      <c r="AI500" t="str">
        <f t="shared" si="432"/>
        <v/>
      </c>
      <c r="AJ500" s="6">
        <f t="shared" si="414"/>
        <v>-62</v>
      </c>
      <c r="AK500">
        <f t="shared" si="402"/>
        <v>698.28881826922157</v>
      </c>
      <c r="AL500" t="str">
        <f t="shared" si="433"/>
        <v/>
      </c>
      <c r="AM500" s="6">
        <f t="shared" si="438"/>
        <v>-61.5</v>
      </c>
      <c r="AN500">
        <f t="shared" si="403"/>
        <v>657.23290434273963</v>
      </c>
      <c r="AO500" t="str">
        <f t="shared" si="434"/>
        <v/>
      </c>
      <c r="AP500" s="6">
        <f t="shared" si="443"/>
        <v>-61</v>
      </c>
      <c r="AQ500">
        <f t="shared" si="404"/>
        <v>618.59087421940467</v>
      </c>
      <c r="AR500" t="str">
        <f t="shared" si="435"/>
        <v/>
      </c>
      <c r="AS500" s="6">
        <f t="shared" si="392"/>
        <v>-60.8</v>
      </c>
      <c r="AT500">
        <f t="shared" si="405"/>
        <v>603.77787278732353</v>
      </c>
      <c r="AU500" t="str">
        <f t="shared" si="436"/>
        <v/>
      </c>
    </row>
    <row r="501" spans="1:47" x14ac:dyDescent="0.25">
      <c r="A501" s="8">
        <v>500</v>
      </c>
      <c r="B501" s="8">
        <v>-62</v>
      </c>
      <c r="C501" s="6">
        <v>-61.38</v>
      </c>
      <c r="D501">
        <f t="shared" si="397"/>
        <v>647.74416395890205</v>
      </c>
      <c r="E501">
        <f t="shared" si="419"/>
        <v>0.29548832791780411</v>
      </c>
      <c r="G501" t="str">
        <f t="shared" si="420"/>
        <v/>
      </c>
      <c r="H501" t="str">
        <f t="shared" si="441"/>
        <v/>
      </c>
      <c r="J501" t="str">
        <f t="shared" si="421"/>
        <v/>
      </c>
      <c r="K501" t="str">
        <f t="shared" si="422"/>
        <v/>
      </c>
      <c r="M501" t="str">
        <f t="shared" si="423"/>
        <v/>
      </c>
      <c r="N501" t="str">
        <f t="shared" si="442"/>
        <v/>
      </c>
      <c r="P501" t="str">
        <f t="shared" si="424"/>
        <v/>
      </c>
      <c r="Q501" t="str">
        <f t="shared" si="425"/>
        <v/>
      </c>
      <c r="S501" t="str">
        <f t="shared" si="426"/>
        <v/>
      </c>
      <c r="T501" t="str">
        <f t="shared" si="427"/>
        <v/>
      </c>
      <c r="V501" t="str">
        <f t="shared" si="428"/>
        <v/>
      </c>
      <c r="W501" t="str">
        <f t="shared" si="429"/>
        <v/>
      </c>
      <c r="X501" s="6">
        <f t="shared" si="410"/>
        <v>-61.596740793842784</v>
      </c>
      <c r="Y501">
        <f t="shared" si="398"/>
        <v>664.98357584324617</v>
      </c>
      <c r="Z501">
        <f t="shared" si="430"/>
        <v>0.32996715168649232</v>
      </c>
      <c r="AA501" s="6">
        <f t="shared" si="411"/>
        <v>-61.955394441196333</v>
      </c>
      <c r="AB501">
        <f t="shared" si="399"/>
        <v>694.52427010288534</v>
      </c>
      <c r="AC501">
        <f t="shared" si="437"/>
        <v>0.38904854020577068</v>
      </c>
      <c r="AD501" s="6">
        <f t="shared" si="412"/>
        <v>-61.999511241913297</v>
      </c>
      <c r="AE501">
        <f t="shared" si="400"/>
        <v>698.24745848450607</v>
      </c>
      <c r="AF501">
        <f t="shared" si="431"/>
        <v>0.39649491696901212</v>
      </c>
      <c r="AG501" s="6">
        <f t="shared" si="413"/>
        <v>-61.999999761581194</v>
      </c>
      <c r="AH501">
        <f t="shared" si="401"/>
        <v>698.28879809310035</v>
      </c>
      <c r="AI501">
        <f t="shared" si="432"/>
        <v>0.3965775961862007</v>
      </c>
      <c r="AJ501" s="6">
        <f t="shared" si="414"/>
        <v>-62</v>
      </c>
      <c r="AK501">
        <f t="shared" si="402"/>
        <v>698.28881826922157</v>
      </c>
      <c r="AL501">
        <f t="shared" si="433"/>
        <v>0.39657763653844313</v>
      </c>
      <c r="AM501" s="6">
        <f t="shared" si="438"/>
        <v>-61.55</v>
      </c>
      <c r="AN501">
        <f t="shared" si="403"/>
        <v>661.22745418267095</v>
      </c>
      <c r="AO501">
        <f t="shared" si="434"/>
        <v>0.32245490836534191</v>
      </c>
      <c r="AP501" s="6">
        <f t="shared" si="443"/>
        <v>-61.06666666666667</v>
      </c>
      <c r="AQ501">
        <f t="shared" si="404"/>
        <v>623.60886552619047</v>
      </c>
      <c r="AR501">
        <f t="shared" si="435"/>
        <v>0.24721773105238093</v>
      </c>
      <c r="AS501" s="6">
        <f t="shared" ref="AS501:AS564" si="450">AVERAGE($B452:$B501)</f>
        <v>-60.82</v>
      </c>
      <c r="AT501">
        <f t="shared" si="405"/>
        <v>605.24306870002022</v>
      </c>
      <c r="AU501">
        <f t="shared" si="436"/>
        <v>0.21048613740004044</v>
      </c>
    </row>
    <row r="502" spans="1:47" x14ac:dyDescent="0.25">
      <c r="A502" s="8">
        <v>500</v>
      </c>
      <c r="B502" s="8">
        <v>-62</v>
      </c>
      <c r="C502" s="6">
        <v>-61.41</v>
      </c>
      <c r="D502">
        <f t="shared" si="397"/>
        <v>650.10342808523478</v>
      </c>
      <c r="E502">
        <f t="shared" si="419"/>
        <v>0.30020685617046955</v>
      </c>
      <c r="F502" s="6">
        <f t="shared" ref="F502" si="451">AVERAGE($B493:$B502)</f>
        <v>-62</v>
      </c>
      <c r="G502">
        <f t="shared" si="420"/>
        <v>698.28881826922157</v>
      </c>
      <c r="H502">
        <f t="shared" si="441"/>
        <v>0.39657763653844313</v>
      </c>
      <c r="I502" s="6">
        <f t="shared" ref="I502" si="452">AVERAGE($B483:$B502)</f>
        <v>-61.6</v>
      </c>
      <c r="J502">
        <f t="shared" si="421"/>
        <v>665.24628221731643</v>
      </c>
      <c r="K502">
        <f t="shared" si="422"/>
        <v>0.33049256443463287</v>
      </c>
      <c r="M502" t="str">
        <f t="shared" si="423"/>
        <v/>
      </c>
      <c r="N502" t="str">
        <f t="shared" si="442"/>
        <v/>
      </c>
      <c r="O502" s="6">
        <f t="shared" ref="O502" si="453">MEDIAN($B493:$B502)</f>
        <v>-62</v>
      </c>
      <c r="P502">
        <f t="shared" si="424"/>
        <v>698.28881826922157</v>
      </c>
      <c r="Q502">
        <f t="shared" si="425"/>
        <v>0.39657763653844313</v>
      </c>
      <c r="R502" s="6">
        <f t="shared" ref="R502" si="454">MEDIAN($B483:$B502)</f>
        <v>-62</v>
      </c>
      <c r="S502">
        <f t="shared" si="426"/>
        <v>698.28881826922157</v>
      </c>
      <c r="T502">
        <f t="shared" si="427"/>
        <v>0.39657763653844313</v>
      </c>
      <c r="V502" t="str">
        <f t="shared" si="428"/>
        <v/>
      </c>
      <c r="W502" t="str">
        <f t="shared" si="429"/>
        <v/>
      </c>
      <c r="X502" s="6">
        <f t="shared" si="410"/>
        <v>-61.637066714458513</v>
      </c>
      <c r="Y502">
        <f t="shared" si="398"/>
        <v>668.24133473020527</v>
      </c>
      <c r="Z502">
        <f t="shared" si="430"/>
        <v>0.33648266946041056</v>
      </c>
      <c r="AA502" s="6">
        <f t="shared" si="411"/>
        <v>-61.966545830897246</v>
      </c>
      <c r="AB502">
        <f t="shared" si="399"/>
        <v>695.46350019438114</v>
      </c>
      <c r="AC502">
        <f t="shared" si="437"/>
        <v>0.39092700038876227</v>
      </c>
      <c r="AD502" s="6">
        <f t="shared" si="412"/>
        <v>-61.999755620956648</v>
      </c>
      <c r="AE502">
        <f t="shared" si="400"/>
        <v>698.26813807063616</v>
      </c>
      <c r="AF502">
        <f t="shared" si="431"/>
        <v>0.39653627614127229</v>
      </c>
      <c r="AG502" s="6">
        <f t="shared" si="413"/>
        <v>-61.999999940395298</v>
      </c>
      <c r="AH502">
        <f t="shared" si="401"/>
        <v>698.28881322519123</v>
      </c>
      <c r="AI502">
        <f t="shared" si="432"/>
        <v>0.39657762645038247</v>
      </c>
      <c r="AJ502" s="6">
        <f t="shared" si="414"/>
        <v>-62</v>
      </c>
      <c r="AK502">
        <f t="shared" si="402"/>
        <v>698.28881826922157</v>
      </c>
      <c r="AL502">
        <f t="shared" si="433"/>
        <v>0.39657763653844313</v>
      </c>
      <c r="AM502" s="6">
        <f t="shared" si="438"/>
        <v>-61.6</v>
      </c>
      <c r="AN502">
        <f t="shared" si="403"/>
        <v>665.24628221731643</v>
      </c>
      <c r="AO502">
        <f t="shared" si="434"/>
        <v>0.33049256443463287</v>
      </c>
      <c r="AP502" s="6">
        <f t="shared" si="443"/>
        <v>-61.133333333333333</v>
      </c>
      <c r="AQ502">
        <f t="shared" si="404"/>
        <v>628.66756263353659</v>
      </c>
      <c r="AR502">
        <f t="shared" si="435"/>
        <v>0.25733512526707319</v>
      </c>
      <c r="AS502" s="6">
        <f t="shared" si="450"/>
        <v>-60.84</v>
      </c>
      <c r="AT502">
        <f t="shared" si="405"/>
        <v>606.71182022341327</v>
      </c>
      <c r="AU502">
        <f t="shared" si="436"/>
        <v>0.21342364044682655</v>
      </c>
    </row>
    <row r="503" spans="1:47" x14ac:dyDescent="0.25">
      <c r="A503" s="8">
        <v>500</v>
      </c>
      <c r="B503" s="8">
        <v>-62</v>
      </c>
      <c r="C503" s="6">
        <v>-61.45</v>
      </c>
      <c r="D503">
        <f t="shared" si="397"/>
        <v>653.26248603020156</v>
      </c>
      <c r="E503">
        <f t="shared" si="419"/>
        <v>0.30652497206040313</v>
      </c>
      <c r="G503" t="str">
        <f t="shared" si="420"/>
        <v/>
      </c>
      <c r="H503" t="str">
        <f t="shared" si="441"/>
        <v/>
      </c>
      <c r="J503" t="str">
        <f t="shared" si="421"/>
        <v/>
      </c>
      <c r="K503" t="str">
        <f t="shared" si="422"/>
        <v/>
      </c>
      <c r="M503" t="str">
        <f t="shared" si="423"/>
        <v/>
      </c>
      <c r="N503" t="str">
        <f t="shared" si="442"/>
        <v/>
      </c>
      <c r="P503" t="str">
        <f t="shared" si="424"/>
        <v/>
      </c>
      <c r="Q503" t="str">
        <f t="shared" si="425"/>
        <v/>
      </c>
      <c r="S503" t="str">
        <f t="shared" si="426"/>
        <v/>
      </c>
      <c r="T503" t="str">
        <f t="shared" si="427"/>
        <v/>
      </c>
      <c r="V503" t="str">
        <f t="shared" si="428"/>
        <v/>
      </c>
      <c r="W503" t="str">
        <f t="shared" si="429"/>
        <v/>
      </c>
      <c r="X503" s="6">
        <f t="shared" si="410"/>
        <v>-61.673360043012664</v>
      </c>
      <c r="Y503">
        <f t="shared" si="398"/>
        <v>671.18696111682129</v>
      </c>
      <c r="Z503">
        <f t="shared" si="430"/>
        <v>0.3423739222336426</v>
      </c>
      <c r="AA503" s="6">
        <f t="shared" si="411"/>
        <v>-61.974909373172935</v>
      </c>
      <c r="AB503">
        <f t="shared" si="399"/>
        <v>696.1687562080341</v>
      </c>
      <c r="AC503">
        <f t="shared" si="437"/>
        <v>0.39233751241606818</v>
      </c>
      <c r="AD503" s="6">
        <f t="shared" si="412"/>
        <v>-61.999877810478324</v>
      </c>
      <c r="AE503">
        <f t="shared" si="400"/>
        <v>698.27847809337084</v>
      </c>
      <c r="AF503">
        <f t="shared" si="431"/>
        <v>0.39655695618674169</v>
      </c>
      <c r="AG503" s="6">
        <f t="shared" si="413"/>
        <v>-61.999999985098825</v>
      </c>
      <c r="AH503">
        <f t="shared" si="401"/>
        <v>698.28881700821398</v>
      </c>
      <c r="AI503">
        <f t="shared" si="432"/>
        <v>0.39657763401642798</v>
      </c>
      <c r="AJ503" s="6">
        <f t="shared" si="414"/>
        <v>-62</v>
      </c>
      <c r="AK503">
        <f t="shared" si="402"/>
        <v>698.28881826922157</v>
      </c>
      <c r="AL503">
        <f t="shared" si="433"/>
        <v>0.39657763653844313</v>
      </c>
      <c r="AM503" s="6">
        <f t="shared" si="438"/>
        <v>-61.65</v>
      </c>
      <c r="AN503">
        <f t="shared" si="403"/>
        <v>669.28953600541399</v>
      </c>
      <c r="AO503">
        <f t="shared" si="434"/>
        <v>0.33857907201082799</v>
      </c>
      <c r="AP503" s="6">
        <f t="shared" si="443"/>
        <v>-61.2</v>
      </c>
      <c r="AQ503">
        <f t="shared" si="404"/>
        <v>633.76729574572323</v>
      </c>
      <c r="AR503">
        <f t="shared" si="435"/>
        <v>0.26753459149144648</v>
      </c>
      <c r="AS503" s="6">
        <f t="shared" si="450"/>
        <v>-60.86</v>
      </c>
      <c r="AT503">
        <f t="shared" si="405"/>
        <v>608.18413598595043</v>
      </c>
      <c r="AU503">
        <f t="shared" si="436"/>
        <v>0.21636827197190087</v>
      </c>
    </row>
    <row r="504" spans="1:47" x14ac:dyDescent="0.25">
      <c r="A504" s="8">
        <v>500</v>
      </c>
      <c r="B504" s="8">
        <v>-62</v>
      </c>
      <c r="C504" s="6">
        <v>-61.48</v>
      </c>
      <c r="D504">
        <f t="shared" si="397"/>
        <v>655.64184941797828</v>
      </c>
      <c r="E504">
        <f t="shared" si="419"/>
        <v>0.31128369883595658</v>
      </c>
      <c r="G504" t="str">
        <f t="shared" si="420"/>
        <v/>
      </c>
      <c r="H504" t="str">
        <f t="shared" si="441"/>
        <v/>
      </c>
      <c r="J504" t="str">
        <f t="shared" si="421"/>
        <v/>
      </c>
      <c r="K504" t="str">
        <f t="shared" si="422"/>
        <v/>
      </c>
      <c r="M504" t="str">
        <f t="shared" si="423"/>
        <v/>
      </c>
      <c r="N504" t="str">
        <f t="shared" si="442"/>
        <v/>
      </c>
      <c r="P504" t="str">
        <f t="shared" si="424"/>
        <v/>
      </c>
      <c r="Q504" t="str">
        <f t="shared" si="425"/>
        <v/>
      </c>
      <c r="S504" t="str">
        <f t="shared" si="426"/>
        <v/>
      </c>
      <c r="T504" t="str">
        <f t="shared" si="427"/>
        <v/>
      </c>
      <c r="V504" t="str">
        <f t="shared" si="428"/>
        <v/>
      </c>
      <c r="W504" t="str">
        <f t="shared" si="429"/>
        <v/>
      </c>
      <c r="X504" s="6">
        <f t="shared" si="410"/>
        <v>-61.706024038711405</v>
      </c>
      <c r="Y504">
        <f t="shared" si="398"/>
        <v>673.849124900123</v>
      </c>
      <c r="Z504">
        <f t="shared" si="430"/>
        <v>0.347698249800246</v>
      </c>
      <c r="AA504" s="6">
        <f t="shared" si="411"/>
        <v>-61.981182029879704</v>
      </c>
      <c r="AB504">
        <f t="shared" si="399"/>
        <v>696.69816751970654</v>
      </c>
      <c r="AC504">
        <f t="shared" si="437"/>
        <v>0.39339633503941307</v>
      </c>
      <c r="AD504" s="6">
        <f t="shared" si="412"/>
        <v>-61.999938905239162</v>
      </c>
      <c r="AE504">
        <f t="shared" si="400"/>
        <v>698.28364816215651</v>
      </c>
      <c r="AF504">
        <f t="shared" si="431"/>
        <v>0.39656729632431303</v>
      </c>
      <c r="AG504" s="6">
        <f t="shared" si="413"/>
        <v>-61.99999999627471</v>
      </c>
      <c r="AH504">
        <f t="shared" si="401"/>
        <v>698.28881795397001</v>
      </c>
      <c r="AI504">
        <f t="shared" si="432"/>
        <v>0.39657763590794004</v>
      </c>
      <c r="AJ504" s="6">
        <f t="shared" si="414"/>
        <v>-62</v>
      </c>
      <c r="AK504">
        <f t="shared" si="402"/>
        <v>698.28881826922157</v>
      </c>
      <c r="AL504">
        <f t="shared" si="433"/>
        <v>0.39657763653844313</v>
      </c>
      <c r="AM504" s="6">
        <f t="shared" si="438"/>
        <v>-61.7</v>
      </c>
      <c r="AN504">
        <f t="shared" si="403"/>
        <v>673.35736400254098</v>
      </c>
      <c r="AO504">
        <f t="shared" si="434"/>
        <v>0.34671472800508196</v>
      </c>
      <c r="AP504" s="6">
        <f t="shared" si="443"/>
        <v>-61.266666666666666</v>
      </c>
      <c r="AQ504">
        <f t="shared" si="404"/>
        <v>638.9083977456354</v>
      </c>
      <c r="AR504">
        <f t="shared" si="435"/>
        <v>0.27781679549127081</v>
      </c>
      <c r="AS504" s="6">
        <f t="shared" si="450"/>
        <v>-60.88</v>
      </c>
      <c r="AT504">
        <f t="shared" si="405"/>
        <v>609.66002463701977</v>
      </c>
      <c r="AU504">
        <f t="shared" si="436"/>
        <v>0.21932004927403956</v>
      </c>
    </row>
    <row r="505" spans="1:47" x14ac:dyDescent="0.25">
      <c r="A505" s="8">
        <v>500</v>
      </c>
      <c r="B505" s="8">
        <v>-62</v>
      </c>
      <c r="C505" s="6">
        <v>-61.51</v>
      </c>
      <c r="D505">
        <f t="shared" si="397"/>
        <v>658.0298791079731</v>
      </c>
      <c r="E505">
        <f t="shared" si="419"/>
        <v>0.31605975821594623</v>
      </c>
      <c r="G505" t="str">
        <f t="shared" si="420"/>
        <v/>
      </c>
      <c r="H505" t="str">
        <f t="shared" si="441"/>
        <v/>
      </c>
      <c r="J505" t="str">
        <f t="shared" si="421"/>
        <v/>
      </c>
      <c r="K505" t="str">
        <f t="shared" si="422"/>
        <v/>
      </c>
      <c r="M505" t="str">
        <f t="shared" si="423"/>
        <v/>
      </c>
      <c r="N505" t="str">
        <f t="shared" si="442"/>
        <v/>
      </c>
      <c r="P505" t="str">
        <f t="shared" si="424"/>
        <v/>
      </c>
      <c r="Q505" t="str">
        <f t="shared" si="425"/>
        <v/>
      </c>
      <c r="S505" t="str">
        <f t="shared" si="426"/>
        <v/>
      </c>
      <c r="T505" t="str">
        <f t="shared" si="427"/>
        <v/>
      </c>
      <c r="V505" t="str">
        <f t="shared" si="428"/>
        <v/>
      </c>
      <c r="W505" t="str">
        <f t="shared" si="429"/>
        <v/>
      </c>
      <c r="X505" s="6">
        <f t="shared" si="410"/>
        <v>-61.735421634840272</v>
      </c>
      <c r="Y505">
        <f t="shared" si="398"/>
        <v>676.25409912515579</v>
      </c>
      <c r="Z505">
        <f t="shared" si="430"/>
        <v>0.3525081982503116</v>
      </c>
      <c r="AA505" s="6">
        <f t="shared" si="411"/>
        <v>-61.985886522409778</v>
      </c>
      <c r="AB505">
        <f t="shared" si="399"/>
        <v>697.09549019183589</v>
      </c>
      <c r="AC505">
        <f t="shared" si="437"/>
        <v>0.39419098038367179</v>
      </c>
      <c r="AD505" s="6">
        <f t="shared" si="412"/>
        <v>-61.999969452619581</v>
      </c>
      <c r="AE505">
        <f t="shared" si="400"/>
        <v>698.28623321090402</v>
      </c>
      <c r="AF505">
        <f t="shared" si="431"/>
        <v>0.39657246642180805</v>
      </c>
      <c r="AG505" s="6">
        <f t="shared" si="413"/>
        <v>-61.999999999068677</v>
      </c>
      <c r="AH505">
        <f t="shared" si="401"/>
        <v>698.28881819040873</v>
      </c>
      <c r="AI505">
        <f t="shared" si="432"/>
        <v>0.39657763638081744</v>
      </c>
      <c r="AJ505" s="6">
        <f t="shared" si="414"/>
        <v>-62</v>
      </c>
      <c r="AK505">
        <f t="shared" si="402"/>
        <v>698.28881826922157</v>
      </c>
      <c r="AL505">
        <f t="shared" si="433"/>
        <v>0.39657763653844313</v>
      </c>
      <c r="AM505" s="6">
        <f t="shared" si="438"/>
        <v>-61.75</v>
      </c>
      <c r="AN505">
        <f t="shared" si="403"/>
        <v>677.44991556656055</v>
      </c>
      <c r="AO505">
        <f t="shared" si="434"/>
        <v>0.35489983113312112</v>
      </c>
      <c r="AP505" s="6">
        <f t="shared" si="443"/>
        <v>-61.333333333333336</v>
      </c>
      <c r="AQ505">
        <f t="shared" si="404"/>
        <v>644.09120421649652</v>
      </c>
      <c r="AR505">
        <f t="shared" si="435"/>
        <v>0.28818240843299303</v>
      </c>
      <c r="AS505" s="6">
        <f t="shared" si="450"/>
        <v>-60.9</v>
      </c>
      <c r="AT505">
        <f t="shared" si="405"/>
        <v>611.13949484699742</v>
      </c>
      <c r="AU505">
        <f t="shared" si="436"/>
        <v>0.22227898969399484</v>
      </c>
    </row>
    <row r="506" spans="1:47" x14ac:dyDescent="0.25">
      <c r="A506" s="8">
        <v>500</v>
      </c>
      <c r="B506" s="8">
        <v>-62</v>
      </c>
      <c r="C506" s="6">
        <v>-61.54</v>
      </c>
      <c r="D506">
        <f t="shared" si="397"/>
        <v>660.42660666526433</v>
      </c>
      <c r="E506">
        <f t="shared" si="419"/>
        <v>0.32085321333052869</v>
      </c>
      <c r="G506" t="str">
        <f t="shared" si="420"/>
        <v/>
      </c>
      <c r="H506" t="str">
        <f t="shared" si="441"/>
        <v/>
      </c>
      <c r="J506" t="str">
        <f t="shared" si="421"/>
        <v/>
      </c>
      <c r="K506" t="str">
        <f t="shared" si="422"/>
        <v/>
      </c>
      <c r="M506" t="str">
        <f t="shared" si="423"/>
        <v/>
      </c>
      <c r="N506" t="str">
        <f t="shared" si="442"/>
        <v/>
      </c>
      <c r="P506" t="str">
        <f t="shared" si="424"/>
        <v/>
      </c>
      <c r="Q506" t="str">
        <f t="shared" si="425"/>
        <v/>
      </c>
      <c r="S506" t="str">
        <f t="shared" si="426"/>
        <v/>
      </c>
      <c r="T506" t="str">
        <f t="shared" si="427"/>
        <v/>
      </c>
      <c r="V506" t="str">
        <f t="shared" si="428"/>
        <v/>
      </c>
      <c r="W506" t="str">
        <f t="shared" si="429"/>
        <v/>
      </c>
      <c r="X506" s="6">
        <f t="shared" si="410"/>
        <v>-61.761879471356245</v>
      </c>
      <c r="Y506">
        <f t="shared" si="398"/>
        <v>678.42591384272919</v>
      </c>
      <c r="Z506">
        <f t="shared" si="430"/>
        <v>0.35685182768545837</v>
      </c>
      <c r="AA506" s="6">
        <f t="shared" si="411"/>
        <v>-61.989414891807336</v>
      </c>
      <c r="AB506">
        <f t="shared" si="399"/>
        <v>697.39363088899586</v>
      </c>
      <c r="AC506">
        <f t="shared" si="437"/>
        <v>0.39478726177799173</v>
      </c>
      <c r="AD506" s="6">
        <f t="shared" si="412"/>
        <v>-61.999984726309791</v>
      </c>
      <c r="AE506">
        <f t="shared" si="400"/>
        <v>698.28752573886652</v>
      </c>
      <c r="AF506">
        <f t="shared" si="431"/>
        <v>0.39657505147773303</v>
      </c>
      <c r="AG506" s="6">
        <f t="shared" si="413"/>
        <v>-61.999999999767169</v>
      </c>
      <c r="AH506">
        <f t="shared" si="401"/>
        <v>698.28881824951827</v>
      </c>
      <c r="AI506">
        <f t="shared" si="432"/>
        <v>0.39657763649903655</v>
      </c>
      <c r="AJ506" s="6">
        <f t="shared" si="414"/>
        <v>-62</v>
      </c>
      <c r="AK506">
        <f t="shared" si="402"/>
        <v>698.28881826922157</v>
      </c>
      <c r="AL506">
        <f t="shared" si="433"/>
        <v>0.39657763653844313</v>
      </c>
      <c r="AM506" s="6">
        <f t="shared" si="438"/>
        <v>-61.8</v>
      </c>
      <c r="AN506">
        <f t="shared" si="403"/>
        <v>681.56734096310879</v>
      </c>
      <c r="AO506">
        <f t="shared" si="434"/>
        <v>0.36313468192621756</v>
      </c>
      <c r="AP506" s="6">
        <f t="shared" si="443"/>
        <v>-61.4</v>
      </c>
      <c r="AQ506">
        <f t="shared" si="404"/>
        <v>649.31605346376932</v>
      </c>
      <c r="AR506">
        <f t="shared" si="435"/>
        <v>0.29863210692753867</v>
      </c>
      <c r="AS506" s="6">
        <f t="shared" si="450"/>
        <v>-60.92</v>
      </c>
      <c r="AT506">
        <f t="shared" si="405"/>
        <v>612.62255530730147</v>
      </c>
      <c r="AU506">
        <f t="shared" si="436"/>
        <v>0.22524511061460292</v>
      </c>
    </row>
    <row r="507" spans="1:47" x14ac:dyDescent="0.25">
      <c r="A507" s="8">
        <v>500</v>
      </c>
      <c r="B507" s="8">
        <v>-62</v>
      </c>
      <c r="C507" s="6">
        <v>-61.57</v>
      </c>
      <c r="D507">
        <f t="shared" si="397"/>
        <v>662.83206376990006</v>
      </c>
      <c r="E507">
        <f t="shared" si="419"/>
        <v>0.32566412753980012</v>
      </c>
      <c r="G507" t="str">
        <f t="shared" si="420"/>
        <v/>
      </c>
      <c r="H507" t="str">
        <f t="shared" si="441"/>
        <v/>
      </c>
      <c r="J507" t="str">
        <f t="shared" si="421"/>
        <v/>
      </c>
      <c r="K507" t="str">
        <f t="shared" si="422"/>
        <v/>
      </c>
      <c r="M507" t="str">
        <f t="shared" si="423"/>
        <v/>
      </c>
      <c r="N507" t="str">
        <f t="shared" si="442"/>
        <v/>
      </c>
      <c r="P507" t="str">
        <f t="shared" si="424"/>
        <v/>
      </c>
      <c r="Q507" t="str">
        <f t="shared" si="425"/>
        <v/>
      </c>
      <c r="S507" t="str">
        <f t="shared" si="426"/>
        <v/>
      </c>
      <c r="T507" t="str">
        <f t="shared" si="427"/>
        <v/>
      </c>
      <c r="V507" t="str">
        <f t="shared" si="428"/>
        <v/>
      </c>
      <c r="W507" t="str">
        <f t="shared" si="429"/>
        <v/>
      </c>
      <c r="X507" s="6">
        <f t="shared" si="410"/>
        <v>-61.785691524220624</v>
      </c>
      <c r="Y507">
        <f t="shared" si="398"/>
        <v>680.3865099579067</v>
      </c>
      <c r="Z507">
        <f t="shared" si="430"/>
        <v>0.3607730199158134</v>
      </c>
      <c r="AA507" s="6">
        <f t="shared" si="411"/>
        <v>-61.9920611688555</v>
      </c>
      <c r="AB507">
        <f t="shared" si="399"/>
        <v>697.61732008847832</v>
      </c>
      <c r="AC507">
        <f t="shared" si="437"/>
        <v>0.39523464017695664</v>
      </c>
      <c r="AD507" s="6">
        <f t="shared" si="412"/>
        <v>-61.999992363154895</v>
      </c>
      <c r="AE507">
        <f t="shared" si="400"/>
        <v>698.28817200374499</v>
      </c>
      <c r="AF507">
        <f t="shared" si="431"/>
        <v>0.39657634400748998</v>
      </c>
      <c r="AG507" s="6">
        <f t="shared" si="413"/>
        <v>-61.999999999941792</v>
      </c>
      <c r="AH507">
        <f t="shared" si="401"/>
        <v>698.28881826429574</v>
      </c>
      <c r="AI507">
        <f t="shared" si="432"/>
        <v>0.39657763652859146</v>
      </c>
      <c r="AJ507" s="6">
        <f t="shared" si="414"/>
        <v>-62</v>
      </c>
      <c r="AK507">
        <f t="shared" si="402"/>
        <v>698.28881826922157</v>
      </c>
      <c r="AL507">
        <f t="shared" si="433"/>
        <v>0.39657763653844313</v>
      </c>
      <c r="AM507" s="6">
        <f t="shared" si="438"/>
        <v>-61.85</v>
      </c>
      <c r="AN507">
        <f t="shared" si="403"/>
        <v>685.7097913711109</v>
      </c>
      <c r="AO507">
        <f t="shared" si="434"/>
        <v>0.37141958274222181</v>
      </c>
      <c r="AP507" s="6">
        <f t="shared" si="443"/>
        <v>-61.466666666666669</v>
      </c>
      <c r="AQ507">
        <f t="shared" si="404"/>
        <v>654.58328653724311</v>
      </c>
      <c r="AR507">
        <f t="shared" si="435"/>
        <v>0.30916657307448625</v>
      </c>
      <c r="AS507" s="6">
        <f t="shared" si="450"/>
        <v>-60.94</v>
      </c>
      <c r="AT507">
        <f t="shared" si="405"/>
        <v>614.10921473043982</v>
      </c>
      <c r="AU507">
        <f t="shared" si="436"/>
        <v>0.22821842946087964</v>
      </c>
    </row>
    <row r="508" spans="1:47" hidden="1" x14ac:dyDescent="0.25">
      <c r="B508" s="8">
        <v>-62</v>
      </c>
      <c r="C508" s="6">
        <v>-61.6</v>
      </c>
      <c r="D508">
        <f t="shared" si="397"/>
        <v>665.24628221731643</v>
      </c>
      <c r="E508" t="str">
        <f t="shared" si="419"/>
        <v/>
      </c>
      <c r="G508" t="str">
        <f t="shared" si="420"/>
        <v/>
      </c>
      <c r="H508" t="str">
        <f t="shared" si="441"/>
        <v/>
      </c>
      <c r="J508" t="str">
        <f t="shared" si="421"/>
        <v/>
      </c>
      <c r="K508" t="str">
        <f t="shared" si="422"/>
        <v/>
      </c>
      <c r="M508" t="str">
        <f t="shared" si="423"/>
        <v/>
      </c>
      <c r="N508" t="str">
        <f t="shared" si="442"/>
        <v/>
      </c>
      <c r="P508" t="str">
        <f t="shared" si="424"/>
        <v/>
      </c>
      <c r="Q508" t="str">
        <f t="shared" si="425"/>
        <v/>
      </c>
      <c r="S508" t="str">
        <f t="shared" si="426"/>
        <v/>
      </c>
      <c r="T508" t="str">
        <f t="shared" si="427"/>
        <v/>
      </c>
      <c r="V508" t="str">
        <f t="shared" si="428"/>
        <v/>
      </c>
      <c r="W508" t="str">
        <f t="shared" si="429"/>
        <v/>
      </c>
      <c r="X508" s="6">
        <f t="shared" si="410"/>
        <v>-61.807122371798563</v>
      </c>
      <c r="Y508">
        <f t="shared" si="398"/>
        <v>682.15589039489851</v>
      </c>
      <c r="Z508" t="str">
        <f t="shared" si="430"/>
        <v/>
      </c>
      <c r="AA508" s="6">
        <f t="shared" si="411"/>
        <v>-61.994045876641621</v>
      </c>
      <c r="AB508">
        <f t="shared" si="399"/>
        <v>697.7851340717009</v>
      </c>
      <c r="AC508" t="str">
        <f t="shared" si="437"/>
        <v/>
      </c>
      <c r="AD508" s="6">
        <f t="shared" si="412"/>
        <v>-61.999996181577444</v>
      </c>
      <c r="AE508">
        <f t="shared" si="400"/>
        <v>698.28849513640807</v>
      </c>
      <c r="AF508" t="str">
        <f t="shared" si="431"/>
        <v/>
      </c>
      <c r="AG508" s="6">
        <f t="shared" si="413"/>
        <v>-61.999999999985448</v>
      </c>
      <c r="AH508">
        <f t="shared" si="401"/>
        <v>698.28881826799</v>
      </c>
      <c r="AI508" t="str">
        <f t="shared" si="432"/>
        <v/>
      </c>
      <c r="AJ508" s="6">
        <f t="shared" si="414"/>
        <v>-62</v>
      </c>
      <c r="AK508">
        <f t="shared" si="402"/>
        <v>698.28881826922157</v>
      </c>
      <c r="AL508" t="str">
        <f t="shared" si="433"/>
        <v/>
      </c>
      <c r="AM508" s="6">
        <f t="shared" si="438"/>
        <v>-61.9</v>
      </c>
      <c r="AN508">
        <f t="shared" si="403"/>
        <v>689.87741888833034</v>
      </c>
      <c r="AO508" t="str">
        <f t="shared" si="434"/>
        <v/>
      </c>
      <c r="AP508" s="6">
        <f t="shared" si="443"/>
        <v>-61.533333333333331</v>
      </c>
      <c r="AQ508">
        <f t="shared" si="404"/>
        <v>659.89324725329084</v>
      </c>
      <c r="AR508" t="str">
        <f t="shared" si="435"/>
        <v/>
      </c>
      <c r="AS508" s="6">
        <f t="shared" si="450"/>
        <v>-60.96</v>
      </c>
      <c r="AT508">
        <f t="shared" si="405"/>
        <v>615.59948185006544</v>
      </c>
      <c r="AU508" t="str">
        <f t="shared" si="436"/>
        <v/>
      </c>
    </row>
    <row r="509" spans="1:47" hidden="1" x14ac:dyDescent="0.25">
      <c r="B509" s="8">
        <v>-62</v>
      </c>
      <c r="C509" s="6">
        <v>-61.62</v>
      </c>
      <c r="D509">
        <f t="shared" si="397"/>
        <v>666.8606443487763</v>
      </c>
      <c r="E509" t="str">
        <f t="shared" si="419"/>
        <v/>
      </c>
      <c r="G509" t="str">
        <f t="shared" si="420"/>
        <v/>
      </c>
      <c r="H509" t="str">
        <f t="shared" si="441"/>
        <v/>
      </c>
      <c r="J509" t="str">
        <f t="shared" si="421"/>
        <v/>
      </c>
      <c r="K509" t="str">
        <f t="shared" si="422"/>
        <v/>
      </c>
      <c r="M509" t="str">
        <f t="shared" si="423"/>
        <v/>
      </c>
      <c r="N509" t="str">
        <f t="shared" si="442"/>
        <v/>
      </c>
      <c r="P509" t="str">
        <f t="shared" si="424"/>
        <v/>
      </c>
      <c r="Q509" t="str">
        <f t="shared" si="425"/>
        <v/>
      </c>
      <c r="S509" t="str">
        <f t="shared" si="426"/>
        <v/>
      </c>
      <c r="T509" t="str">
        <f t="shared" si="427"/>
        <v/>
      </c>
      <c r="V509" t="str">
        <f t="shared" si="428"/>
        <v/>
      </c>
      <c r="W509" t="str">
        <f t="shared" si="429"/>
        <v/>
      </c>
      <c r="X509" s="6">
        <f t="shared" si="410"/>
        <v>-61.826410134618712</v>
      </c>
      <c r="Y509">
        <f t="shared" si="398"/>
        <v>683.75226661505155</v>
      </c>
      <c r="Z509" t="str">
        <f t="shared" si="430"/>
        <v/>
      </c>
      <c r="AA509" s="6">
        <f t="shared" si="411"/>
        <v>-61.995534407481216</v>
      </c>
      <c r="AB509">
        <f t="shared" si="399"/>
        <v>697.91102105019729</v>
      </c>
      <c r="AC509" t="str">
        <f t="shared" si="437"/>
        <v/>
      </c>
      <c r="AD509" s="6">
        <f t="shared" si="412"/>
        <v>-61.999998090788722</v>
      </c>
      <c r="AE509">
        <f t="shared" si="400"/>
        <v>698.28865670279617</v>
      </c>
      <c r="AF509" t="str">
        <f t="shared" si="431"/>
        <v/>
      </c>
      <c r="AG509" s="6">
        <f t="shared" si="413"/>
        <v>-61.999999999996362</v>
      </c>
      <c r="AH509">
        <f t="shared" si="401"/>
        <v>698.2888182689137</v>
      </c>
      <c r="AI509" t="str">
        <f t="shared" si="432"/>
        <v/>
      </c>
      <c r="AJ509" s="6">
        <f t="shared" si="414"/>
        <v>-62</v>
      </c>
      <c r="AK509">
        <f t="shared" si="402"/>
        <v>698.28881826922157</v>
      </c>
      <c r="AL509" t="str">
        <f t="shared" si="433"/>
        <v/>
      </c>
      <c r="AM509" s="6">
        <f t="shared" si="438"/>
        <v>-61.95</v>
      </c>
      <c r="AN509">
        <f t="shared" si="403"/>
        <v>694.07037653695704</v>
      </c>
      <c r="AO509" t="str">
        <f t="shared" si="434"/>
        <v/>
      </c>
      <c r="AP509" s="6">
        <f t="shared" si="443"/>
        <v>-61.6</v>
      </c>
      <c r="AQ509">
        <f t="shared" si="404"/>
        <v>665.24628221731643</v>
      </c>
      <c r="AR509" t="str">
        <f t="shared" si="435"/>
        <v/>
      </c>
      <c r="AS509" s="6">
        <f t="shared" si="450"/>
        <v>-60.98</v>
      </c>
      <c r="AT509">
        <f t="shared" si="405"/>
        <v>617.09336542102301</v>
      </c>
      <c r="AU509" t="str">
        <f t="shared" si="436"/>
        <v/>
      </c>
    </row>
    <row r="510" spans="1:47" hidden="1" x14ac:dyDescent="0.25">
      <c r="B510" s="8">
        <v>-62</v>
      </c>
      <c r="C510" s="6">
        <v>-61.65</v>
      </c>
      <c r="D510">
        <f t="shared" si="397"/>
        <v>669.28953600541399</v>
      </c>
      <c r="E510" t="str">
        <f t="shared" si="419"/>
        <v/>
      </c>
      <c r="G510" t="str">
        <f t="shared" si="420"/>
        <v/>
      </c>
      <c r="H510" t="str">
        <f t="shared" si="441"/>
        <v/>
      </c>
      <c r="J510" t="str">
        <f t="shared" si="421"/>
        <v/>
      </c>
      <c r="K510" t="str">
        <f t="shared" si="422"/>
        <v/>
      </c>
      <c r="M510" t="str">
        <f t="shared" si="423"/>
        <v/>
      </c>
      <c r="N510" t="str">
        <f t="shared" si="442"/>
        <v/>
      </c>
      <c r="P510" t="str">
        <f t="shared" si="424"/>
        <v/>
      </c>
      <c r="Q510" t="str">
        <f t="shared" si="425"/>
        <v/>
      </c>
      <c r="S510" t="str">
        <f t="shared" si="426"/>
        <v/>
      </c>
      <c r="T510" t="str">
        <f t="shared" si="427"/>
        <v/>
      </c>
      <c r="V510" t="str">
        <f t="shared" si="428"/>
        <v/>
      </c>
      <c r="W510" t="str">
        <f t="shared" si="429"/>
        <v/>
      </c>
      <c r="X510" s="6">
        <f t="shared" si="410"/>
        <v>-61.843769121156846</v>
      </c>
      <c r="Y510">
        <f t="shared" si="398"/>
        <v>685.19219909707715</v>
      </c>
      <c r="Z510" t="str">
        <f t="shared" si="430"/>
        <v/>
      </c>
      <c r="AA510" s="6">
        <f t="shared" si="411"/>
        <v>-61.996650805610912</v>
      </c>
      <c r="AB510">
        <f t="shared" si="399"/>
        <v>698.00545118806463</v>
      </c>
      <c r="AC510" t="str">
        <f t="shared" si="437"/>
        <v/>
      </c>
      <c r="AD510" s="6">
        <f t="shared" si="412"/>
        <v>-61.999999045394361</v>
      </c>
      <c r="AE510">
        <f t="shared" si="400"/>
        <v>698.28873748600415</v>
      </c>
      <c r="AF510" t="str">
        <f t="shared" si="431"/>
        <v/>
      </c>
      <c r="AG510" s="6">
        <f t="shared" si="413"/>
        <v>-61.999999999999091</v>
      </c>
      <c r="AH510">
        <f t="shared" si="401"/>
        <v>698.28881826914449</v>
      </c>
      <c r="AI510" t="str">
        <f t="shared" si="432"/>
        <v/>
      </c>
      <c r="AJ510" s="6">
        <f t="shared" si="414"/>
        <v>-62</v>
      </c>
      <c r="AK510">
        <f t="shared" si="402"/>
        <v>698.28881826922157</v>
      </c>
      <c r="AL510" t="str">
        <f t="shared" si="433"/>
        <v/>
      </c>
      <c r="AM510" s="6">
        <f t="shared" si="438"/>
        <v>-62</v>
      </c>
      <c r="AN510">
        <f t="shared" si="403"/>
        <v>698.28881826922157</v>
      </c>
      <c r="AO510" t="str">
        <f t="shared" si="434"/>
        <v/>
      </c>
      <c r="AP510" s="6">
        <f t="shared" si="443"/>
        <v>-61.666666666666664</v>
      </c>
      <c r="AQ510">
        <f t="shared" si="404"/>
        <v>670.64274084637407</v>
      </c>
      <c r="AR510" t="str">
        <f t="shared" si="435"/>
        <v/>
      </c>
      <c r="AS510" s="6">
        <f t="shared" si="450"/>
        <v>-61</v>
      </c>
      <c r="AT510">
        <f t="shared" si="405"/>
        <v>618.59087421940467</v>
      </c>
      <c r="AU510" t="str">
        <f t="shared" si="436"/>
        <v/>
      </c>
    </row>
    <row r="511" spans="1:47" hidden="1" x14ac:dyDescent="0.25">
      <c r="B511" s="8">
        <v>-61</v>
      </c>
      <c r="C511" s="6">
        <v>-61.61</v>
      </c>
      <c r="D511">
        <f t="shared" si="397"/>
        <v>666.05297417703002</v>
      </c>
      <c r="E511" t="str">
        <f t="shared" si="419"/>
        <v/>
      </c>
      <c r="G511" t="str">
        <f t="shared" si="420"/>
        <v/>
      </c>
      <c r="H511" t="str">
        <f t="shared" si="441"/>
        <v/>
      </c>
      <c r="J511" t="str">
        <f t="shared" si="421"/>
        <v/>
      </c>
      <c r="K511" t="str">
        <f t="shared" si="422"/>
        <v/>
      </c>
      <c r="M511" t="str">
        <f t="shared" si="423"/>
        <v/>
      </c>
      <c r="N511" t="str">
        <f t="shared" si="442"/>
        <v/>
      </c>
      <c r="P511" t="str">
        <f t="shared" si="424"/>
        <v/>
      </c>
      <c r="Q511" t="str">
        <f t="shared" si="425"/>
        <v/>
      </c>
      <c r="S511" t="str">
        <f t="shared" si="426"/>
        <v/>
      </c>
      <c r="T511" t="str">
        <f t="shared" si="427"/>
        <v/>
      </c>
      <c r="V511" t="str">
        <f t="shared" si="428"/>
        <v/>
      </c>
      <c r="W511" t="str">
        <f t="shared" si="429"/>
        <v/>
      </c>
      <c r="X511" s="6">
        <f t="shared" si="410"/>
        <v>-61.759392209041167</v>
      </c>
      <c r="Y511">
        <f t="shared" si="398"/>
        <v>678.2214480534675</v>
      </c>
      <c r="Z511" t="str">
        <f t="shared" si="430"/>
        <v/>
      </c>
      <c r="AA511" s="6">
        <f t="shared" si="411"/>
        <v>-61.747488104208188</v>
      </c>
      <c r="AB511">
        <f t="shared" si="399"/>
        <v>677.24372214837331</v>
      </c>
      <c r="AC511" t="str">
        <f t="shared" si="437"/>
        <v/>
      </c>
      <c r="AD511" s="6">
        <f t="shared" si="412"/>
        <v>-61.499999522697181</v>
      </c>
      <c r="AE511">
        <f t="shared" si="400"/>
        <v>657.2328663259558</v>
      </c>
      <c r="AF511" t="str">
        <f t="shared" si="431"/>
        <v/>
      </c>
      <c r="AG511" s="6">
        <f t="shared" si="413"/>
        <v>-61.249999999999773</v>
      </c>
      <c r="AH511">
        <f t="shared" si="401"/>
        <v>637.61922560656171</v>
      </c>
      <c r="AI511" t="str">
        <f t="shared" si="432"/>
        <v/>
      </c>
      <c r="AJ511" s="6">
        <f t="shared" si="414"/>
        <v>-61.9</v>
      </c>
      <c r="AK511">
        <f t="shared" si="402"/>
        <v>689.87741888833034</v>
      </c>
      <c r="AL511" t="str">
        <f t="shared" si="433"/>
        <v/>
      </c>
      <c r="AM511" s="6">
        <f t="shared" si="438"/>
        <v>-61.95</v>
      </c>
      <c r="AN511">
        <f t="shared" si="403"/>
        <v>694.07037653695704</v>
      </c>
      <c r="AO511" t="str">
        <f t="shared" si="434"/>
        <v/>
      </c>
      <c r="AP511" s="6">
        <f t="shared" si="443"/>
        <v>-61.666666666666664</v>
      </c>
      <c r="AQ511">
        <f t="shared" si="404"/>
        <v>670.64274084637407</v>
      </c>
      <c r="AR511" t="str">
        <f t="shared" si="435"/>
        <v/>
      </c>
      <c r="AS511" s="6">
        <f t="shared" si="450"/>
        <v>-61.02</v>
      </c>
      <c r="AT511">
        <f t="shared" si="405"/>
        <v>620.0920170425984</v>
      </c>
      <c r="AU511" t="str">
        <f t="shared" si="436"/>
        <v/>
      </c>
    </row>
    <row r="512" spans="1:47" hidden="1" x14ac:dyDescent="0.25">
      <c r="B512" s="8">
        <v>-61</v>
      </c>
      <c r="C512" s="6">
        <v>-61.57</v>
      </c>
      <c r="D512">
        <f t="shared" si="397"/>
        <v>662.83206376990006</v>
      </c>
      <c r="E512" t="str">
        <f t="shared" si="419"/>
        <v/>
      </c>
      <c r="F512" s="6">
        <f t="shared" ref="F512" si="455">AVERAGE($B503:$B512)</f>
        <v>-61.8</v>
      </c>
      <c r="G512">
        <f t="shared" si="420"/>
        <v>681.56734096310879</v>
      </c>
      <c r="H512" t="str">
        <f t="shared" si="441"/>
        <v/>
      </c>
      <c r="J512" t="str">
        <f t="shared" si="421"/>
        <v/>
      </c>
      <c r="K512" t="str">
        <f t="shared" si="422"/>
        <v/>
      </c>
      <c r="L512" s="6">
        <f t="shared" ref="L512" si="456">AVERAGE($B483:$B512)</f>
        <v>-61.666666666666664</v>
      </c>
      <c r="M512">
        <f t="shared" si="423"/>
        <v>670.64274084637407</v>
      </c>
      <c r="N512" t="str">
        <f t="shared" si="442"/>
        <v/>
      </c>
      <c r="O512" s="6">
        <f t="shared" ref="O512" si="457">MEDIAN($B503:$B512)</f>
        <v>-62</v>
      </c>
      <c r="P512">
        <f t="shared" si="424"/>
        <v>698.28881826922157</v>
      </c>
      <c r="Q512" t="str">
        <f t="shared" si="425"/>
        <v/>
      </c>
      <c r="S512" t="str">
        <f t="shared" si="426"/>
        <v/>
      </c>
      <c r="T512" t="str">
        <f t="shared" si="427"/>
        <v/>
      </c>
      <c r="U512" s="6">
        <f t="shared" ref="U512" si="458">MEDIAN($B483:$B512)</f>
        <v>-62</v>
      </c>
      <c r="V512">
        <f t="shared" si="428"/>
        <v>698.28881826922157</v>
      </c>
      <c r="W512" t="str">
        <f t="shared" si="429"/>
        <v/>
      </c>
      <c r="X512" s="6">
        <f t="shared" si="410"/>
        <v>-61.683452988137056</v>
      </c>
      <c r="Y512">
        <f t="shared" si="398"/>
        <v>672.00842626322071</v>
      </c>
      <c r="Z512" t="str">
        <f t="shared" si="430"/>
        <v/>
      </c>
      <c r="AA512" s="6">
        <f t="shared" si="411"/>
        <v>-61.560616078156144</v>
      </c>
      <c r="AB512">
        <f t="shared" si="399"/>
        <v>662.0787029039509</v>
      </c>
      <c r="AC512" t="str">
        <f t="shared" si="437"/>
        <v/>
      </c>
      <c r="AD512" s="6">
        <f t="shared" si="412"/>
        <v>-61.24999976134859</v>
      </c>
      <c r="AE512">
        <f t="shared" si="400"/>
        <v>637.61920716545092</v>
      </c>
      <c r="AF512" t="str">
        <f t="shared" si="431"/>
        <v/>
      </c>
      <c r="AG512" s="6">
        <f t="shared" si="413"/>
        <v>-61.062499999999943</v>
      </c>
      <c r="AH512">
        <f t="shared" si="401"/>
        <v>623.29405192869262</v>
      </c>
      <c r="AI512" t="str">
        <f t="shared" si="432"/>
        <v/>
      </c>
      <c r="AJ512" s="6">
        <f t="shared" si="414"/>
        <v>-61.8</v>
      </c>
      <c r="AK512">
        <f t="shared" si="402"/>
        <v>681.56734096310879</v>
      </c>
      <c r="AL512" t="str">
        <f t="shared" si="433"/>
        <v/>
      </c>
      <c r="AM512" s="6">
        <f t="shared" si="438"/>
        <v>-61.9</v>
      </c>
      <c r="AN512">
        <f t="shared" si="403"/>
        <v>689.87741888833034</v>
      </c>
      <c r="AO512" t="str">
        <f t="shared" si="434"/>
        <v/>
      </c>
      <c r="AP512" s="6">
        <f t="shared" si="443"/>
        <v>-61.666666666666664</v>
      </c>
      <c r="AQ512">
        <f t="shared" si="404"/>
        <v>670.64274084637407</v>
      </c>
      <c r="AR512" t="str">
        <f t="shared" si="435"/>
        <v/>
      </c>
      <c r="AS512" s="6">
        <f t="shared" si="450"/>
        <v>-61.04</v>
      </c>
      <c r="AT512">
        <f t="shared" si="405"/>
        <v>621.59680270934064</v>
      </c>
      <c r="AU512" t="str">
        <f t="shared" si="436"/>
        <v/>
      </c>
    </row>
    <row r="513" spans="2:47" hidden="1" x14ac:dyDescent="0.25">
      <c r="B513" s="8">
        <v>-61</v>
      </c>
      <c r="C513" s="6">
        <v>-61.53</v>
      </c>
      <c r="D513">
        <f t="shared" si="397"/>
        <v>659.62672909661273</v>
      </c>
      <c r="E513" t="str">
        <f t="shared" si="419"/>
        <v/>
      </c>
      <c r="G513" t="str">
        <f t="shared" si="420"/>
        <v/>
      </c>
      <c r="H513" t="str">
        <f t="shared" si="441"/>
        <v/>
      </c>
      <c r="J513" t="str">
        <f t="shared" si="421"/>
        <v/>
      </c>
      <c r="K513" t="str">
        <f t="shared" si="422"/>
        <v/>
      </c>
      <c r="M513" t="str">
        <f t="shared" si="423"/>
        <v/>
      </c>
      <c r="N513" t="str">
        <f t="shared" si="442"/>
        <v/>
      </c>
      <c r="P513" t="str">
        <f t="shared" si="424"/>
        <v/>
      </c>
      <c r="Q513" t="str">
        <f t="shared" si="425"/>
        <v/>
      </c>
      <c r="S513" t="str">
        <f t="shared" si="426"/>
        <v/>
      </c>
      <c r="T513" t="str">
        <f t="shared" si="427"/>
        <v/>
      </c>
      <c r="V513" t="str">
        <f t="shared" si="428"/>
        <v/>
      </c>
      <c r="W513" t="str">
        <f t="shared" si="429"/>
        <v/>
      </c>
      <c r="X513" s="6">
        <f t="shared" si="410"/>
        <v>-61.615107689323352</v>
      </c>
      <c r="Y513">
        <f t="shared" si="398"/>
        <v>666.46538471394797</v>
      </c>
      <c r="Z513" t="str">
        <f t="shared" si="430"/>
        <v/>
      </c>
      <c r="AA513" s="6">
        <f t="shared" si="411"/>
        <v>-61.420462058617105</v>
      </c>
      <c r="AB513">
        <f t="shared" si="399"/>
        <v>650.92820603045811</v>
      </c>
      <c r="AC513" t="str">
        <f t="shared" si="437"/>
        <v/>
      </c>
      <c r="AD513" s="6">
        <f t="shared" si="412"/>
        <v>-61.124999880674295</v>
      </c>
      <c r="AE513">
        <f t="shared" si="400"/>
        <v>628.03297905409408</v>
      </c>
      <c r="AF513" t="str">
        <f t="shared" si="431"/>
        <v/>
      </c>
      <c r="AG513" s="6">
        <f t="shared" si="413"/>
        <v>-61.015624999999986</v>
      </c>
      <c r="AH513">
        <f t="shared" si="401"/>
        <v>619.76333107835012</v>
      </c>
      <c r="AI513" t="str">
        <f t="shared" si="432"/>
        <v/>
      </c>
      <c r="AJ513" s="6">
        <f t="shared" si="414"/>
        <v>-61.7</v>
      </c>
      <c r="AK513">
        <f t="shared" si="402"/>
        <v>673.35736400254098</v>
      </c>
      <c r="AL513" t="str">
        <f t="shared" si="433"/>
        <v/>
      </c>
      <c r="AM513" s="6">
        <f t="shared" si="438"/>
        <v>-61.85</v>
      </c>
      <c r="AN513">
        <f t="shared" si="403"/>
        <v>685.7097913711109</v>
      </c>
      <c r="AO513" t="str">
        <f t="shared" si="434"/>
        <v/>
      </c>
      <c r="AP513" s="6">
        <f t="shared" si="443"/>
        <v>-61.666666666666664</v>
      </c>
      <c r="AQ513">
        <f t="shared" si="404"/>
        <v>670.64274084637407</v>
      </c>
      <c r="AR513" t="str">
        <f t="shared" si="435"/>
        <v/>
      </c>
      <c r="AS513" s="6">
        <f t="shared" si="450"/>
        <v>-61.06</v>
      </c>
      <c r="AT513">
        <f t="shared" si="405"/>
        <v>623.10524005976981</v>
      </c>
      <c r="AU513" t="str">
        <f t="shared" si="436"/>
        <v/>
      </c>
    </row>
    <row r="514" spans="2:47" hidden="1" x14ac:dyDescent="0.25">
      <c r="B514" s="8">
        <v>-61</v>
      </c>
      <c r="C514" s="6">
        <v>-61.5</v>
      </c>
      <c r="D514">
        <f t="shared" si="397"/>
        <v>657.23290434273963</v>
      </c>
      <c r="E514" t="str">
        <f t="shared" si="419"/>
        <v/>
      </c>
      <c r="G514" t="str">
        <f t="shared" si="420"/>
        <v/>
      </c>
      <c r="H514" t="str">
        <f t="shared" si="441"/>
        <v/>
      </c>
      <c r="J514" t="str">
        <f t="shared" si="421"/>
        <v/>
      </c>
      <c r="K514" t="str">
        <f t="shared" si="422"/>
        <v/>
      </c>
      <c r="M514" t="str">
        <f t="shared" si="423"/>
        <v/>
      </c>
      <c r="N514" t="str">
        <f t="shared" si="442"/>
        <v/>
      </c>
      <c r="P514" t="str">
        <f t="shared" si="424"/>
        <v/>
      </c>
      <c r="Q514" t="str">
        <f t="shared" si="425"/>
        <v/>
      </c>
      <c r="S514" t="str">
        <f t="shared" si="426"/>
        <v/>
      </c>
      <c r="T514" t="str">
        <f t="shared" si="427"/>
        <v/>
      </c>
      <c r="V514" t="str">
        <f t="shared" si="428"/>
        <v/>
      </c>
      <c r="W514" t="str">
        <f t="shared" si="429"/>
        <v/>
      </c>
      <c r="X514" s="6">
        <f t="shared" si="410"/>
        <v>-61.553596920391023</v>
      </c>
      <c r="Y514">
        <f t="shared" si="398"/>
        <v>661.51575007201689</v>
      </c>
      <c r="Z514" t="str">
        <f t="shared" si="430"/>
        <v/>
      </c>
      <c r="AA514" s="6">
        <f t="shared" si="411"/>
        <v>-61.315346543962832</v>
      </c>
      <c r="AB514">
        <f t="shared" si="399"/>
        <v>642.68874624729926</v>
      </c>
      <c r="AC514" t="str">
        <f t="shared" si="437"/>
        <v/>
      </c>
      <c r="AD514" s="6">
        <f t="shared" si="412"/>
        <v>-61.062499940337148</v>
      </c>
      <c r="AE514">
        <f t="shared" si="400"/>
        <v>623.29404742199245</v>
      </c>
      <c r="AF514" t="str">
        <f t="shared" si="431"/>
        <v/>
      </c>
      <c r="AG514" s="6">
        <f t="shared" si="413"/>
        <v>-61.00390625</v>
      </c>
      <c r="AH514">
        <f t="shared" si="401"/>
        <v>618.88378032953119</v>
      </c>
      <c r="AI514" t="str">
        <f t="shared" si="432"/>
        <v/>
      </c>
      <c r="AJ514" s="6">
        <f t="shared" si="414"/>
        <v>-61.6</v>
      </c>
      <c r="AK514">
        <f t="shared" si="402"/>
        <v>665.24628221731643</v>
      </c>
      <c r="AL514" t="str">
        <f t="shared" si="433"/>
        <v/>
      </c>
      <c r="AM514" s="6">
        <f t="shared" si="438"/>
        <v>-61.8</v>
      </c>
      <c r="AN514">
        <f t="shared" si="403"/>
        <v>681.56734096310879</v>
      </c>
      <c r="AO514" t="str">
        <f t="shared" si="434"/>
        <v/>
      </c>
      <c r="AP514" s="6">
        <f t="shared" si="443"/>
        <v>-61.666666666666664</v>
      </c>
      <c r="AQ514">
        <f t="shared" si="404"/>
        <v>670.64274084637407</v>
      </c>
      <c r="AR514" t="str">
        <f t="shared" si="435"/>
        <v/>
      </c>
      <c r="AS514" s="6">
        <f t="shared" si="450"/>
        <v>-61.08</v>
      </c>
      <c r="AT514">
        <f t="shared" si="405"/>
        <v>624.61733795547514</v>
      </c>
      <c r="AU514" t="str">
        <f t="shared" si="436"/>
        <v/>
      </c>
    </row>
    <row r="515" spans="2:47" hidden="1" x14ac:dyDescent="0.25">
      <c r="B515" s="8">
        <v>-61</v>
      </c>
      <c r="C515" s="6">
        <v>-61.47</v>
      </c>
      <c r="D515">
        <f t="shared" ref="D515:D578" si="459">IF( C515 &lt;&gt; "", 100*POWER(10,(   (B-C515)/(10*n)+LOG10(d0) )),"")</f>
        <v>654.84776692171624</v>
      </c>
      <c r="E515" t="str">
        <f t="shared" si="419"/>
        <v/>
      </c>
      <c r="G515" t="str">
        <f t="shared" si="420"/>
        <v/>
      </c>
      <c r="H515" t="str">
        <f t="shared" si="441"/>
        <v/>
      </c>
      <c r="J515" t="str">
        <f t="shared" si="421"/>
        <v/>
      </c>
      <c r="K515" t="str">
        <f t="shared" si="422"/>
        <v/>
      </c>
      <c r="M515" t="str">
        <f t="shared" si="423"/>
        <v/>
      </c>
      <c r="N515" t="str">
        <f t="shared" si="442"/>
        <v/>
      </c>
      <c r="P515" t="str">
        <f t="shared" si="424"/>
        <v/>
      </c>
      <c r="Q515" t="str">
        <f t="shared" si="425"/>
        <v/>
      </c>
      <c r="S515" t="str">
        <f t="shared" si="426"/>
        <v/>
      </c>
      <c r="T515" t="str">
        <f t="shared" si="427"/>
        <v/>
      </c>
      <c r="V515" t="str">
        <f t="shared" si="428"/>
        <v/>
      </c>
      <c r="W515" t="str">
        <f t="shared" si="429"/>
        <v/>
      </c>
      <c r="X515" s="6">
        <f t="shared" si="410"/>
        <v>-61.498237228351925</v>
      </c>
      <c r="Y515">
        <f t="shared" ref="Y515:Y578" si="460">IF( X515 &lt;&gt; "",  100*POWER(10,(   (B-X515)/(10*n)+LOG10(d0) )), "")</f>
        <v>657.09251599753725</v>
      </c>
      <c r="Z515" t="str">
        <f t="shared" si="430"/>
        <v/>
      </c>
      <c r="AA515" s="6">
        <f t="shared" si="411"/>
        <v>-61.23650990797212</v>
      </c>
      <c r="AB515">
        <f t="shared" ref="AB515:AB578" si="461">IF( AA515 &lt;&gt; "",  100*POWER(10,(   (B-AA515)/(10*n)+LOG10(d0) )), "")</f>
        <v>636.57766762914423</v>
      </c>
      <c r="AC515" t="str">
        <f t="shared" si="437"/>
        <v/>
      </c>
      <c r="AD515" s="6">
        <f t="shared" si="412"/>
        <v>-61.031249970168574</v>
      </c>
      <c r="AE515">
        <f t="shared" ref="AE515:AE578" si="462">IF( AD515 &lt;&gt; "",  100*POWER(10,(   (B-AD515)/(10*n)+LOG10(d0) )), "")</f>
        <v>620.93800792874777</v>
      </c>
      <c r="AF515" t="str">
        <f t="shared" si="431"/>
        <v/>
      </c>
      <c r="AG515" s="6">
        <f t="shared" si="413"/>
        <v>-61.0009765625</v>
      </c>
      <c r="AH515">
        <f t="shared" ref="AH515:AH578" si="463">IF( AG515 &lt;&gt; "",  100*POWER(10,(   (B-AG515)/(10*n)+LOG10(d0) )), "")</f>
        <v>618.66408774809338</v>
      </c>
      <c r="AI515" t="str">
        <f t="shared" si="432"/>
        <v/>
      </c>
      <c r="AJ515" s="6">
        <f t="shared" si="414"/>
        <v>-61.5</v>
      </c>
      <c r="AK515">
        <f t="shared" ref="AK515:AK578" si="464">IF( AJ515 &lt;&gt; "",  100*POWER(10,(   (B-AJ515)/(10*n)+LOG10(d0) )), "")</f>
        <v>657.23290434273963</v>
      </c>
      <c r="AL515" t="str">
        <f t="shared" si="433"/>
        <v/>
      </c>
      <c r="AM515" s="6">
        <f t="shared" si="438"/>
        <v>-61.75</v>
      </c>
      <c r="AN515">
        <f t="shared" ref="AN515:AN578" si="465">IF( AM515 &lt;&gt; "",  100*POWER(10,(   (B-AM515)/(10*n)+LOG10(d0) )), "")</f>
        <v>677.44991556656055</v>
      </c>
      <c r="AO515" t="str">
        <f t="shared" si="434"/>
        <v/>
      </c>
      <c r="AP515" s="6">
        <f t="shared" si="443"/>
        <v>-61.666666666666664</v>
      </c>
      <c r="AQ515">
        <f t="shared" ref="AQ515:AQ578" si="466">IF( AP515 &lt;&gt; "",  100*POWER(10,(   (B-AP515)/(10*n)+LOG10(d0) )), "")</f>
        <v>670.64274084637407</v>
      </c>
      <c r="AR515" t="str">
        <f t="shared" si="435"/>
        <v/>
      </c>
      <c r="AS515" s="6">
        <f t="shared" si="450"/>
        <v>-61.1</v>
      </c>
      <c r="AT515">
        <f t="shared" ref="AT515:AT578" si="467">IF( AS515 &lt;&gt; "",  100*POWER(10,(   (B-AS515)/(10*n)+LOG10(d0) )), "")</f>
        <v>626.13310527955241</v>
      </c>
      <c r="AU515" t="str">
        <f t="shared" si="436"/>
        <v/>
      </c>
    </row>
    <row r="516" spans="2:47" hidden="1" x14ac:dyDescent="0.25">
      <c r="B516" s="8">
        <v>-61</v>
      </c>
      <c r="C516" s="6">
        <v>-61.44</v>
      </c>
      <c r="D516">
        <f t="shared" si="459"/>
        <v>652.47128530669352</v>
      </c>
      <c r="E516" t="str">
        <f t="shared" si="419"/>
        <v/>
      </c>
      <c r="G516" t="str">
        <f t="shared" si="420"/>
        <v/>
      </c>
      <c r="H516" t="str">
        <f t="shared" si="441"/>
        <v/>
      </c>
      <c r="J516" t="str">
        <f t="shared" si="421"/>
        <v/>
      </c>
      <c r="K516" t="str">
        <f t="shared" si="422"/>
        <v/>
      </c>
      <c r="M516" t="str">
        <f t="shared" si="423"/>
        <v/>
      </c>
      <c r="N516" t="str">
        <f t="shared" si="442"/>
        <v/>
      </c>
      <c r="P516" t="str">
        <f t="shared" si="424"/>
        <v/>
      </c>
      <c r="Q516" t="str">
        <f t="shared" si="425"/>
        <v/>
      </c>
      <c r="S516" t="str">
        <f t="shared" si="426"/>
        <v/>
      </c>
      <c r="T516" t="str">
        <f t="shared" si="427"/>
        <v/>
      </c>
      <c r="V516" t="str">
        <f t="shared" si="428"/>
        <v/>
      </c>
      <c r="W516" t="str">
        <f t="shared" si="429"/>
        <v/>
      </c>
      <c r="X516" s="6">
        <f t="shared" si="410"/>
        <v>-61.448413505516733</v>
      </c>
      <c r="Y516">
        <f t="shared" si="460"/>
        <v>653.1368984698056</v>
      </c>
      <c r="Z516" t="str">
        <f t="shared" si="430"/>
        <v/>
      </c>
      <c r="AA516" s="6">
        <f t="shared" si="411"/>
        <v>-61.177382430979094</v>
      </c>
      <c r="AB516">
        <f t="shared" si="461"/>
        <v>632.03252226954248</v>
      </c>
      <c r="AC516" t="str">
        <f t="shared" si="437"/>
        <v/>
      </c>
      <c r="AD516" s="6">
        <f t="shared" si="412"/>
        <v>-61.015624985084287</v>
      </c>
      <c r="AE516">
        <f t="shared" si="462"/>
        <v>619.76332995805717</v>
      </c>
      <c r="AF516" t="str">
        <f t="shared" si="431"/>
        <v/>
      </c>
      <c r="AG516" s="6">
        <f t="shared" si="413"/>
        <v>-61.000244140625</v>
      </c>
      <c r="AH516">
        <f t="shared" si="463"/>
        <v>618.60917678926944</v>
      </c>
      <c r="AI516" t="str">
        <f t="shared" si="432"/>
        <v/>
      </c>
      <c r="AJ516" s="6">
        <f t="shared" si="414"/>
        <v>-61.4</v>
      </c>
      <c r="AK516">
        <f t="shared" si="464"/>
        <v>649.31605346376932</v>
      </c>
      <c r="AL516" t="str">
        <f t="shared" si="433"/>
        <v/>
      </c>
      <c r="AM516" s="6">
        <f t="shared" si="438"/>
        <v>-61.7</v>
      </c>
      <c r="AN516">
        <f t="shared" si="465"/>
        <v>673.35736400254098</v>
      </c>
      <c r="AO516" t="str">
        <f t="shared" si="434"/>
        <v/>
      </c>
      <c r="AP516" s="6">
        <f t="shared" si="443"/>
        <v>-61.666666666666664</v>
      </c>
      <c r="AQ516">
        <f t="shared" si="466"/>
        <v>670.64274084637407</v>
      </c>
      <c r="AR516" t="str">
        <f t="shared" si="435"/>
        <v/>
      </c>
      <c r="AS516" s="6">
        <f t="shared" si="450"/>
        <v>-61.12</v>
      </c>
      <c r="AT516">
        <f t="shared" si="467"/>
        <v>627.65255093665178</v>
      </c>
      <c r="AU516" t="str">
        <f t="shared" si="436"/>
        <v/>
      </c>
    </row>
    <row r="517" spans="2:47" hidden="1" x14ac:dyDescent="0.25">
      <c r="B517" s="8">
        <v>-61</v>
      </c>
      <c r="C517" s="6">
        <v>-61.42</v>
      </c>
      <c r="D517">
        <f t="shared" si="459"/>
        <v>650.89175749411345</v>
      </c>
      <c r="E517" t="str">
        <f t="shared" si="419"/>
        <v/>
      </c>
      <c r="G517" t="str">
        <f t="shared" si="420"/>
        <v/>
      </c>
      <c r="H517" t="str">
        <f t="shared" si="441"/>
        <v/>
      </c>
      <c r="J517" t="str">
        <f t="shared" si="421"/>
        <v/>
      </c>
      <c r="K517" t="str">
        <f t="shared" si="422"/>
        <v/>
      </c>
      <c r="M517" t="str">
        <f t="shared" si="423"/>
        <v/>
      </c>
      <c r="N517" t="str">
        <f t="shared" si="442"/>
        <v/>
      </c>
      <c r="P517" t="str">
        <f t="shared" si="424"/>
        <v/>
      </c>
      <c r="Q517" t="str">
        <f t="shared" si="425"/>
        <v/>
      </c>
      <c r="S517" t="str">
        <f t="shared" si="426"/>
        <v/>
      </c>
      <c r="T517" t="str">
        <f t="shared" si="427"/>
        <v/>
      </c>
      <c r="V517" t="str">
        <f t="shared" si="428"/>
        <v/>
      </c>
      <c r="W517" t="str">
        <f t="shared" si="429"/>
        <v/>
      </c>
      <c r="X517" s="6">
        <f t="shared" ref="X517:X580" si="468">X$2*$B517+(1-X$2)*X516</f>
        <v>-61.403572154965062</v>
      </c>
      <c r="Y517">
        <f t="shared" si="460"/>
        <v>649.59720633723862</v>
      </c>
      <c r="Z517" t="str">
        <f t="shared" si="430"/>
        <v/>
      </c>
      <c r="AA517" s="6">
        <f t="shared" ref="AA517:AA580" si="469">AA$2*$B517+(1-AA$2)*AA516</f>
        <v>-61.13303682323432</v>
      </c>
      <c r="AB517">
        <f t="shared" si="461"/>
        <v>628.64497270654397</v>
      </c>
      <c r="AC517" t="str">
        <f t="shared" si="437"/>
        <v/>
      </c>
      <c r="AD517" s="6">
        <f t="shared" ref="AD517:AD580" si="470">AD$2*$B517+(1-AD$2)*AD516</f>
        <v>-61.007812492542143</v>
      </c>
      <c r="AE517">
        <f t="shared" si="462"/>
        <v>619.17682457266108</v>
      </c>
      <c r="AF517" t="str">
        <f t="shared" si="431"/>
        <v/>
      </c>
      <c r="AG517" s="6">
        <f t="shared" ref="AG517:AG580" si="471">AG$2*$B517+(1-AG$2)*AG516</f>
        <v>-61.00006103515625</v>
      </c>
      <c r="AH517">
        <f t="shared" si="463"/>
        <v>618.59544981110366</v>
      </c>
      <c r="AI517" t="str">
        <f t="shared" si="432"/>
        <v/>
      </c>
      <c r="AJ517" s="6">
        <f t="shared" si="414"/>
        <v>-61.3</v>
      </c>
      <c r="AK517">
        <f t="shared" si="464"/>
        <v>641.49456684216602</v>
      </c>
      <c r="AL517" t="str">
        <f t="shared" si="433"/>
        <v/>
      </c>
      <c r="AM517" s="6">
        <f t="shared" si="438"/>
        <v>-61.65</v>
      </c>
      <c r="AN517">
        <f t="shared" si="465"/>
        <v>669.28953600541399</v>
      </c>
      <c r="AO517" t="str">
        <f t="shared" si="434"/>
        <v/>
      </c>
      <c r="AP517" s="6">
        <f t="shared" si="443"/>
        <v>-61.666666666666664</v>
      </c>
      <c r="AQ517">
        <f t="shared" si="466"/>
        <v>670.64274084637407</v>
      </c>
      <c r="AR517" t="str">
        <f t="shared" si="435"/>
        <v/>
      </c>
      <c r="AS517" s="6">
        <f t="shared" si="450"/>
        <v>-61.14</v>
      </c>
      <c r="AT517">
        <f t="shared" si="467"/>
        <v>629.1756838530348</v>
      </c>
      <c r="AU517" t="str">
        <f t="shared" si="436"/>
        <v/>
      </c>
    </row>
    <row r="518" spans="2:47" hidden="1" x14ac:dyDescent="0.25">
      <c r="B518" s="8">
        <v>-61</v>
      </c>
      <c r="C518" s="6">
        <v>-61.39</v>
      </c>
      <c r="D518">
        <f t="shared" si="459"/>
        <v>648.52963247332275</v>
      </c>
      <c r="E518" t="str">
        <f t="shared" si="419"/>
        <v/>
      </c>
      <c r="G518" t="str">
        <f t="shared" si="420"/>
        <v/>
      </c>
      <c r="H518" t="str">
        <f t="shared" si="441"/>
        <v/>
      </c>
      <c r="J518" t="str">
        <f t="shared" si="421"/>
        <v/>
      </c>
      <c r="K518" t="str">
        <f t="shared" si="422"/>
        <v/>
      </c>
      <c r="M518" t="str">
        <f t="shared" si="423"/>
        <v/>
      </c>
      <c r="N518" t="str">
        <f t="shared" si="442"/>
        <v/>
      </c>
      <c r="P518" t="str">
        <f t="shared" si="424"/>
        <v/>
      </c>
      <c r="Q518" t="str">
        <f t="shared" si="425"/>
        <v/>
      </c>
      <c r="S518" t="str">
        <f t="shared" si="426"/>
        <v/>
      </c>
      <c r="T518" t="str">
        <f t="shared" si="427"/>
        <v/>
      </c>
      <c r="V518" t="str">
        <f t="shared" si="428"/>
        <v/>
      </c>
      <c r="W518" t="str">
        <f t="shared" si="429"/>
        <v/>
      </c>
      <c r="X518" s="6">
        <f t="shared" si="468"/>
        <v>-61.363214939468556</v>
      </c>
      <c r="Y518">
        <f t="shared" si="460"/>
        <v>646.42788823689102</v>
      </c>
      <c r="Z518" t="str">
        <f t="shared" si="430"/>
        <v/>
      </c>
      <c r="AA518" s="6">
        <f t="shared" si="469"/>
        <v>-61.099777617425744</v>
      </c>
      <c r="AB518">
        <f t="shared" si="461"/>
        <v>626.11623106155321</v>
      </c>
      <c r="AC518" t="str">
        <f t="shared" si="437"/>
        <v/>
      </c>
      <c r="AD518" s="6">
        <f t="shared" si="470"/>
        <v>-61.003906246271072</v>
      </c>
      <c r="AE518">
        <f t="shared" si="462"/>
        <v>618.88378004985509</v>
      </c>
      <c r="AF518" t="str">
        <f t="shared" si="431"/>
        <v/>
      </c>
      <c r="AG518" s="6">
        <f t="shared" si="471"/>
        <v>-61.000015258789063</v>
      </c>
      <c r="AH518">
        <f t="shared" si="463"/>
        <v>618.59201811415642</v>
      </c>
      <c r="AI518" t="str">
        <f t="shared" si="432"/>
        <v/>
      </c>
      <c r="AJ518" s="6">
        <f t="shared" si="414"/>
        <v>-61.2</v>
      </c>
      <c r="AK518">
        <f t="shared" si="464"/>
        <v>633.76729574572323</v>
      </c>
      <c r="AL518" t="str">
        <f t="shared" si="433"/>
        <v/>
      </c>
      <c r="AM518" s="6">
        <f t="shared" si="438"/>
        <v>-61.6</v>
      </c>
      <c r="AN518">
        <f t="shared" si="465"/>
        <v>665.24628221731643</v>
      </c>
      <c r="AO518" t="str">
        <f t="shared" si="434"/>
        <v/>
      </c>
      <c r="AP518" s="6">
        <f t="shared" si="443"/>
        <v>-61.666666666666664</v>
      </c>
      <c r="AQ518">
        <f t="shared" si="466"/>
        <v>670.64274084637407</v>
      </c>
      <c r="AR518" t="str">
        <f t="shared" si="435"/>
        <v/>
      </c>
      <c r="AS518" s="6">
        <f t="shared" si="450"/>
        <v>-61.16</v>
      </c>
      <c r="AT518">
        <f t="shared" si="467"/>
        <v>630.70251297662219</v>
      </c>
      <c r="AU518" t="str">
        <f t="shared" si="436"/>
        <v/>
      </c>
    </row>
    <row r="519" spans="2:47" hidden="1" x14ac:dyDescent="0.25">
      <c r="B519" s="8">
        <v>-61</v>
      </c>
      <c r="C519" s="6">
        <v>-61.37</v>
      </c>
      <c r="D519">
        <f t="shared" si="459"/>
        <v>646.9596467669129</v>
      </c>
      <c r="E519" t="str">
        <f t="shared" si="419"/>
        <v/>
      </c>
      <c r="G519" t="str">
        <f t="shared" si="420"/>
        <v/>
      </c>
      <c r="H519" t="str">
        <f t="shared" si="441"/>
        <v/>
      </c>
      <c r="J519" t="str">
        <f t="shared" si="421"/>
        <v/>
      </c>
      <c r="K519" t="str">
        <f t="shared" si="422"/>
        <v/>
      </c>
      <c r="M519" t="str">
        <f t="shared" si="423"/>
        <v/>
      </c>
      <c r="N519" t="str">
        <f t="shared" si="442"/>
        <v/>
      </c>
      <c r="P519" t="str">
        <f t="shared" si="424"/>
        <v/>
      </c>
      <c r="Q519" t="str">
        <f t="shared" si="425"/>
        <v/>
      </c>
      <c r="S519" t="str">
        <f t="shared" si="426"/>
        <v/>
      </c>
      <c r="T519" t="str">
        <f t="shared" si="427"/>
        <v/>
      </c>
      <c r="V519" t="str">
        <f t="shared" si="428"/>
        <v/>
      </c>
      <c r="W519" t="str">
        <f t="shared" si="429"/>
        <v/>
      </c>
      <c r="X519" s="6">
        <f t="shared" si="468"/>
        <v>-61.326893445521705</v>
      </c>
      <c r="Y519">
        <f t="shared" si="460"/>
        <v>643.58872477451291</v>
      </c>
      <c r="Z519" t="str">
        <f t="shared" si="430"/>
        <v/>
      </c>
      <c r="AA519" s="6">
        <f t="shared" si="469"/>
        <v>-61.074833213069311</v>
      </c>
      <c r="AB519">
        <f t="shared" si="461"/>
        <v>624.22635239905492</v>
      </c>
      <c r="AC519" t="str">
        <f t="shared" si="437"/>
        <v/>
      </c>
      <c r="AD519" s="6">
        <f t="shared" si="470"/>
        <v>-61.001953123135536</v>
      </c>
      <c r="AE519">
        <f t="shared" si="462"/>
        <v>618.73730980218863</v>
      </c>
      <c r="AF519" t="str">
        <f t="shared" si="431"/>
        <v/>
      </c>
      <c r="AG519" s="6">
        <f t="shared" si="471"/>
        <v>-61.000003814697266</v>
      </c>
      <c r="AH519">
        <f t="shared" si="463"/>
        <v>618.59116019289445</v>
      </c>
      <c r="AI519" t="str">
        <f t="shared" si="432"/>
        <v/>
      </c>
      <c r="AJ519" s="6">
        <f t="shared" si="414"/>
        <v>-61.1</v>
      </c>
      <c r="AK519">
        <f t="shared" si="464"/>
        <v>626.13310527955241</v>
      </c>
      <c r="AL519" t="str">
        <f t="shared" si="433"/>
        <v/>
      </c>
      <c r="AM519" s="6">
        <f t="shared" si="438"/>
        <v>-61.55</v>
      </c>
      <c r="AN519">
        <f t="shared" si="465"/>
        <v>661.22745418267095</v>
      </c>
      <c r="AO519" t="str">
        <f t="shared" si="434"/>
        <v/>
      </c>
      <c r="AP519" s="6">
        <f t="shared" si="443"/>
        <v>-61.666666666666664</v>
      </c>
      <c r="AQ519">
        <f t="shared" si="466"/>
        <v>670.64274084637407</v>
      </c>
      <c r="AR519" t="str">
        <f t="shared" si="435"/>
        <v/>
      </c>
      <c r="AS519" s="6">
        <f t="shared" si="450"/>
        <v>-61.18</v>
      </c>
      <c r="AT519">
        <f t="shared" si="467"/>
        <v>632.23304727705101</v>
      </c>
      <c r="AU519" t="str">
        <f t="shared" si="436"/>
        <v/>
      </c>
    </row>
    <row r="520" spans="2:47" hidden="1" x14ac:dyDescent="0.25">
      <c r="B520" s="8">
        <v>-61</v>
      </c>
      <c r="C520" s="6">
        <v>-61.35</v>
      </c>
      <c r="D520">
        <f t="shared" si="459"/>
        <v>645.39346174283924</v>
      </c>
      <c r="E520" t="str">
        <f t="shared" si="419"/>
        <v/>
      </c>
      <c r="G520" t="str">
        <f t="shared" si="420"/>
        <v/>
      </c>
      <c r="H520" t="str">
        <f t="shared" si="441"/>
        <v/>
      </c>
      <c r="J520" t="str">
        <f t="shared" si="421"/>
        <v/>
      </c>
      <c r="K520" t="str">
        <f t="shared" si="422"/>
        <v/>
      </c>
      <c r="M520" t="str">
        <f t="shared" si="423"/>
        <v/>
      </c>
      <c r="N520" t="str">
        <f t="shared" si="442"/>
        <v/>
      </c>
      <c r="P520" t="str">
        <f t="shared" si="424"/>
        <v/>
      </c>
      <c r="Q520" t="str">
        <f t="shared" si="425"/>
        <v/>
      </c>
      <c r="S520" t="str">
        <f t="shared" si="426"/>
        <v/>
      </c>
      <c r="T520" t="str">
        <f t="shared" si="427"/>
        <v/>
      </c>
      <c r="V520" t="str">
        <f t="shared" si="428"/>
        <v/>
      </c>
      <c r="W520" t="str">
        <f t="shared" si="429"/>
        <v/>
      </c>
      <c r="X520" s="6">
        <f t="shared" si="468"/>
        <v>-61.294204100969537</v>
      </c>
      <c r="Y520">
        <f t="shared" si="460"/>
        <v>641.04414093016908</v>
      </c>
      <c r="Z520" t="str">
        <f t="shared" si="430"/>
        <v/>
      </c>
      <c r="AA520" s="6">
        <f t="shared" si="469"/>
        <v>-61.05612490980198</v>
      </c>
      <c r="AB520">
        <f t="shared" si="461"/>
        <v>622.81268788228135</v>
      </c>
      <c r="AC520" t="str">
        <f t="shared" si="437"/>
        <v/>
      </c>
      <c r="AD520" s="6">
        <f t="shared" si="470"/>
        <v>-61.000976561567768</v>
      </c>
      <c r="AE520">
        <f t="shared" si="462"/>
        <v>618.66408767819928</v>
      </c>
      <c r="AF520" t="str">
        <f t="shared" si="431"/>
        <v/>
      </c>
      <c r="AG520" s="6">
        <f t="shared" si="471"/>
        <v>-61.000000953674316</v>
      </c>
      <c r="AH520">
        <f t="shared" si="463"/>
        <v>618.59094571276478</v>
      </c>
      <c r="AI520" t="str">
        <f t="shared" si="432"/>
        <v/>
      </c>
      <c r="AJ520" s="6">
        <f t="shared" si="414"/>
        <v>-61</v>
      </c>
      <c r="AK520">
        <f t="shared" si="464"/>
        <v>618.59087421940467</v>
      </c>
      <c r="AL520" t="str">
        <f t="shared" si="433"/>
        <v/>
      </c>
      <c r="AM520" s="6">
        <f t="shared" si="438"/>
        <v>-61.5</v>
      </c>
      <c r="AN520">
        <f t="shared" si="465"/>
        <v>657.23290434273963</v>
      </c>
      <c r="AO520" t="str">
        <f t="shared" si="434"/>
        <v/>
      </c>
      <c r="AP520" s="6">
        <f t="shared" si="443"/>
        <v>-61.666666666666664</v>
      </c>
      <c r="AQ520">
        <f t="shared" si="466"/>
        <v>670.64274084637407</v>
      </c>
      <c r="AR520" t="str">
        <f t="shared" si="435"/>
        <v/>
      </c>
      <c r="AS520" s="6">
        <f t="shared" si="450"/>
        <v>-61.2</v>
      </c>
      <c r="AT520">
        <f t="shared" si="467"/>
        <v>633.76729574572323</v>
      </c>
      <c r="AU520" t="str">
        <f t="shared" si="436"/>
        <v/>
      </c>
    </row>
    <row r="521" spans="2:47" hidden="1" x14ac:dyDescent="0.25">
      <c r="B521" s="8">
        <v>-61</v>
      </c>
      <c r="C521" s="6">
        <v>-61.32</v>
      </c>
      <c r="D521">
        <f t="shared" si="459"/>
        <v>643.0512903653638</v>
      </c>
      <c r="E521" t="str">
        <f t="shared" si="419"/>
        <v/>
      </c>
      <c r="G521" t="str">
        <f t="shared" si="420"/>
        <v/>
      </c>
      <c r="H521" t="str">
        <f t="shared" si="441"/>
        <v/>
      </c>
      <c r="J521" t="str">
        <f t="shared" si="421"/>
        <v/>
      </c>
      <c r="K521" t="str">
        <f t="shared" si="422"/>
        <v/>
      </c>
      <c r="M521" t="str">
        <f t="shared" si="423"/>
        <v/>
      </c>
      <c r="N521" t="str">
        <f t="shared" si="442"/>
        <v/>
      </c>
      <c r="P521" t="str">
        <f t="shared" si="424"/>
        <v/>
      </c>
      <c r="Q521" t="str">
        <f t="shared" si="425"/>
        <v/>
      </c>
      <c r="S521" t="str">
        <f t="shared" si="426"/>
        <v/>
      </c>
      <c r="T521" t="str">
        <f t="shared" si="427"/>
        <v/>
      </c>
      <c r="V521" t="str">
        <f t="shared" si="428"/>
        <v/>
      </c>
      <c r="W521" t="str">
        <f t="shared" si="429"/>
        <v/>
      </c>
      <c r="X521" s="6">
        <f t="shared" si="468"/>
        <v>-61.264783690872584</v>
      </c>
      <c r="Y521">
        <f t="shared" si="460"/>
        <v>638.76261844234239</v>
      </c>
      <c r="Z521" t="str">
        <f t="shared" si="430"/>
        <v/>
      </c>
      <c r="AA521" s="6">
        <f t="shared" si="469"/>
        <v>-61.042093682351485</v>
      </c>
      <c r="AB521">
        <f t="shared" si="461"/>
        <v>621.75454086187347</v>
      </c>
      <c r="AC521" t="str">
        <f t="shared" si="437"/>
        <v/>
      </c>
      <c r="AD521" s="6">
        <f t="shared" si="470"/>
        <v>-61.000488280783884</v>
      </c>
      <c r="AE521">
        <f t="shared" si="462"/>
        <v>618.62747986571674</v>
      </c>
      <c r="AF521" t="str">
        <f t="shared" si="431"/>
        <v/>
      </c>
      <c r="AG521" s="6">
        <f t="shared" si="471"/>
        <v>-61.000000238418579</v>
      </c>
      <c r="AH521">
        <f t="shared" si="463"/>
        <v>618.59089209274396</v>
      </c>
      <c r="AI521" t="str">
        <f t="shared" si="432"/>
        <v/>
      </c>
      <c r="AJ521" s="6">
        <f t="shared" si="414"/>
        <v>-61</v>
      </c>
      <c r="AK521">
        <f t="shared" si="464"/>
        <v>618.59087421940467</v>
      </c>
      <c r="AL521" t="str">
        <f t="shared" si="433"/>
        <v/>
      </c>
      <c r="AM521" s="6">
        <f t="shared" si="438"/>
        <v>-61.45</v>
      </c>
      <c r="AN521">
        <f t="shared" si="465"/>
        <v>653.26248603020156</v>
      </c>
      <c r="AO521" t="str">
        <f t="shared" si="434"/>
        <v/>
      </c>
      <c r="AP521" s="6">
        <f t="shared" si="443"/>
        <v>-61.633333333333333</v>
      </c>
      <c r="AQ521">
        <f t="shared" si="466"/>
        <v>667.93906162469762</v>
      </c>
      <c r="AR521" t="str">
        <f t="shared" si="435"/>
        <v/>
      </c>
      <c r="AS521" s="6">
        <f t="shared" si="450"/>
        <v>-61.22</v>
      </c>
      <c r="AT521">
        <f t="shared" si="467"/>
        <v>635.30526739586082</v>
      </c>
      <c r="AU521" t="str">
        <f t="shared" si="436"/>
        <v/>
      </c>
    </row>
    <row r="522" spans="2:47" hidden="1" x14ac:dyDescent="0.25">
      <c r="B522" s="8">
        <v>-61</v>
      </c>
      <c r="C522" s="6">
        <v>-61.3</v>
      </c>
      <c r="D522">
        <f t="shared" si="459"/>
        <v>641.49456684216602</v>
      </c>
      <c r="E522" t="str">
        <f t="shared" si="419"/>
        <v/>
      </c>
      <c r="F522" s="6">
        <f t="shared" ref="F522" si="472">AVERAGE($B513:$B522)</f>
        <v>-61</v>
      </c>
      <c r="G522">
        <f t="shared" si="420"/>
        <v>618.59087421940467</v>
      </c>
      <c r="H522" t="str">
        <f t="shared" si="441"/>
        <v/>
      </c>
      <c r="I522" s="6">
        <f t="shared" ref="I522" si="473">AVERAGE($B503:$B522)</f>
        <v>-61.4</v>
      </c>
      <c r="J522">
        <f t="shared" si="421"/>
        <v>649.31605346376932</v>
      </c>
      <c r="K522" t="str">
        <f t="shared" si="422"/>
        <v/>
      </c>
      <c r="M522" t="str">
        <f t="shared" si="423"/>
        <v/>
      </c>
      <c r="N522" t="str">
        <f t="shared" si="442"/>
        <v/>
      </c>
      <c r="O522" s="6">
        <f t="shared" ref="O522" si="474">MEDIAN($B513:$B522)</f>
        <v>-61</v>
      </c>
      <c r="P522">
        <f t="shared" si="424"/>
        <v>618.59087421940467</v>
      </c>
      <c r="Q522" t="str">
        <f t="shared" si="425"/>
        <v/>
      </c>
      <c r="R522" s="6">
        <f t="shared" ref="R522" si="475">MEDIAN($B503:$B522)</f>
        <v>-61</v>
      </c>
      <c r="S522">
        <f t="shared" si="426"/>
        <v>618.59087421940467</v>
      </c>
      <c r="T522" t="str">
        <f t="shared" si="427"/>
        <v/>
      </c>
      <c r="V522" t="str">
        <f t="shared" si="428"/>
        <v/>
      </c>
      <c r="W522" t="str">
        <f t="shared" si="429"/>
        <v/>
      </c>
      <c r="X522" s="6">
        <f t="shared" si="468"/>
        <v>-61.238305321785326</v>
      </c>
      <c r="Y522">
        <f t="shared" si="460"/>
        <v>636.71619171636939</v>
      </c>
      <c r="Z522" t="str">
        <f t="shared" si="430"/>
        <v/>
      </c>
      <c r="AA522" s="6">
        <f t="shared" si="469"/>
        <v>-61.031570261763612</v>
      </c>
      <c r="AB522">
        <f t="shared" si="461"/>
        <v>620.96211055146796</v>
      </c>
      <c r="AC522" t="str">
        <f t="shared" si="437"/>
        <v/>
      </c>
      <c r="AD522" s="6">
        <f t="shared" si="470"/>
        <v>-61.000244140391942</v>
      </c>
      <c r="AE522">
        <f t="shared" si="462"/>
        <v>618.60917677179759</v>
      </c>
      <c r="AF522" t="str">
        <f t="shared" si="431"/>
        <v/>
      </c>
      <c r="AG522" s="6">
        <f t="shared" si="471"/>
        <v>-61.000000059604645</v>
      </c>
      <c r="AH522">
        <f t="shared" si="463"/>
        <v>618.59087868773952</v>
      </c>
      <c r="AI522" t="str">
        <f t="shared" si="432"/>
        <v/>
      </c>
      <c r="AJ522" s="6">
        <f t="shared" si="414"/>
        <v>-61</v>
      </c>
      <c r="AK522">
        <f t="shared" si="464"/>
        <v>618.59087421940467</v>
      </c>
      <c r="AL522" t="str">
        <f t="shared" si="433"/>
        <v/>
      </c>
      <c r="AM522" s="6">
        <f t="shared" si="438"/>
        <v>-61.4</v>
      </c>
      <c r="AN522">
        <f t="shared" si="465"/>
        <v>649.31605346376932</v>
      </c>
      <c r="AO522" t="str">
        <f t="shared" si="434"/>
        <v/>
      </c>
      <c r="AP522" s="6">
        <f t="shared" si="443"/>
        <v>-61.6</v>
      </c>
      <c r="AQ522">
        <f t="shared" si="466"/>
        <v>665.24628221731643</v>
      </c>
      <c r="AR522" t="str">
        <f t="shared" si="435"/>
        <v/>
      </c>
      <c r="AS522" s="6">
        <f t="shared" si="450"/>
        <v>-61.24</v>
      </c>
      <c r="AT522">
        <f t="shared" si="467"/>
        <v>636.84697126255912</v>
      </c>
      <c r="AU522" t="str">
        <f t="shared" si="436"/>
        <v/>
      </c>
    </row>
    <row r="523" spans="2:47" hidden="1" x14ac:dyDescent="0.25">
      <c r="B523" s="8">
        <v>-61</v>
      </c>
      <c r="C523" s="6">
        <v>-61.29</v>
      </c>
      <c r="D523">
        <f t="shared" si="459"/>
        <v>640.71761886755326</v>
      </c>
      <c r="E523" t="str">
        <f t="shared" si="419"/>
        <v/>
      </c>
      <c r="G523" t="str">
        <f t="shared" si="420"/>
        <v/>
      </c>
      <c r="H523" t="str">
        <f t="shared" si="441"/>
        <v/>
      </c>
      <c r="J523" t="str">
        <f t="shared" si="421"/>
        <v/>
      </c>
      <c r="K523" t="str">
        <f t="shared" si="422"/>
        <v/>
      </c>
      <c r="M523" t="str">
        <f t="shared" si="423"/>
        <v/>
      </c>
      <c r="N523" t="str">
        <f t="shared" si="442"/>
        <v/>
      </c>
      <c r="P523" t="str">
        <f t="shared" si="424"/>
        <v/>
      </c>
      <c r="Q523" t="str">
        <f t="shared" si="425"/>
        <v/>
      </c>
      <c r="S523" t="str">
        <f t="shared" si="426"/>
        <v/>
      </c>
      <c r="T523" t="str">
        <f t="shared" si="427"/>
        <v/>
      </c>
      <c r="V523" t="str">
        <f t="shared" si="428"/>
        <v/>
      </c>
      <c r="W523" t="str">
        <f t="shared" si="429"/>
        <v/>
      </c>
      <c r="X523" s="6">
        <f t="shared" si="468"/>
        <v>-61.214474789606797</v>
      </c>
      <c r="Y523">
        <f t="shared" si="460"/>
        <v>634.88001382233654</v>
      </c>
      <c r="Z523" t="str">
        <f t="shared" si="430"/>
        <v/>
      </c>
      <c r="AA523" s="6">
        <f t="shared" si="469"/>
        <v>-61.023677696322707</v>
      </c>
      <c r="AB523">
        <f t="shared" si="461"/>
        <v>620.3684506738374</v>
      </c>
      <c r="AC523" t="str">
        <f t="shared" si="437"/>
        <v/>
      </c>
      <c r="AD523" s="6">
        <f t="shared" si="470"/>
        <v>-61.000122070195971</v>
      </c>
      <c r="AE523">
        <f t="shared" si="462"/>
        <v>618.60002542791119</v>
      </c>
      <c r="AF523" t="str">
        <f t="shared" si="431"/>
        <v/>
      </c>
      <c r="AG523" s="6">
        <f t="shared" si="471"/>
        <v>-61.000000014901161</v>
      </c>
      <c r="AH523">
        <f t="shared" si="463"/>
        <v>618.59087533648835</v>
      </c>
      <c r="AI523" t="str">
        <f t="shared" si="432"/>
        <v/>
      </c>
      <c r="AJ523" s="6">
        <f t="shared" si="414"/>
        <v>-61</v>
      </c>
      <c r="AK523">
        <f t="shared" si="464"/>
        <v>618.59087421940467</v>
      </c>
      <c r="AL523" t="str">
        <f t="shared" si="433"/>
        <v/>
      </c>
      <c r="AM523" s="6">
        <f t="shared" si="438"/>
        <v>-61.35</v>
      </c>
      <c r="AN523">
        <f t="shared" si="465"/>
        <v>645.39346174283924</v>
      </c>
      <c r="AO523" t="str">
        <f t="shared" si="434"/>
        <v/>
      </c>
      <c r="AP523" s="6">
        <f t="shared" si="443"/>
        <v>-61.56666666666667</v>
      </c>
      <c r="AQ523">
        <f t="shared" si="466"/>
        <v>662.56435868190545</v>
      </c>
      <c r="AR523" t="str">
        <f t="shared" si="435"/>
        <v/>
      </c>
      <c r="AS523" s="6">
        <f t="shared" si="450"/>
        <v>-61.26</v>
      </c>
      <c r="AT523">
        <f t="shared" si="467"/>
        <v>638.39241640283785</v>
      </c>
      <c r="AU523" t="str">
        <f t="shared" si="436"/>
        <v/>
      </c>
    </row>
    <row r="524" spans="2:47" hidden="1" x14ac:dyDescent="0.25">
      <c r="B524" s="8">
        <v>-61</v>
      </c>
      <c r="C524" s="6">
        <v>-61.27</v>
      </c>
      <c r="D524">
        <f t="shared" si="459"/>
        <v>639.16654478689759</v>
      </c>
      <c r="E524" t="str">
        <f t="shared" si="419"/>
        <v/>
      </c>
      <c r="G524" t="str">
        <f t="shared" si="420"/>
        <v/>
      </c>
      <c r="H524" t="str">
        <f t="shared" si="441"/>
        <v/>
      </c>
      <c r="J524" t="str">
        <f t="shared" si="421"/>
        <v/>
      </c>
      <c r="K524" t="str">
        <f t="shared" si="422"/>
        <v/>
      </c>
      <c r="M524" t="str">
        <f t="shared" si="423"/>
        <v/>
      </c>
      <c r="N524" t="str">
        <f t="shared" si="442"/>
        <v/>
      </c>
      <c r="P524" t="str">
        <f t="shared" si="424"/>
        <v/>
      </c>
      <c r="Q524" t="str">
        <f t="shared" si="425"/>
        <v/>
      </c>
      <c r="S524" t="str">
        <f t="shared" si="426"/>
        <v/>
      </c>
      <c r="T524" t="str">
        <f t="shared" si="427"/>
        <v/>
      </c>
      <c r="V524" t="str">
        <f t="shared" si="428"/>
        <v/>
      </c>
      <c r="W524" t="str">
        <f t="shared" si="429"/>
        <v/>
      </c>
      <c r="X524" s="6">
        <f t="shared" si="468"/>
        <v>-61.193027310646123</v>
      </c>
      <c r="Y524">
        <f t="shared" si="460"/>
        <v>633.2319815622601</v>
      </c>
      <c r="Z524" t="str">
        <f t="shared" si="430"/>
        <v/>
      </c>
      <c r="AA524" s="6">
        <f t="shared" si="469"/>
        <v>-61.017758272242034</v>
      </c>
      <c r="AB524">
        <f t="shared" si="461"/>
        <v>619.92357825527358</v>
      </c>
      <c r="AC524" t="str">
        <f t="shared" si="437"/>
        <v/>
      </c>
      <c r="AD524" s="6">
        <f t="shared" si="470"/>
        <v>-61.000061035097985</v>
      </c>
      <c r="AE524">
        <f t="shared" si="462"/>
        <v>618.59544980673559</v>
      </c>
      <c r="AF524" t="str">
        <f t="shared" si="431"/>
        <v/>
      </c>
      <c r="AG524" s="6">
        <f t="shared" si="471"/>
        <v>-61.00000000372529</v>
      </c>
      <c r="AH524">
        <f t="shared" si="463"/>
        <v>618.5908744986757</v>
      </c>
      <c r="AI524" t="str">
        <f t="shared" si="432"/>
        <v/>
      </c>
      <c r="AJ524" s="6">
        <f t="shared" si="414"/>
        <v>-61</v>
      </c>
      <c r="AK524">
        <f t="shared" si="464"/>
        <v>618.59087421940467</v>
      </c>
      <c r="AL524" t="str">
        <f t="shared" si="433"/>
        <v/>
      </c>
      <c r="AM524" s="6">
        <f t="shared" si="438"/>
        <v>-61.3</v>
      </c>
      <c r="AN524">
        <f t="shared" si="465"/>
        <v>641.49456684216602</v>
      </c>
      <c r="AO524" t="str">
        <f t="shared" si="434"/>
        <v/>
      </c>
      <c r="AP524" s="6">
        <f t="shared" si="443"/>
        <v>-61.533333333333331</v>
      </c>
      <c r="AQ524">
        <f t="shared" si="466"/>
        <v>659.89324725329084</v>
      </c>
      <c r="AR524" t="str">
        <f t="shared" si="435"/>
        <v/>
      </c>
      <c r="AS524" s="6">
        <f t="shared" si="450"/>
        <v>-61.28</v>
      </c>
      <c r="AT524">
        <f t="shared" si="467"/>
        <v>639.94161189569672</v>
      </c>
      <c r="AU524" t="str">
        <f t="shared" si="436"/>
        <v/>
      </c>
    </row>
    <row r="525" spans="2:47" hidden="1" x14ac:dyDescent="0.25">
      <c r="B525" s="8">
        <v>-61</v>
      </c>
      <c r="C525" s="6">
        <v>-61.25</v>
      </c>
      <c r="D525">
        <f t="shared" si="459"/>
        <v>637.61922560657922</v>
      </c>
      <c r="E525" t="str">
        <f t="shared" si="419"/>
        <v/>
      </c>
      <c r="G525" t="str">
        <f t="shared" si="420"/>
        <v/>
      </c>
      <c r="H525" t="str">
        <f t="shared" si="441"/>
        <v/>
      </c>
      <c r="J525" t="str">
        <f t="shared" si="421"/>
        <v/>
      </c>
      <c r="K525" t="str">
        <f t="shared" si="422"/>
        <v/>
      </c>
      <c r="M525" t="str">
        <f t="shared" si="423"/>
        <v/>
      </c>
      <c r="N525" t="str">
        <f t="shared" si="442"/>
        <v/>
      </c>
      <c r="P525" t="str">
        <f t="shared" si="424"/>
        <v/>
      </c>
      <c r="Q525" t="str">
        <f t="shared" si="425"/>
        <v/>
      </c>
      <c r="S525" t="str">
        <f t="shared" si="426"/>
        <v/>
      </c>
      <c r="T525" t="str">
        <f t="shared" si="427"/>
        <v/>
      </c>
      <c r="V525" t="str">
        <f t="shared" si="428"/>
        <v/>
      </c>
      <c r="W525" t="str">
        <f t="shared" si="429"/>
        <v/>
      </c>
      <c r="X525" s="6">
        <f t="shared" si="468"/>
        <v>-61.17372457958151</v>
      </c>
      <c r="Y525">
        <f t="shared" si="460"/>
        <v>631.75241052632884</v>
      </c>
      <c r="Z525" t="str">
        <f t="shared" si="430"/>
        <v/>
      </c>
      <c r="AA525" s="6">
        <f t="shared" si="469"/>
        <v>-61.013318704181529</v>
      </c>
      <c r="AB525">
        <f t="shared" si="461"/>
        <v>619.59013331235383</v>
      </c>
      <c r="AC525" t="str">
        <f t="shared" si="437"/>
        <v/>
      </c>
      <c r="AD525" s="6">
        <f t="shared" si="470"/>
        <v>-61.000030517548993</v>
      </c>
      <c r="AE525">
        <f t="shared" si="462"/>
        <v>618.59316200883961</v>
      </c>
      <c r="AF525" t="str">
        <f t="shared" si="431"/>
        <v/>
      </c>
      <c r="AG525" s="6">
        <f t="shared" si="471"/>
        <v>-61.000000000931323</v>
      </c>
      <c r="AH525">
        <f t="shared" si="463"/>
        <v>618.59087428922248</v>
      </c>
      <c r="AI525" t="str">
        <f t="shared" si="432"/>
        <v/>
      </c>
      <c r="AJ525" s="6">
        <f t="shared" ref="AJ525:AJ588" si="476">AVERAGE($B516:$B525)</f>
        <v>-61</v>
      </c>
      <c r="AK525">
        <f t="shared" si="464"/>
        <v>618.59087421940467</v>
      </c>
      <c r="AL525" t="str">
        <f t="shared" si="433"/>
        <v/>
      </c>
      <c r="AM525" s="6">
        <f t="shared" si="438"/>
        <v>-61.25</v>
      </c>
      <c r="AN525">
        <f t="shared" si="465"/>
        <v>637.61922560657922</v>
      </c>
      <c r="AO525" t="str">
        <f t="shared" si="434"/>
        <v/>
      </c>
      <c r="AP525" s="6">
        <f t="shared" si="443"/>
        <v>-61.5</v>
      </c>
      <c r="AQ525">
        <f t="shared" si="466"/>
        <v>657.23290434273963</v>
      </c>
      <c r="AR525" t="str">
        <f t="shared" si="435"/>
        <v/>
      </c>
      <c r="AS525" s="6">
        <f t="shared" si="450"/>
        <v>-61.3</v>
      </c>
      <c r="AT525">
        <f t="shared" si="467"/>
        <v>641.49456684216602</v>
      </c>
      <c r="AU525" t="str">
        <f t="shared" si="436"/>
        <v/>
      </c>
    </row>
    <row r="526" spans="2:47" hidden="1" x14ac:dyDescent="0.25">
      <c r="B526" s="8">
        <v>-61</v>
      </c>
      <c r="C526" s="6">
        <v>-61.24</v>
      </c>
      <c r="D526">
        <f t="shared" si="459"/>
        <v>636.84697126255912</v>
      </c>
      <c r="E526" t="str">
        <f t="shared" si="419"/>
        <v/>
      </c>
      <c r="G526" t="str">
        <f t="shared" si="420"/>
        <v/>
      </c>
      <c r="H526" t="str">
        <f t="shared" si="441"/>
        <v/>
      </c>
      <c r="J526" t="str">
        <f t="shared" si="421"/>
        <v/>
      </c>
      <c r="K526" t="str">
        <f t="shared" si="422"/>
        <v/>
      </c>
      <c r="M526" t="str">
        <f t="shared" si="423"/>
        <v/>
      </c>
      <c r="N526" t="str">
        <f t="shared" si="442"/>
        <v/>
      </c>
      <c r="P526" t="str">
        <f t="shared" si="424"/>
        <v/>
      </c>
      <c r="Q526" t="str">
        <f t="shared" si="425"/>
        <v/>
      </c>
      <c r="S526" t="str">
        <f t="shared" si="426"/>
        <v/>
      </c>
      <c r="T526" t="str">
        <f t="shared" si="427"/>
        <v/>
      </c>
      <c r="V526" t="str">
        <f t="shared" si="428"/>
        <v/>
      </c>
      <c r="W526" t="str">
        <f t="shared" si="429"/>
        <v/>
      </c>
      <c r="X526" s="6">
        <f t="shared" si="468"/>
        <v>-61.156352121623364</v>
      </c>
      <c r="Y526">
        <f t="shared" si="460"/>
        <v>630.42375262347252</v>
      </c>
      <c r="Z526" t="str">
        <f t="shared" si="430"/>
        <v/>
      </c>
      <c r="AA526" s="6">
        <f t="shared" si="469"/>
        <v>-61.009989028136147</v>
      </c>
      <c r="AB526">
        <f t="shared" si="461"/>
        <v>619.34016731124495</v>
      </c>
      <c r="AC526" t="str">
        <f t="shared" si="437"/>
        <v/>
      </c>
      <c r="AD526" s="6">
        <f t="shared" si="470"/>
        <v>-61.000015258774496</v>
      </c>
      <c r="AE526">
        <f t="shared" si="462"/>
        <v>618.59201811306457</v>
      </c>
      <c r="AF526" t="str">
        <f t="shared" si="431"/>
        <v/>
      </c>
      <c r="AG526" s="6">
        <f t="shared" si="471"/>
        <v>-61.000000000232831</v>
      </c>
      <c r="AH526">
        <f t="shared" si="463"/>
        <v>618.59087423685924</v>
      </c>
      <c r="AI526" t="str">
        <f t="shared" si="432"/>
        <v/>
      </c>
      <c r="AJ526" s="6">
        <f t="shared" si="476"/>
        <v>-61</v>
      </c>
      <c r="AK526">
        <f t="shared" si="464"/>
        <v>618.59087421940467</v>
      </c>
      <c r="AL526" t="str">
        <f t="shared" si="433"/>
        <v/>
      </c>
      <c r="AM526" s="6">
        <f t="shared" si="438"/>
        <v>-61.2</v>
      </c>
      <c r="AN526">
        <f t="shared" si="465"/>
        <v>633.76729574572323</v>
      </c>
      <c r="AO526" t="str">
        <f t="shared" si="434"/>
        <v/>
      </c>
      <c r="AP526" s="6">
        <f t="shared" si="443"/>
        <v>-61.466666666666669</v>
      </c>
      <c r="AQ526">
        <f t="shared" si="466"/>
        <v>654.58328653724311</v>
      </c>
      <c r="AR526" t="str">
        <f t="shared" si="435"/>
        <v/>
      </c>
      <c r="AS526" s="6">
        <f t="shared" si="450"/>
        <v>-61.32</v>
      </c>
      <c r="AT526">
        <f t="shared" si="467"/>
        <v>643.0512903653638</v>
      </c>
      <c r="AU526" t="str">
        <f t="shared" si="436"/>
        <v/>
      </c>
    </row>
    <row r="527" spans="2:47" hidden="1" x14ac:dyDescent="0.25">
      <c r="B527" s="8">
        <v>-61</v>
      </c>
      <c r="C527" s="6">
        <v>-61.22</v>
      </c>
      <c r="D527">
        <f t="shared" si="459"/>
        <v>635.30526739586082</v>
      </c>
      <c r="E527" t="str">
        <f t="shared" si="419"/>
        <v/>
      </c>
      <c r="G527" t="str">
        <f t="shared" si="420"/>
        <v/>
      </c>
      <c r="H527" t="str">
        <f t="shared" si="441"/>
        <v/>
      </c>
      <c r="J527" t="str">
        <f t="shared" si="421"/>
        <v/>
      </c>
      <c r="K527" t="str">
        <f t="shared" si="422"/>
        <v/>
      </c>
      <c r="M527" t="str">
        <f t="shared" si="423"/>
        <v/>
      </c>
      <c r="N527" t="str">
        <f t="shared" si="442"/>
        <v/>
      </c>
      <c r="P527" t="str">
        <f t="shared" si="424"/>
        <v/>
      </c>
      <c r="Q527" t="str">
        <f t="shared" si="425"/>
        <v/>
      </c>
      <c r="S527" t="str">
        <f t="shared" si="426"/>
        <v/>
      </c>
      <c r="T527" t="str">
        <f t="shared" si="427"/>
        <v/>
      </c>
      <c r="V527" t="str">
        <f t="shared" si="428"/>
        <v/>
      </c>
      <c r="W527" t="str">
        <f t="shared" si="429"/>
        <v/>
      </c>
      <c r="X527" s="6">
        <f t="shared" si="468"/>
        <v>-61.140716909461027</v>
      </c>
      <c r="Y527">
        <f t="shared" si="460"/>
        <v>629.23034984026071</v>
      </c>
      <c r="Z527" t="str">
        <f t="shared" si="430"/>
        <v/>
      </c>
      <c r="AA527" s="6">
        <f t="shared" si="469"/>
        <v>-61.00749177110211</v>
      </c>
      <c r="AB527">
        <f t="shared" si="461"/>
        <v>619.1527589926302</v>
      </c>
      <c r="AC527" t="str">
        <f t="shared" si="437"/>
        <v/>
      </c>
      <c r="AD527" s="6">
        <f t="shared" si="470"/>
        <v>-61.000007629387248</v>
      </c>
      <c r="AE527">
        <f t="shared" si="462"/>
        <v>618.5914461659703</v>
      </c>
      <c r="AF527" t="str">
        <f t="shared" si="431"/>
        <v/>
      </c>
      <c r="AG527" s="6">
        <f t="shared" si="471"/>
        <v>-61.000000000058208</v>
      </c>
      <c r="AH527">
        <f t="shared" si="463"/>
        <v>618.59087422376842</v>
      </c>
      <c r="AI527" t="str">
        <f t="shared" si="432"/>
        <v/>
      </c>
      <c r="AJ527" s="6">
        <f t="shared" si="476"/>
        <v>-61</v>
      </c>
      <c r="AK527">
        <f t="shared" si="464"/>
        <v>618.59087421940467</v>
      </c>
      <c r="AL527" t="str">
        <f t="shared" si="433"/>
        <v/>
      </c>
      <c r="AM527" s="6">
        <f t="shared" si="438"/>
        <v>-61.15</v>
      </c>
      <c r="AN527">
        <f t="shared" si="465"/>
        <v>629.93863582883523</v>
      </c>
      <c r="AO527" t="str">
        <f t="shared" si="434"/>
        <v/>
      </c>
      <c r="AP527" s="6">
        <f t="shared" si="443"/>
        <v>-61.43333333333333</v>
      </c>
      <c r="AQ527">
        <f t="shared" si="466"/>
        <v>651.94435059881152</v>
      </c>
      <c r="AR527" t="str">
        <f t="shared" si="435"/>
        <v/>
      </c>
      <c r="AS527" s="6">
        <f t="shared" si="450"/>
        <v>-61.34</v>
      </c>
      <c r="AT527">
        <f t="shared" si="467"/>
        <v>644.61179161054531</v>
      </c>
      <c r="AU527" t="str">
        <f t="shared" si="436"/>
        <v/>
      </c>
    </row>
    <row r="528" spans="2:47" hidden="1" x14ac:dyDescent="0.25">
      <c r="B528" s="8">
        <v>-61</v>
      </c>
      <c r="C528" s="6">
        <v>-61.21</v>
      </c>
      <c r="D528">
        <f t="shared" si="459"/>
        <v>634.5358156089286</v>
      </c>
      <c r="E528" t="str">
        <f t="shared" si="419"/>
        <v/>
      </c>
      <c r="G528" t="str">
        <f t="shared" si="420"/>
        <v/>
      </c>
      <c r="H528" t="str">
        <f t="shared" si="441"/>
        <v/>
      </c>
      <c r="J528" t="str">
        <f t="shared" si="421"/>
        <v/>
      </c>
      <c r="K528" t="str">
        <f t="shared" si="422"/>
        <v/>
      </c>
      <c r="M528" t="str">
        <f t="shared" si="423"/>
        <v/>
      </c>
      <c r="N528" t="str">
        <f t="shared" si="442"/>
        <v/>
      </c>
      <c r="P528" t="str">
        <f t="shared" si="424"/>
        <v/>
      </c>
      <c r="Q528" t="str">
        <f t="shared" si="425"/>
        <v/>
      </c>
      <c r="S528" t="str">
        <f t="shared" si="426"/>
        <v/>
      </c>
      <c r="T528" t="str">
        <f t="shared" si="427"/>
        <v/>
      </c>
      <c r="V528" t="str">
        <f t="shared" si="428"/>
        <v/>
      </c>
      <c r="W528" t="str">
        <f t="shared" si="429"/>
        <v/>
      </c>
      <c r="X528" s="6">
        <f t="shared" si="468"/>
        <v>-61.126645218514923</v>
      </c>
      <c r="Y528">
        <f t="shared" si="460"/>
        <v>628.15821901480979</v>
      </c>
      <c r="Z528" t="str">
        <f t="shared" si="430"/>
        <v/>
      </c>
      <c r="AA528" s="6">
        <f t="shared" si="469"/>
        <v>-61.005618828326583</v>
      </c>
      <c r="AB528">
        <f t="shared" si="461"/>
        <v>619.01223996958834</v>
      </c>
      <c r="AC528" t="str">
        <f t="shared" si="437"/>
        <v/>
      </c>
      <c r="AD528" s="6">
        <f t="shared" si="470"/>
        <v>-61.000003814693628</v>
      </c>
      <c r="AE528">
        <f t="shared" si="462"/>
        <v>618.59116019262171</v>
      </c>
      <c r="AF528" t="str">
        <f t="shared" si="431"/>
        <v/>
      </c>
      <c r="AG528" s="6">
        <f t="shared" si="471"/>
        <v>-61.000000000014552</v>
      </c>
      <c r="AH528">
        <f t="shared" si="463"/>
        <v>618.59087422049572</v>
      </c>
      <c r="AI528" t="str">
        <f t="shared" si="432"/>
        <v/>
      </c>
      <c r="AJ528" s="6">
        <f t="shared" si="476"/>
        <v>-61</v>
      </c>
      <c r="AK528">
        <f t="shared" si="464"/>
        <v>618.59087421940467</v>
      </c>
      <c r="AL528" t="str">
        <f t="shared" si="433"/>
        <v/>
      </c>
      <c r="AM528" s="6">
        <f t="shared" si="438"/>
        <v>-61.1</v>
      </c>
      <c r="AN528">
        <f t="shared" si="465"/>
        <v>626.13310527955241</v>
      </c>
      <c r="AO528" t="str">
        <f t="shared" si="434"/>
        <v/>
      </c>
      <c r="AP528" s="6">
        <f t="shared" si="443"/>
        <v>-61.4</v>
      </c>
      <c r="AQ528">
        <f t="shared" si="466"/>
        <v>649.31605346376932</v>
      </c>
      <c r="AR528" t="str">
        <f t="shared" si="435"/>
        <v/>
      </c>
      <c r="AS528" s="6">
        <f t="shared" si="450"/>
        <v>-61.36</v>
      </c>
      <c r="AT528">
        <f t="shared" si="467"/>
        <v>646.17607974515931</v>
      </c>
      <c r="AU528" t="str">
        <f t="shared" si="436"/>
        <v/>
      </c>
    </row>
    <row r="529" spans="2:47" hidden="1" x14ac:dyDescent="0.25">
      <c r="B529" s="8">
        <v>-61</v>
      </c>
      <c r="C529" s="6">
        <v>-61.2</v>
      </c>
      <c r="D529">
        <f t="shared" si="459"/>
        <v>633.76729574572323</v>
      </c>
      <c r="E529" t="str">
        <f t="shared" si="419"/>
        <v/>
      </c>
      <c r="G529" t="str">
        <f t="shared" si="420"/>
        <v/>
      </c>
      <c r="H529" t="str">
        <f t="shared" si="441"/>
        <v/>
      </c>
      <c r="J529" t="str">
        <f t="shared" si="421"/>
        <v/>
      </c>
      <c r="K529" t="str">
        <f t="shared" si="422"/>
        <v/>
      </c>
      <c r="M529" t="str">
        <f t="shared" si="423"/>
        <v/>
      </c>
      <c r="N529" t="str">
        <f t="shared" si="442"/>
        <v/>
      </c>
      <c r="P529" t="str">
        <f t="shared" si="424"/>
        <v/>
      </c>
      <c r="Q529" t="str">
        <f t="shared" si="425"/>
        <v/>
      </c>
      <c r="S529" t="str">
        <f t="shared" si="426"/>
        <v/>
      </c>
      <c r="T529" t="str">
        <f t="shared" si="427"/>
        <v/>
      </c>
      <c r="V529" t="str">
        <f t="shared" si="428"/>
        <v/>
      </c>
      <c r="W529" t="str">
        <f t="shared" si="429"/>
        <v/>
      </c>
      <c r="X529" s="6">
        <f t="shared" si="468"/>
        <v>-61.113980696663432</v>
      </c>
      <c r="Y529">
        <f t="shared" si="460"/>
        <v>627.19486325631601</v>
      </c>
      <c r="Z529" t="str">
        <f t="shared" si="430"/>
        <v/>
      </c>
      <c r="AA529" s="6">
        <f t="shared" si="469"/>
        <v>-61.004214121244935</v>
      </c>
      <c r="AB529">
        <f t="shared" si="461"/>
        <v>618.90687163137841</v>
      </c>
      <c r="AC529" t="str">
        <f t="shared" si="437"/>
        <v/>
      </c>
      <c r="AD529" s="6">
        <f t="shared" si="470"/>
        <v>-61.000001907346814</v>
      </c>
      <c r="AE529">
        <f t="shared" si="462"/>
        <v>618.59101720599665</v>
      </c>
      <c r="AF529" t="str">
        <f t="shared" si="431"/>
        <v/>
      </c>
      <c r="AG529" s="6">
        <f t="shared" si="471"/>
        <v>-61.000000000003638</v>
      </c>
      <c r="AH529">
        <f t="shared" si="463"/>
        <v>618.59087421967752</v>
      </c>
      <c r="AI529" t="str">
        <f t="shared" si="432"/>
        <v/>
      </c>
      <c r="AJ529" s="6">
        <f t="shared" si="476"/>
        <v>-61</v>
      </c>
      <c r="AK529">
        <f t="shared" si="464"/>
        <v>618.59087421940467</v>
      </c>
      <c r="AL529" t="str">
        <f t="shared" si="433"/>
        <v/>
      </c>
      <c r="AM529" s="6">
        <f t="shared" si="438"/>
        <v>-61.05</v>
      </c>
      <c r="AN529">
        <f t="shared" si="465"/>
        <v>622.35056437074809</v>
      </c>
      <c r="AO529" t="str">
        <f t="shared" si="434"/>
        <v/>
      </c>
      <c r="AP529" s="6">
        <f t="shared" si="443"/>
        <v>-61.366666666666667</v>
      </c>
      <c r="AQ529">
        <f t="shared" si="466"/>
        <v>646.69835224204974</v>
      </c>
      <c r="AR529" t="str">
        <f t="shared" si="435"/>
        <v/>
      </c>
      <c r="AS529" s="6">
        <f t="shared" si="450"/>
        <v>-61.38</v>
      </c>
      <c r="AT529">
        <f t="shared" si="467"/>
        <v>647.74416395890205</v>
      </c>
      <c r="AU529" t="str">
        <f t="shared" si="436"/>
        <v/>
      </c>
    </row>
    <row r="530" spans="2:47" hidden="1" x14ac:dyDescent="0.25">
      <c r="B530" s="8">
        <v>-61</v>
      </c>
      <c r="C530" s="6">
        <v>-61.18</v>
      </c>
      <c r="D530">
        <f t="shared" si="459"/>
        <v>632.23304727705101</v>
      </c>
      <c r="E530" t="str">
        <f t="shared" si="419"/>
        <v/>
      </c>
      <c r="G530" t="str">
        <f t="shared" si="420"/>
        <v/>
      </c>
      <c r="H530" t="str">
        <f t="shared" si="441"/>
        <v/>
      </c>
      <c r="J530" t="str">
        <f t="shared" si="421"/>
        <v/>
      </c>
      <c r="K530" t="str">
        <f t="shared" si="422"/>
        <v/>
      </c>
      <c r="M530" t="str">
        <f t="shared" si="423"/>
        <v/>
      </c>
      <c r="N530" t="str">
        <f t="shared" si="442"/>
        <v/>
      </c>
      <c r="P530" t="str">
        <f t="shared" si="424"/>
        <v/>
      </c>
      <c r="Q530" t="str">
        <f t="shared" si="425"/>
        <v/>
      </c>
      <c r="S530" t="str">
        <f t="shared" si="426"/>
        <v/>
      </c>
      <c r="T530" t="str">
        <f t="shared" si="427"/>
        <v/>
      </c>
      <c r="V530" t="str">
        <f t="shared" si="428"/>
        <v/>
      </c>
      <c r="W530" t="str">
        <f t="shared" si="429"/>
        <v/>
      </c>
      <c r="X530" s="6">
        <f t="shared" si="468"/>
        <v>-61.102582626997091</v>
      </c>
      <c r="Y530">
        <f t="shared" si="460"/>
        <v>626.32910633346535</v>
      </c>
      <c r="Z530" t="str">
        <f t="shared" si="430"/>
        <v/>
      </c>
      <c r="AA530" s="6">
        <f t="shared" si="469"/>
        <v>-61.003160590933703</v>
      </c>
      <c r="AB530">
        <f t="shared" si="461"/>
        <v>618.82785714826423</v>
      </c>
      <c r="AC530" t="str">
        <f t="shared" si="437"/>
        <v/>
      </c>
      <c r="AD530" s="6">
        <f t="shared" si="470"/>
        <v>-61.000000953673407</v>
      </c>
      <c r="AE530">
        <f t="shared" si="462"/>
        <v>618.59094571269657</v>
      </c>
      <c r="AF530" t="str">
        <f t="shared" si="431"/>
        <v/>
      </c>
      <c r="AG530" s="6">
        <f t="shared" si="471"/>
        <v>-61.000000000000909</v>
      </c>
      <c r="AH530">
        <f t="shared" si="463"/>
        <v>618.59087421947288</v>
      </c>
      <c r="AI530" t="str">
        <f t="shared" si="432"/>
        <v/>
      </c>
      <c r="AJ530" s="6">
        <f t="shared" si="476"/>
        <v>-61</v>
      </c>
      <c r="AK530">
        <f t="shared" si="464"/>
        <v>618.59087421940467</v>
      </c>
      <c r="AL530" t="str">
        <f t="shared" si="433"/>
        <v/>
      </c>
      <c r="AM530" s="6">
        <f t="shared" si="438"/>
        <v>-61</v>
      </c>
      <c r="AN530">
        <f t="shared" si="465"/>
        <v>618.59087421940467</v>
      </c>
      <c r="AO530" t="str">
        <f t="shared" si="434"/>
        <v/>
      </c>
      <c r="AP530" s="6">
        <f t="shared" si="443"/>
        <v>-61.333333333333336</v>
      </c>
      <c r="AQ530">
        <f t="shared" si="466"/>
        <v>644.09120421649652</v>
      </c>
      <c r="AR530" t="str">
        <f t="shared" si="435"/>
        <v/>
      </c>
      <c r="AS530" s="6">
        <f t="shared" si="450"/>
        <v>-61.4</v>
      </c>
      <c r="AT530">
        <f t="shared" si="467"/>
        <v>649.31605346376932</v>
      </c>
      <c r="AU530" t="str">
        <f t="shared" si="436"/>
        <v/>
      </c>
    </row>
    <row r="531" spans="2:47" hidden="1" x14ac:dyDescent="0.25">
      <c r="B531" s="8">
        <v>-61</v>
      </c>
      <c r="C531" s="6">
        <v>-61.17</v>
      </c>
      <c r="D531">
        <f t="shared" si="459"/>
        <v>631.46731641827989</v>
      </c>
      <c r="E531" t="str">
        <f t="shared" si="419"/>
        <v/>
      </c>
      <c r="G531" t="str">
        <f t="shared" si="420"/>
        <v/>
      </c>
      <c r="H531" t="str">
        <f t="shared" si="441"/>
        <v/>
      </c>
      <c r="J531" t="str">
        <f t="shared" si="421"/>
        <v/>
      </c>
      <c r="K531" t="str">
        <f t="shared" si="422"/>
        <v/>
      </c>
      <c r="M531" t="str">
        <f t="shared" si="423"/>
        <v/>
      </c>
      <c r="N531" t="str">
        <f t="shared" si="442"/>
        <v/>
      </c>
      <c r="P531" t="str">
        <f t="shared" si="424"/>
        <v/>
      </c>
      <c r="Q531" t="str">
        <f t="shared" si="425"/>
        <v/>
      </c>
      <c r="S531" t="str">
        <f t="shared" si="426"/>
        <v/>
      </c>
      <c r="T531" t="str">
        <f t="shared" si="427"/>
        <v/>
      </c>
      <c r="V531" t="str">
        <f t="shared" si="428"/>
        <v/>
      </c>
      <c r="W531" t="str">
        <f t="shared" si="429"/>
        <v/>
      </c>
      <c r="X531" s="6">
        <f t="shared" si="468"/>
        <v>-61.092324364297383</v>
      </c>
      <c r="Y531">
        <f t="shared" si="460"/>
        <v>625.55094692562648</v>
      </c>
      <c r="Z531" t="str">
        <f t="shared" si="430"/>
        <v/>
      </c>
      <c r="AA531" s="6">
        <f t="shared" si="469"/>
        <v>-61.002370443200277</v>
      </c>
      <c r="AB531">
        <f t="shared" si="461"/>
        <v>618.76860290599018</v>
      </c>
      <c r="AC531" t="str">
        <f t="shared" si="437"/>
        <v/>
      </c>
      <c r="AD531" s="6">
        <f t="shared" si="470"/>
        <v>-61.000000476836703</v>
      </c>
      <c r="AE531">
        <f t="shared" si="462"/>
        <v>618.59090996604959</v>
      </c>
      <c r="AF531" t="str">
        <f t="shared" si="431"/>
        <v/>
      </c>
      <c r="AG531" s="6">
        <f t="shared" si="471"/>
        <v>-61.000000000000227</v>
      </c>
      <c r="AH531">
        <f t="shared" si="463"/>
        <v>618.59087421942172</v>
      </c>
      <c r="AI531" t="str">
        <f t="shared" si="432"/>
        <v/>
      </c>
      <c r="AJ531" s="6">
        <f t="shared" si="476"/>
        <v>-61</v>
      </c>
      <c r="AK531">
        <f t="shared" si="464"/>
        <v>618.59087421940467</v>
      </c>
      <c r="AL531" t="str">
        <f t="shared" si="433"/>
        <v/>
      </c>
      <c r="AM531" s="6">
        <f t="shared" si="438"/>
        <v>-61</v>
      </c>
      <c r="AN531">
        <f t="shared" si="465"/>
        <v>618.59087421940467</v>
      </c>
      <c r="AO531" t="str">
        <f t="shared" si="434"/>
        <v/>
      </c>
      <c r="AP531" s="6">
        <f t="shared" si="443"/>
        <v>-61.3</v>
      </c>
      <c r="AQ531">
        <f t="shared" si="466"/>
        <v>641.49456684216602</v>
      </c>
      <c r="AR531" t="str">
        <f t="shared" si="435"/>
        <v/>
      </c>
      <c r="AS531" s="6">
        <f t="shared" si="450"/>
        <v>-61.4</v>
      </c>
      <c r="AT531">
        <f t="shared" si="467"/>
        <v>649.31605346376932</v>
      </c>
      <c r="AU531" t="str">
        <f t="shared" si="436"/>
        <v/>
      </c>
    </row>
    <row r="532" spans="2:47" hidden="1" x14ac:dyDescent="0.25">
      <c r="B532" s="8">
        <v>-61</v>
      </c>
      <c r="C532" s="6">
        <v>-61.16</v>
      </c>
      <c r="D532">
        <f t="shared" si="459"/>
        <v>630.70251297662219</v>
      </c>
      <c r="E532" t="str">
        <f t="shared" si="419"/>
        <v/>
      </c>
      <c r="F532" s="6">
        <f t="shared" ref="F532" si="477">AVERAGE($B523:$B532)</f>
        <v>-61</v>
      </c>
      <c r="G532">
        <f t="shared" si="420"/>
        <v>618.59087421940467</v>
      </c>
      <c r="H532" t="str">
        <f t="shared" si="441"/>
        <v/>
      </c>
      <c r="J532" t="str">
        <f t="shared" si="421"/>
        <v/>
      </c>
      <c r="K532" t="str">
        <f t="shared" si="422"/>
        <v/>
      </c>
      <c r="M532" t="str">
        <f t="shared" si="423"/>
        <v/>
      </c>
      <c r="N532" t="str">
        <f t="shared" si="442"/>
        <v/>
      </c>
      <c r="O532" s="6">
        <f t="shared" ref="O532" si="478">MEDIAN($B523:$B532)</f>
        <v>-61</v>
      </c>
      <c r="P532">
        <f t="shared" si="424"/>
        <v>618.59087421940467</v>
      </c>
      <c r="Q532" t="str">
        <f t="shared" si="425"/>
        <v/>
      </c>
      <c r="S532" t="str">
        <f t="shared" si="426"/>
        <v/>
      </c>
      <c r="T532" t="str">
        <f t="shared" si="427"/>
        <v/>
      </c>
      <c r="V532" t="str">
        <f t="shared" si="428"/>
        <v/>
      </c>
      <c r="W532" t="str">
        <f t="shared" si="429"/>
        <v/>
      </c>
      <c r="X532" s="6">
        <f t="shared" si="468"/>
        <v>-61.083091927867649</v>
      </c>
      <c r="Y532">
        <f t="shared" si="460"/>
        <v>624.85143010283605</v>
      </c>
      <c r="Z532" t="str">
        <f t="shared" si="430"/>
        <v/>
      </c>
      <c r="AA532" s="6">
        <f t="shared" si="469"/>
        <v>-61.001777832400208</v>
      </c>
      <c r="AB532">
        <f t="shared" si="461"/>
        <v>618.724165947703</v>
      </c>
      <c r="AC532" t="str">
        <f t="shared" si="437"/>
        <v/>
      </c>
      <c r="AD532" s="6">
        <f t="shared" si="470"/>
        <v>-61.000000238418352</v>
      </c>
      <c r="AE532">
        <f t="shared" si="462"/>
        <v>618.59089209272679</v>
      </c>
      <c r="AF532" t="str">
        <f t="shared" si="431"/>
        <v/>
      </c>
      <c r="AG532" s="6">
        <f t="shared" si="471"/>
        <v>-61.000000000000057</v>
      </c>
      <c r="AH532">
        <f t="shared" si="463"/>
        <v>618.59087421940899</v>
      </c>
      <c r="AI532" t="str">
        <f t="shared" si="432"/>
        <v/>
      </c>
      <c r="AJ532" s="6">
        <f t="shared" si="476"/>
        <v>-61</v>
      </c>
      <c r="AK532">
        <f t="shared" si="464"/>
        <v>618.59087421940467</v>
      </c>
      <c r="AL532" t="str">
        <f t="shared" si="433"/>
        <v/>
      </c>
      <c r="AM532" s="6">
        <f t="shared" si="438"/>
        <v>-61</v>
      </c>
      <c r="AN532">
        <f t="shared" si="465"/>
        <v>618.59087421940467</v>
      </c>
      <c r="AO532" t="str">
        <f t="shared" si="434"/>
        <v/>
      </c>
      <c r="AP532" s="6">
        <f t="shared" si="443"/>
        <v>-61.266666666666666</v>
      </c>
      <c r="AQ532">
        <f t="shared" si="466"/>
        <v>638.9083977456354</v>
      </c>
      <c r="AR532" t="str">
        <f t="shared" si="435"/>
        <v/>
      </c>
      <c r="AS532" s="6">
        <f t="shared" si="450"/>
        <v>-61.4</v>
      </c>
      <c r="AT532">
        <f t="shared" si="467"/>
        <v>649.31605346376932</v>
      </c>
      <c r="AU532" t="str">
        <f t="shared" si="436"/>
        <v/>
      </c>
    </row>
    <row r="533" spans="2:47" hidden="1" x14ac:dyDescent="0.25">
      <c r="B533" s="8">
        <v>-61</v>
      </c>
      <c r="C533" s="6">
        <v>-61.15</v>
      </c>
      <c r="D533">
        <f t="shared" si="459"/>
        <v>629.93863582883523</v>
      </c>
      <c r="E533" t="str">
        <f t="shared" ref="E533:E596" si="479">IF( AND(D533 &lt;&gt; "", $A533&lt;&gt;""), ABS(D533-$A533)/$A533, "")</f>
        <v/>
      </c>
      <c r="G533" t="str">
        <f t="shared" ref="G533:G596" si="480">IF( F533 &lt;&gt; "", 100*POWER(10,(   (B-F533)/(10*n)+LOG10(d0) )),"")</f>
        <v/>
      </c>
      <c r="H533" t="str">
        <f t="shared" si="441"/>
        <v/>
      </c>
      <c r="J533" t="str">
        <f t="shared" ref="J533:J596" si="481">IF( I533 &lt;&gt; "", 100*POWER(10,(   (B-I533)/(10*n)+LOG10(d0) )),"")</f>
        <v/>
      </c>
      <c r="K533" t="str">
        <f t="shared" ref="K533:K596" si="482">IF( AND(J533 &lt;&gt; "", $A533&lt;&gt;""), ABS(J533-$A533)/$A533, "")</f>
        <v/>
      </c>
      <c r="M533" t="str">
        <f t="shared" ref="M533:M596" si="483">IF( L533 &lt;&gt; "", 100*POWER(10,(   (B-L533)/(10*n)+LOG10(d0) )),"")</f>
        <v/>
      </c>
      <c r="N533" t="str">
        <f t="shared" si="442"/>
        <v/>
      </c>
      <c r="P533" t="str">
        <f t="shared" ref="P533:P596" si="484">IF( O533 &lt;&gt; "", 100*POWER(10,(   (B-O533)/(10*n)+LOG10(d0) )),"")</f>
        <v/>
      </c>
      <c r="Q533" t="str">
        <f t="shared" ref="Q533:Q596" si="485">IF( AND(P533 &lt;&gt; "", $A533&lt;&gt;""), ABS(P533-$A533)/$A533, "")</f>
        <v/>
      </c>
      <c r="S533" t="str">
        <f t="shared" ref="S533:S596" si="486">IF( R533 &lt;&gt; "", 100*POWER(10,(   (B-R533)/(10*n)+LOG10(d0) )),"")</f>
        <v/>
      </c>
      <c r="T533" t="str">
        <f t="shared" ref="T533:T596" si="487">IF( AND(S533 &lt;&gt; "", $A533&lt;&gt;""), ABS(S533-$A533)/$A533, "")</f>
        <v/>
      </c>
      <c r="V533" t="str">
        <f t="shared" ref="V533:V596" si="488">IF( U533 &lt;&gt; "", 100*POWER(10,(   (B-U533)/(10*n)+LOG10(d0) )),"")</f>
        <v/>
      </c>
      <c r="W533" t="str">
        <f t="shared" ref="W533:W596" si="489">IF( AND(V533 &lt;&gt; "", $A533&lt;&gt;""), ABS(V533-$A533)/$A533, "")</f>
        <v/>
      </c>
      <c r="X533" s="6">
        <f t="shared" si="468"/>
        <v>-61.074782735080888</v>
      </c>
      <c r="Y533">
        <f t="shared" si="460"/>
        <v>624.22253379263793</v>
      </c>
      <c r="Z533" t="str">
        <f t="shared" si="430"/>
        <v/>
      </c>
      <c r="AA533" s="6">
        <f t="shared" si="469"/>
        <v>-61.00133337430016</v>
      </c>
      <c r="AB533">
        <f t="shared" si="461"/>
        <v>618.690840323256</v>
      </c>
      <c r="AC533" t="str">
        <f t="shared" si="437"/>
        <v/>
      </c>
      <c r="AD533" s="6">
        <f t="shared" si="470"/>
        <v>-61.000000119209176</v>
      </c>
      <c r="AE533">
        <f t="shared" si="462"/>
        <v>618.59088315606584</v>
      </c>
      <c r="AF533" t="str">
        <f t="shared" si="431"/>
        <v/>
      </c>
      <c r="AG533" s="6">
        <f t="shared" si="471"/>
        <v>-61.000000000000014</v>
      </c>
      <c r="AH533">
        <f t="shared" si="463"/>
        <v>618.5908742194058</v>
      </c>
      <c r="AI533" t="str">
        <f t="shared" si="432"/>
        <v/>
      </c>
      <c r="AJ533" s="6">
        <f t="shared" si="476"/>
        <v>-61</v>
      </c>
      <c r="AK533">
        <f t="shared" si="464"/>
        <v>618.59087421940467</v>
      </c>
      <c r="AL533" t="str">
        <f t="shared" si="433"/>
        <v/>
      </c>
      <c r="AM533" s="6">
        <f t="shared" si="438"/>
        <v>-61</v>
      </c>
      <c r="AN533">
        <f t="shared" si="465"/>
        <v>618.59087421940467</v>
      </c>
      <c r="AO533" t="str">
        <f t="shared" si="434"/>
        <v/>
      </c>
      <c r="AP533" s="6">
        <f t="shared" si="443"/>
        <v>-61.233333333333334</v>
      </c>
      <c r="AQ533">
        <f t="shared" si="466"/>
        <v>636.33265472430719</v>
      </c>
      <c r="AR533" t="str">
        <f t="shared" si="435"/>
        <v/>
      </c>
      <c r="AS533" s="6">
        <f t="shared" si="450"/>
        <v>-61.4</v>
      </c>
      <c r="AT533">
        <f t="shared" si="467"/>
        <v>649.31605346376932</v>
      </c>
      <c r="AU533" t="str">
        <f t="shared" si="436"/>
        <v/>
      </c>
    </row>
    <row r="534" spans="2:47" hidden="1" x14ac:dyDescent="0.25">
      <c r="B534" s="8">
        <v>-61</v>
      </c>
      <c r="C534" s="6">
        <v>-61.14</v>
      </c>
      <c r="D534">
        <f t="shared" si="459"/>
        <v>629.1756838530348</v>
      </c>
      <c r="E534" t="str">
        <f t="shared" si="479"/>
        <v/>
      </c>
      <c r="G534" t="str">
        <f t="shared" si="480"/>
        <v/>
      </c>
      <c r="H534" t="str">
        <f t="shared" si="441"/>
        <v/>
      </c>
      <c r="J534" t="str">
        <f t="shared" si="481"/>
        <v/>
      </c>
      <c r="K534" t="str">
        <f t="shared" si="482"/>
        <v/>
      </c>
      <c r="M534" t="str">
        <f t="shared" si="483"/>
        <v/>
      </c>
      <c r="N534" t="str">
        <f t="shared" si="442"/>
        <v/>
      </c>
      <c r="P534" t="str">
        <f t="shared" si="484"/>
        <v/>
      </c>
      <c r="Q534" t="str">
        <f t="shared" si="485"/>
        <v/>
      </c>
      <c r="S534" t="str">
        <f t="shared" si="486"/>
        <v/>
      </c>
      <c r="T534" t="str">
        <f t="shared" si="487"/>
        <v/>
      </c>
      <c r="V534" t="str">
        <f t="shared" si="488"/>
        <v/>
      </c>
      <c r="W534" t="str">
        <f t="shared" si="489"/>
        <v/>
      </c>
      <c r="X534" s="6">
        <f t="shared" si="468"/>
        <v>-61.067304461572803</v>
      </c>
      <c r="Y534">
        <f t="shared" si="460"/>
        <v>623.65706831872615</v>
      </c>
      <c r="Z534" t="str">
        <f t="shared" ref="Z534:Z597" si="490">IF( AND(Y534 &lt;&gt; "", $A534&lt;&gt;""), ABS(Y534-$A534)/$A534, "")</f>
        <v/>
      </c>
      <c r="AA534" s="6">
        <f t="shared" si="469"/>
        <v>-61.001000030725123</v>
      </c>
      <c r="AB534">
        <f t="shared" si="461"/>
        <v>618.66584728288137</v>
      </c>
      <c r="AC534" t="str">
        <f t="shared" si="437"/>
        <v/>
      </c>
      <c r="AD534" s="6">
        <f t="shared" si="470"/>
        <v>-61.000000059604588</v>
      </c>
      <c r="AE534">
        <f t="shared" si="462"/>
        <v>618.5908786877352</v>
      </c>
      <c r="AF534" t="str">
        <f t="shared" ref="AF534:AF597" si="491">IF( AND(AE534 &lt;&gt; "", $A534&lt;&gt;""), ABS(AE534-$A534)/$A534, "")</f>
        <v/>
      </c>
      <c r="AG534" s="6">
        <f t="shared" si="471"/>
        <v>-61</v>
      </c>
      <c r="AH534">
        <f t="shared" si="463"/>
        <v>618.59087421940467</v>
      </c>
      <c r="AI534" t="str">
        <f t="shared" ref="AI534:AI597" si="492">IF( AND(AH534 &lt;&gt; "", $A534&lt;&gt;""), ABS(AH534-$A534)/$A534, "")</f>
        <v/>
      </c>
      <c r="AJ534" s="6">
        <f t="shared" si="476"/>
        <v>-61</v>
      </c>
      <c r="AK534">
        <f t="shared" si="464"/>
        <v>618.59087421940467</v>
      </c>
      <c r="AL534" t="str">
        <f t="shared" ref="AL534:AL597" si="493">IF( AND(AK534 &lt;&gt; "", $A534&lt;&gt;""), ABS(AK534-$A534)/$A534, "")</f>
        <v/>
      </c>
      <c r="AM534" s="6">
        <f t="shared" si="438"/>
        <v>-61</v>
      </c>
      <c r="AN534">
        <f t="shared" si="465"/>
        <v>618.59087421940467</v>
      </c>
      <c r="AO534" t="str">
        <f t="shared" ref="AO534:AO597" si="494">IF( AND(AN534 &lt;&gt; "", $A534&lt;&gt;""), ABS(AN534-$A534)/$A534, "")</f>
        <v/>
      </c>
      <c r="AP534" s="6">
        <f t="shared" si="443"/>
        <v>-61.2</v>
      </c>
      <c r="AQ534">
        <f t="shared" si="466"/>
        <v>633.76729574572323</v>
      </c>
      <c r="AR534" t="str">
        <f t="shared" ref="AR534:AR597" si="495">IF( AND(AQ534 &lt;&gt; "", $A534&lt;&gt;""), ABS(AQ534-$A534)/$A534, "")</f>
        <v/>
      </c>
      <c r="AS534" s="6">
        <f t="shared" si="450"/>
        <v>-61.4</v>
      </c>
      <c r="AT534">
        <f t="shared" si="467"/>
        <v>649.31605346376932</v>
      </c>
      <c r="AU534" t="str">
        <f t="shared" ref="AU534:AU597" si="496">IF( AND(AT534 &lt;&gt; "", $A534&lt;&gt;""), ABS(AT534-$A534)/$A534, "")</f>
        <v/>
      </c>
    </row>
    <row r="535" spans="2:47" hidden="1" x14ac:dyDescent="0.25">
      <c r="B535" s="8">
        <v>-61</v>
      </c>
      <c r="C535" s="6">
        <v>-61.14</v>
      </c>
      <c r="D535">
        <f t="shared" si="459"/>
        <v>629.1756838530348</v>
      </c>
      <c r="E535" t="str">
        <f t="shared" si="479"/>
        <v/>
      </c>
      <c r="G535" t="str">
        <f t="shared" si="480"/>
        <v/>
      </c>
      <c r="H535" t="str">
        <f t="shared" si="441"/>
        <v/>
      </c>
      <c r="J535" t="str">
        <f t="shared" si="481"/>
        <v/>
      </c>
      <c r="K535" t="str">
        <f t="shared" si="482"/>
        <v/>
      </c>
      <c r="M535" t="str">
        <f t="shared" si="483"/>
        <v/>
      </c>
      <c r="N535" t="str">
        <f t="shared" si="442"/>
        <v/>
      </c>
      <c r="P535" t="str">
        <f t="shared" si="484"/>
        <v/>
      </c>
      <c r="Q535" t="str">
        <f t="shared" si="485"/>
        <v/>
      </c>
      <c r="S535" t="str">
        <f t="shared" si="486"/>
        <v/>
      </c>
      <c r="T535" t="str">
        <f t="shared" si="487"/>
        <v/>
      </c>
      <c r="V535" t="str">
        <f t="shared" si="488"/>
        <v/>
      </c>
      <c r="W535" t="str">
        <f t="shared" si="489"/>
        <v/>
      </c>
      <c r="X535" s="6">
        <f t="shared" si="468"/>
        <v>-61.060574015415526</v>
      </c>
      <c r="Y535">
        <f t="shared" si="460"/>
        <v>623.14858736988197</v>
      </c>
      <c r="Z535" t="str">
        <f t="shared" si="490"/>
        <v/>
      </c>
      <c r="AA535" s="6">
        <f t="shared" si="469"/>
        <v>-61.000750023043842</v>
      </c>
      <c r="AB535">
        <f t="shared" si="461"/>
        <v>618.64710316517551</v>
      </c>
      <c r="AC535" t="str">
        <f t="shared" ref="AC535:AC598" si="497">IF( AND(AB535 &lt;&gt; "", $A535&lt;&gt;""), ABS(AB535-$A535)/$A535, "")</f>
        <v/>
      </c>
      <c r="AD535" s="6">
        <f t="shared" si="470"/>
        <v>-61.000000029802294</v>
      </c>
      <c r="AE535">
        <f t="shared" si="462"/>
        <v>618.5908764535701</v>
      </c>
      <c r="AF535" t="str">
        <f t="shared" si="491"/>
        <v/>
      </c>
      <c r="AG535" s="6">
        <f t="shared" si="471"/>
        <v>-61</v>
      </c>
      <c r="AH535">
        <f t="shared" si="463"/>
        <v>618.59087421940467</v>
      </c>
      <c r="AI535" t="str">
        <f t="shared" si="492"/>
        <v/>
      </c>
      <c r="AJ535" s="6">
        <f t="shared" si="476"/>
        <v>-61</v>
      </c>
      <c r="AK535">
        <f t="shared" si="464"/>
        <v>618.59087421940467</v>
      </c>
      <c r="AL535" t="str">
        <f t="shared" si="493"/>
        <v/>
      </c>
      <c r="AM535" s="6">
        <f t="shared" ref="AM535:AM598" si="498">AVERAGE($B516:$B535)</f>
        <v>-61</v>
      </c>
      <c r="AN535">
        <f t="shared" si="465"/>
        <v>618.59087421940467</v>
      </c>
      <c r="AO535" t="str">
        <f t="shared" si="494"/>
        <v/>
      </c>
      <c r="AP535" s="6">
        <f t="shared" si="443"/>
        <v>-61.166666666666664</v>
      </c>
      <c r="AQ535">
        <f t="shared" si="466"/>
        <v>631.21227894687809</v>
      </c>
      <c r="AR535" t="str">
        <f t="shared" si="495"/>
        <v/>
      </c>
      <c r="AS535" s="6">
        <f t="shared" si="450"/>
        <v>-61.4</v>
      </c>
      <c r="AT535">
        <f t="shared" si="467"/>
        <v>649.31605346376932</v>
      </c>
      <c r="AU535" t="str">
        <f t="shared" si="496"/>
        <v/>
      </c>
    </row>
    <row r="536" spans="2:47" hidden="1" x14ac:dyDescent="0.25">
      <c r="B536" s="8">
        <v>-61</v>
      </c>
      <c r="C536" s="6">
        <v>-61.13</v>
      </c>
      <c r="D536">
        <f t="shared" si="459"/>
        <v>628.41365592869647</v>
      </c>
      <c r="E536" t="str">
        <f t="shared" si="479"/>
        <v/>
      </c>
      <c r="G536" t="str">
        <f t="shared" si="480"/>
        <v/>
      </c>
      <c r="H536" t="str">
        <f t="shared" si="441"/>
        <v/>
      </c>
      <c r="J536" t="str">
        <f t="shared" si="481"/>
        <v/>
      </c>
      <c r="K536" t="str">
        <f t="shared" si="482"/>
        <v/>
      </c>
      <c r="M536" t="str">
        <f t="shared" si="483"/>
        <v/>
      </c>
      <c r="N536" t="str">
        <f t="shared" si="442"/>
        <v/>
      </c>
      <c r="P536" t="str">
        <f t="shared" si="484"/>
        <v/>
      </c>
      <c r="Q536" t="str">
        <f t="shared" si="485"/>
        <v/>
      </c>
      <c r="S536" t="str">
        <f t="shared" si="486"/>
        <v/>
      </c>
      <c r="T536" t="str">
        <f t="shared" si="487"/>
        <v/>
      </c>
      <c r="V536" t="str">
        <f t="shared" si="488"/>
        <v/>
      </c>
      <c r="W536" t="str">
        <f t="shared" si="489"/>
        <v/>
      </c>
      <c r="X536" s="6">
        <f t="shared" si="468"/>
        <v>-61.054516613873979</v>
      </c>
      <c r="Y536">
        <f t="shared" si="460"/>
        <v>622.69130898752064</v>
      </c>
      <c r="Z536" t="str">
        <f t="shared" si="490"/>
        <v/>
      </c>
      <c r="AA536" s="6">
        <f t="shared" si="469"/>
        <v>-61.00056251728288</v>
      </c>
      <c r="AB536">
        <f t="shared" si="461"/>
        <v>618.63304544958305</v>
      </c>
      <c r="AC536" t="str">
        <f t="shared" si="497"/>
        <v/>
      </c>
      <c r="AD536" s="6">
        <f t="shared" si="470"/>
        <v>-61.000000014901147</v>
      </c>
      <c r="AE536">
        <f t="shared" si="462"/>
        <v>618.59087533648733</v>
      </c>
      <c r="AF536" t="str">
        <f t="shared" si="491"/>
        <v/>
      </c>
      <c r="AG536" s="6">
        <f t="shared" si="471"/>
        <v>-61</v>
      </c>
      <c r="AH536">
        <f t="shared" si="463"/>
        <v>618.59087421940467</v>
      </c>
      <c r="AI536" t="str">
        <f t="shared" si="492"/>
        <v/>
      </c>
      <c r="AJ536" s="6">
        <f t="shared" si="476"/>
        <v>-61</v>
      </c>
      <c r="AK536">
        <f t="shared" si="464"/>
        <v>618.59087421940467</v>
      </c>
      <c r="AL536" t="str">
        <f t="shared" si="493"/>
        <v/>
      </c>
      <c r="AM536" s="6">
        <f t="shared" si="498"/>
        <v>-61</v>
      </c>
      <c r="AN536">
        <f t="shared" si="465"/>
        <v>618.59087421940467</v>
      </c>
      <c r="AO536" t="str">
        <f t="shared" si="494"/>
        <v/>
      </c>
      <c r="AP536" s="6">
        <f t="shared" si="443"/>
        <v>-61.133333333333333</v>
      </c>
      <c r="AQ536">
        <f t="shared" si="466"/>
        <v>628.66756263353659</v>
      </c>
      <c r="AR536" t="str">
        <f t="shared" si="495"/>
        <v/>
      </c>
      <c r="AS536" s="6">
        <f t="shared" si="450"/>
        <v>-61.4</v>
      </c>
      <c r="AT536">
        <f t="shared" si="467"/>
        <v>649.31605346376932</v>
      </c>
      <c r="AU536" t="str">
        <f t="shared" si="496"/>
        <v/>
      </c>
    </row>
    <row r="537" spans="2:47" hidden="1" x14ac:dyDescent="0.25">
      <c r="B537" s="8">
        <v>-61</v>
      </c>
      <c r="C537" s="6">
        <v>-61.12</v>
      </c>
      <c r="D537">
        <f t="shared" si="459"/>
        <v>627.65255093665178</v>
      </c>
      <c r="E537" t="str">
        <f t="shared" si="479"/>
        <v/>
      </c>
      <c r="G537" t="str">
        <f t="shared" si="480"/>
        <v/>
      </c>
      <c r="H537" t="str">
        <f t="shared" si="441"/>
        <v/>
      </c>
      <c r="J537" t="str">
        <f t="shared" si="481"/>
        <v/>
      </c>
      <c r="K537" t="str">
        <f t="shared" si="482"/>
        <v/>
      </c>
      <c r="M537" t="str">
        <f t="shared" si="483"/>
        <v/>
      </c>
      <c r="N537" t="str">
        <f t="shared" si="442"/>
        <v/>
      </c>
      <c r="P537" t="str">
        <f t="shared" si="484"/>
        <v/>
      </c>
      <c r="Q537" t="str">
        <f t="shared" si="485"/>
        <v/>
      </c>
      <c r="S537" t="str">
        <f t="shared" si="486"/>
        <v/>
      </c>
      <c r="T537" t="str">
        <f t="shared" si="487"/>
        <v/>
      </c>
      <c r="V537" t="str">
        <f t="shared" si="488"/>
        <v/>
      </c>
      <c r="W537" t="str">
        <f t="shared" si="489"/>
        <v/>
      </c>
      <c r="X537" s="6">
        <f t="shared" si="468"/>
        <v>-61.049064952486582</v>
      </c>
      <c r="Y537">
        <f t="shared" si="460"/>
        <v>622.28004535391108</v>
      </c>
      <c r="Z537" t="str">
        <f t="shared" si="490"/>
        <v/>
      </c>
      <c r="AA537" s="6">
        <f t="shared" si="469"/>
        <v>-61.000421887962162</v>
      </c>
      <c r="AB537">
        <f t="shared" si="461"/>
        <v>618.62250237252056</v>
      </c>
      <c r="AC537" t="str">
        <f t="shared" si="497"/>
        <v/>
      </c>
      <c r="AD537" s="6">
        <f t="shared" si="470"/>
        <v>-61.000000007450573</v>
      </c>
      <c r="AE537">
        <f t="shared" si="462"/>
        <v>618.59087477794594</v>
      </c>
      <c r="AF537" t="str">
        <f t="shared" si="491"/>
        <v/>
      </c>
      <c r="AG537" s="6">
        <f t="shared" si="471"/>
        <v>-61</v>
      </c>
      <c r="AH537">
        <f t="shared" si="463"/>
        <v>618.59087421940467</v>
      </c>
      <c r="AI537" t="str">
        <f t="shared" si="492"/>
        <v/>
      </c>
      <c r="AJ537" s="6">
        <f t="shared" si="476"/>
        <v>-61</v>
      </c>
      <c r="AK537">
        <f t="shared" si="464"/>
        <v>618.59087421940467</v>
      </c>
      <c r="AL537" t="str">
        <f t="shared" si="493"/>
        <v/>
      </c>
      <c r="AM537" s="6">
        <f t="shared" si="498"/>
        <v>-61</v>
      </c>
      <c r="AN537">
        <f t="shared" si="465"/>
        <v>618.59087421940467</v>
      </c>
      <c r="AO537" t="str">
        <f t="shared" si="494"/>
        <v/>
      </c>
      <c r="AP537" s="6">
        <f t="shared" si="443"/>
        <v>-61.1</v>
      </c>
      <c r="AQ537">
        <f t="shared" si="466"/>
        <v>626.13310527955241</v>
      </c>
      <c r="AR537" t="str">
        <f t="shared" si="495"/>
        <v/>
      </c>
      <c r="AS537" s="6">
        <f t="shared" si="450"/>
        <v>-61.4</v>
      </c>
      <c r="AT537">
        <f t="shared" si="467"/>
        <v>649.31605346376932</v>
      </c>
      <c r="AU537" t="str">
        <f t="shared" si="496"/>
        <v/>
      </c>
    </row>
    <row r="538" spans="2:47" hidden="1" x14ac:dyDescent="0.25">
      <c r="B538" s="8">
        <v>-61</v>
      </c>
      <c r="C538" s="6">
        <v>-61.11</v>
      </c>
      <c r="D538">
        <f t="shared" si="459"/>
        <v>626.89236775909001</v>
      </c>
      <c r="E538" t="str">
        <f t="shared" si="479"/>
        <v/>
      </c>
      <c r="G538" t="str">
        <f t="shared" si="480"/>
        <v/>
      </c>
      <c r="H538" t="str">
        <f t="shared" si="441"/>
        <v/>
      </c>
      <c r="J538" t="str">
        <f t="shared" si="481"/>
        <v/>
      </c>
      <c r="K538" t="str">
        <f t="shared" si="482"/>
        <v/>
      </c>
      <c r="M538" t="str">
        <f t="shared" si="483"/>
        <v/>
      </c>
      <c r="N538" t="str">
        <f t="shared" si="442"/>
        <v/>
      </c>
      <c r="P538" t="str">
        <f t="shared" si="484"/>
        <v/>
      </c>
      <c r="Q538" t="str">
        <f t="shared" si="485"/>
        <v/>
      </c>
      <c r="S538" t="str">
        <f t="shared" si="486"/>
        <v/>
      </c>
      <c r="T538" t="str">
        <f t="shared" si="487"/>
        <v/>
      </c>
      <c r="V538" t="str">
        <f t="shared" si="488"/>
        <v/>
      </c>
      <c r="W538" t="str">
        <f t="shared" si="489"/>
        <v/>
      </c>
      <c r="X538" s="6">
        <f t="shared" si="468"/>
        <v>-61.044158457237927</v>
      </c>
      <c r="Y538">
        <f t="shared" si="460"/>
        <v>621.91014032712087</v>
      </c>
      <c r="Z538" t="str">
        <f t="shared" si="490"/>
        <v/>
      </c>
      <c r="AA538" s="6">
        <f t="shared" si="469"/>
        <v>-61.000316415971625</v>
      </c>
      <c r="AB538">
        <f t="shared" si="461"/>
        <v>618.61459518263939</v>
      </c>
      <c r="AC538" t="str">
        <f t="shared" si="497"/>
        <v/>
      </c>
      <c r="AD538" s="6">
        <f t="shared" si="470"/>
        <v>-61.00000000372529</v>
      </c>
      <c r="AE538">
        <f t="shared" si="462"/>
        <v>618.5908744986757</v>
      </c>
      <c r="AF538" t="str">
        <f t="shared" si="491"/>
        <v/>
      </c>
      <c r="AG538" s="6">
        <f t="shared" si="471"/>
        <v>-61</v>
      </c>
      <c r="AH538">
        <f t="shared" si="463"/>
        <v>618.59087421940467</v>
      </c>
      <c r="AI538" t="str">
        <f t="shared" si="492"/>
        <v/>
      </c>
      <c r="AJ538" s="6">
        <f t="shared" si="476"/>
        <v>-61</v>
      </c>
      <c r="AK538">
        <f t="shared" si="464"/>
        <v>618.59087421940467</v>
      </c>
      <c r="AL538" t="str">
        <f t="shared" si="493"/>
        <v/>
      </c>
      <c r="AM538" s="6">
        <f t="shared" si="498"/>
        <v>-61</v>
      </c>
      <c r="AN538">
        <f t="shared" si="465"/>
        <v>618.59087421940467</v>
      </c>
      <c r="AO538" t="str">
        <f t="shared" si="494"/>
        <v/>
      </c>
      <c r="AP538" s="6">
        <f t="shared" si="443"/>
        <v>-61.06666666666667</v>
      </c>
      <c r="AQ538">
        <f t="shared" si="466"/>
        <v>623.60886552619047</v>
      </c>
      <c r="AR538" t="str">
        <f t="shared" si="495"/>
        <v/>
      </c>
      <c r="AS538" s="6">
        <f t="shared" si="450"/>
        <v>-61.4</v>
      </c>
      <c r="AT538">
        <f t="shared" si="467"/>
        <v>649.31605346376932</v>
      </c>
      <c r="AU538" t="str">
        <f t="shared" si="496"/>
        <v/>
      </c>
    </row>
    <row r="539" spans="2:47" hidden="1" x14ac:dyDescent="0.25">
      <c r="B539" s="8">
        <v>-61</v>
      </c>
      <c r="C539" s="6">
        <v>-61.11</v>
      </c>
      <c r="D539">
        <f t="shared" si="459"/>
        <v>626.89236775909001</v>
      </c>
      <c r="E539" t="str">
        <f t="shared" si="479"/>
        <v/>
      </c>
      <c r="G539" t="str">
        <f t="shared" si="480"/>
        <v/>
      </c>
      <c r="H539" t="str">
        <f t="shared" si="441"/>
        <v/>
      </c>
      <c r="J539" t="str">
        <f t="shared" si="481"/>
        <v/>
      </c>
      <c r="K539" t="str">
        <f t="shared" si="482"/>
        <v/>
      </c>
      <c r="M539" t="str">
        <f t="shared" si="483"/>
        <v/>
      </c>
      <c r="N539" t="str">
        <f t="shared" si="442"/>
        <v/>
      </c>
      <c r="P539" t="str">
        <f t="shared" si="484"/>
        <v/>
      </c>
      <c r="Q539" t="str">
        <f t="shared" si="485"/>
        <v/>
      </c>
      <c r="S539" t="str">
        <f t="shared" si="486"/>
        <v/>
      </c>
      <c r="T539" t="str">
        <f t="shared" si="487"/>
        <v/>
      </c>
      <c r="V539" t="str">
        <f t="shared" si="488"/>
        <v/>
      </c>
      <c r="W539" t="str">
        <f t="shared" si="489"/>
        <v/>
      </c>
      <c r="X539" s="6">
        <f t="shared" si="468"/>
        <v>-61.039742611514136</v>
      </c>
      <c r="Y539">
        <f t="shared" si="460"/>
        <v>621.57741380797211</v>
      </c>
      <c r="Z539" t="str">
        <f t="shared" si="490"/>
        <v/>
      </c>
      <c r="AA539" s="6">
        <f t="shared" si="469"/>
        <v>-61.000237311978722</v>
      </c>
      <c r="AB539">
        <f t="shared" si="461"/>
        <v>618.60866485655527</v>
      </c>
      <c r="AC539" t="str">
        <f t="shared" si="497"/>
        <v/>
      </c>
      <c r="AD539" s="6">
        <f t="shared" si="470"/>
        <v>-61.000000001862645</v>
      </c>
      <c r="AE539">
        <f t="shared" si="462"/>
        <v>618.59087435904007</v>
      </c>
      <c r="AF539" t="str">
        <f t="shared" si="491"/>
        <v/>
      </c>
      <c r="AG539" s="6">
        <f t="shared" si="471"/>
        <v>-61</v>
      </c>
      <c r="AH539">
        <f t="shared" si="463"/>
        <v>618.59087421940467</v>
      </c>
      <c r="AI539" t="str">
        <f t="shared" si="492"/>
        <v/>
      </c>
      <c r="AJ539" s="6">
        <f t="shared" si="476"/>
        <v>-61</v>
      </c>
      <c r="AK539">
        <f t="shared" si="464"/>
        <v>618.59087421940467</v>
      </c>
      <c r="AL539" t="str">
        <f t="shared" si="493"/>
        <v/>
      </c>
      <c r="AM539" s="6">
        <f t="shared" si="498"/>
        <v>-61</v>
      </c>
      <c r="AN539">
        <f t="shared" si="465"/>
        <v>618.59087421940467</v>
      </c>
      <c r="AO539" t="str">
        <f t="shared" si="494"/>
        <v/>
      </c>
      <c r="AP539" s="6">
        <f t="shared" si="443"/>
        <v>-61.033333333333331</v>
      </c>
      <c r="AQ539">
        <f t="shared" si="466"/>
        <v>621.09480218145188</v>
      </c>
      <c r="AR539" t="str">
        <f t="shared" si="495"/>
        <v/>
      </c>
      <c r="AS539" s="6">
        <f t="shared" si="450"/>
        <v>-61.4</v>
      </c>
      <c r="AT539">
        <f t="shared" si="467"/>
        <v>649.31605346376932</v>
      </c>
      <c r="AU539" t="str">
        <f t="shared" si="496"/>
        <v/>
      </c>
    </row>
    <row r="540" spans="2:47" hidden="1" x14ac:dyDescent="0.25">
      <c r="B540" s="8">
        <v>-61</v>
      </c>
      <c r="C540" s="6">
        <v>-61.1</v>
      </c>
      <c r="D540">
        <f t="shared" si="459"/>
        <v>626.13310527955241</v>
      </c>
      <c r="E540" t="str">
        <f t="shared" si="479"/>
        <v/>
      </c>
      <c r="G540" t="str">
        <f t="shared" si="480"/>
        <v/>
      </c>
      <c r="H540" t="str">
        <f t="shared" ref="H540:H603" si="499">IF( AND(G540 &lt;&gt; "", $A540&lt;&gt;""), ABS(G540-$A540)/$A540, "")</f>
        <v/>
      </c>
      <c r="J540" t="str">
        <f t="shared" si="481"/>
        <v/>
      </c>
      <c r="K540" t="str">
        <f t="shared" si="482"/>
        <v/>
      </c>
      <c r="M540" t="str">
        <f t="shared" si="483"/>
        <v/>
      </c>
      <c r="N540" t="str">
        <f t="shared" ref="N540:N603" si="500">IF( AND(M540 &lt;&gt; "", $A540&lt;&gt;""), ABS(M540-$A540)/$A540, "")</f>
        <v/>
      </c>
      <c r="P540" t="str">
        <f t="shared" si="484"/>
        <v/>
      </c>
      <c r="Q540" t="str">
        <f t="shared" si="485"/>
        <v/>
      </c>
      <c r="S540" t="str">
        <f t="shared" si="486"/>
        <v/>
      </c>
      <c r="T540" t="str">
        <f t="shared" si="487"/>
        <v/>
      </c>
      <c r="V540" t="str">
        <f t="shared" si="488"/>
        <v/>
      </c>
      <c r="W540" t="str">
        <f t="shared" si="489"/>
        <v/>
      </c>
      <c r="X540" s="6">
        <f t="shared" si="468"/>
        <v>-61.035768350362723</v>
      </c>
      <c r="Y540">
        <f t="shared" si="460"/>
        <v>621.27811214298231</v>
      </c>
      <c r="Z540" t="str">
        <f t="shared" si="490"/>
        <v/>
      </c>
      <c r="AA540" s="6">
        <f t="shared" si="469"/>
        <v>-61.000177983984045</v>
      </c>
      <c r="AB540">
        <f t="shared" si="461"/>
        <v>618.60421714930055</v>
      </c>
      <c r="AC540" t="str">
        <f t="shared" si="497"/>
        <v/>
      </c>
      <c r="AD540" s="6">
        <f t="shared" si="470"/>
        <v>-61.000000000931323</v>
      </c>
      <c r="AE540">
        <f t="shared" si="462"/>
        <v>618.59087428922248</v>
      </c>
      <c r="AF540" t="str">
        <f t="shared" si="491"/>
        <v/>
      </c>
      <c r="AG540" s="6">
        <f t="shared" si="471"/>
        <v>-61</v>
      </c>
      <c r="AH540">
        <f t="shared" si="463"/>
        <v>618.59087421940467</v>
      </c>
      <c r="AI540" t="str">
        <f t="shared" si="492"/>
        <v/>
      </c>
      <c r="AJ540" s="6">
        <f t="shared" si="476"/>
        <v>-61</v>
      </c>
      <c r="AK540">
        <f t="shared" si="464"/>
        <v>618.59087421940467</v>
      </c>
      <c r="AL540" t="str">
        <f t="shared" si="493"/>
        <v/>
      </c>
      <c r="AM540" s="6">
        <f t="shared" si="498"/>
        <v>-61</v>
      </c>
      <c r="AN540">
        <f t="shared" si="465"/>
        <v>618.59087421940467</v>
      </c>
      <c r="AO540" t="str">
        <f t="shared" si="494"/>
        <v/>
      </c>
      <c r="AP540" s="6">
        <f t="shared" si="443"/>
        <v>-61</v>
      </c>
      <c r="AQ540">
        <f t="shared" si="466"/>
        <v>618.59087421940467</v>
      </c>
      <c r="AR540" t="str">
        <f t="shared" si="495"/>
        <v/>
      </c>
      <c r="AS540" s="6">
        <f t="shared" si="450"/>
        <v>-61.4</v>
      </c>
      <c r="AT540">
        <f t="shared" si="467"/>
        <v>649.31605346376932</v>
      </c>
      <c r="AU540" t="str">
        <f t="shared" si="496"/>
        <v/>
      </c>
    </row>
    <row r="541" spans="2:47" hidden="1" x14ac:dyDescent="0.25">
      <c r="B541" s="8">
        <v>-60</v>
      </c>
      <c r="C541" s="6">
        <v>-61.03</v>
      </c>
      <c r="D541">
        <f t="shared" si="459"/>
        <v>620.84395396851949</v>
      </c>
      <c r="E541" t="str">
        <f t="shared" si="479"/>
        <v/>
      </c>
      <c r="G541" t="str">
        <f t="shared" si="480"/>
        <v/>
      </c>
      <c r="H541" t="str">
        <f t="shared" si="499"/>
        <v/>
      </c>
      <c r="J541" t="str">
        <f t="shared" si="481"/>
        <v/>
      </c>
      <c r="K541" t="str">
        <f t="shared" si="482"/>
        <v/>
      </c>
      <c r="M541" t="str">
        <f t="shared" si="483"/>
        <v/>
      </c>
      <c r="N541" t="str">
        <f t="shared" si="500"/>
        <v/>
      </c>
      <c r="P541" t="str">
        <f t="shared" si="484"/>
        <v/>
      </c>
      <c r="Q541" t="str">
        <f t="shared" si="485"/>
        <v/>
      </c>
      <c r="S541" t="str">
        <f t="shared" si="486"/>
        <v/>
      </c>
      <c r="T541" t="str">
        <f t="shared" si="487"/>
        <v/>
      </c>
      <c r="V541" t="str">
        <f t="shared" si="488"/>
        <v/>
      </c>
      <c r="W541" t="str">
        <f t="shared" si="489"/>
        <v/>
      </c>
      <c r="X541" s="6">
        <f t="shared" si="468"/>
        <v>-60.932191515326451</v>
      </c>
      <c r="Y541">
        <f t="shared" si="460"/>
        <v>613.52835804304095</v>
      </c>
      <c r="Z541" t="str">
        <f t="shared" si="490"/>
        <v/>
      </c>
      <c r="AA541" s="6">
        <f t="shared" si="469"/>
        <v>-60.750133487988037</v>
      </c>
      <c r="AB541">
        <f t="shared" si="461"/>
        <v>600.14009089485387</v>
      </c>
      <c r="AC541" t="str">
        <f t="shared" si="497"/>
        <v/>
      </c>
      <c r="AD541" s="6">
        <f t="shared" si="470"/>
        <v>-60.500000000465661</v>
      </c>
      <c r="AE541">
        <f t="shared" si="462"/>
        <v>582.22080355485605</v>
      </c>
      <c r="AF541" t="str">
        <f t="shared" si="491"/>
        <v/>
      </c>
      <c r="AG541" s="6">
        <f t="shared" si="471"/>
        <v>-60.25</v>
      </c>
      <c r="AH541">
        <f t="shared" si="463"/>
        <v>564.84569689186264</v>
      </c>
      <c r="AI541" t="str">
        <f t="shared" si="492"/>
        <v/>
      </c>
      <c r="AJ541" s="6">
        <f t="shared" si="476"/>
        <v>-60.9</v>
      </c>
      <c r="AK541">
        <f t="shared" si="464"/>
        <v>611.13949484699742</v>
      </c>
      <c r="AL541" t="str">
        <f t="shared" si="493"/>
        <v/>
      </c>
      <c r="AM541" s="6">
        <f t="shared" si="498"/>
        <v>-60.95</v>
      </c>
      <c r="AN541">
        <f t="shared" si="465"/>
        <v>614.85389678151182</v>
      </c>
      <c r="AO541" t="str">
        <f t="shared" si="494"/>
        <v/>
      </c>
      <c r="AP541" s="6">
        <f t="shared" si="443"/>
        <v>-60.966666666666669</v>
      </c>
      <c r="AQ541">
        <f t="shared" si="466"/>
        <v>616.09704077950948</v>
      </c>
      <c r="AR541" t="str">
        <f t="shared" si="495"/>
        <v/>
      </c>
      <c r="AS541" s="6">
        <f t="shared" si="450"/>
        <v>-61.36</v>
      </c>
      <c r="AT541">
        <f t="shared" si="467"/>
        <v>646.17607974515931</v>
      </c>
      <c r="AU541" t="str">
        <f t="shared" si="496"/>
        <v/>
      </c>
    </row>
    <row r="542" spans="2:47" hidden="1" x14ac:dyDescent="0.25">
      <c r="B542" s="8">
        <v>-60</v>
      </c>
      <c r="C542" s="6">
        <v>-60.97</v>
      </c>
      <c r="D542">
        <f t="shared" si="459"/>
        <v>616.3459710311206</v>
      </c>
      <c r="E542" t="str">
        <f t="shared" si="479"/>
        <v/>
      </c>
      <c r="F542" s="6">
        <f t="shared" ref="F542" si="501">AVERAGE($B533:$B542)</f>
        <v>-60.8</v>
      </c>
      <c r="G542">
        <f t="shared" si="480"/>
        <v>603.77787278732353</v>
      </c>
      <c r="H542" t="str">
        <f t="shared" si="499"/>
        <v/>
      </c>
      <c r="J542" t="str">
        <f t="shared" si="481"/>
        <v/>
      </c>
      <c r="K542" t="str">
        <f t="shared" si="482"/>
        <v/>
      </c>
      <c r="L542" s="6">
        <f t="shared" ref="L542" si="502">AVERAGE($B513:$B542)</f>
        <v>-60.93333333333333</v>
      </c>
      <c r="M542">
        <f t="shared" si="483"/>
        <v>613.61326116595546</v>
      </c>
      <c r="N542" t="str">
        <f t="shared" si="500"/>
        <v/>
      </c>
      <c r="O542" s="6">
        <f t="shared" ref="O542" si="503">MEDIAN($B533:$B542)</f>
        <v>-61</v>
      </c>
      <c r="P542">
        <f t="shared" si="484"/>
        <v>618.59087421940467</v>
      </c>
      <c r="Q542" t="str">
        <f t="shared" si="485"/>
        <v/>
      </c>
      <c r="S542" t="str">
        <f t="shared" si="486"/>
        <v/>
      </c>
      <c r="T542" t="str">
        <f t="shared" si="487"/>
        <v/>
      </c>
      <c r="U542" s="6">
        <f t="shared" ref="U542" si="504">MEDIAN($B513:$B542)</f>
        <v>-61</v>
      </c>
      <c r="V542">
        <f t="shared" si="488"/>
        <v>618.59087421940467</v>
      </c>
      <c r="W542" t="str">
        <f t="shared" si="489"/>
        <v/>
      </c>
      <c r="X542" s="6">
        <f t="shared" si="468"/>
        <v>-60.838972363793808</v>
      </c>
      <c r="Y542">
        <f t="shared" si="460"/>
        <v>606.63626632145588</v>
      </c>
      <c r="Z542" t="str">
        <f t="shared" si="490"/>
        <v/>
      </c>
      <c r="AA542" s="6">
        <f t="shared" si="469"/>
        <v>-60.562600115991032</v>
      </c>
      <c r="AB542">
        <f t="shared" si="461"/>
        <v>586.65457553713327</v>
      </c>
      <c r="AC542" t="str">
        <f t="shared" si="497"/>
        <v/>
      </c>
      <c r="AD542" s="6">
        <f t="shared" si="470"/>
        <v>-60.250000000232831</v>
      </c>
      <c r="AE542">
        <f t="shared" si="462"/>
        <v>564.84569690780063</v>
      </c>
      <c r="AF542" t="str">
        <f t="shared" si="491"/>
        <v/>
      </c>
      <c r="AG542" s="6">
        <f t="shared" si="471"/>
        <v>-60.0625</v>
      </c>
      <c r="AH542">
        <f t="shared" si="463"/>
        <v>552.15550126377013</v>
      </c>
      <c r="AI542" t="str">
        <f t="shared" si="492"/>
        <v/>
      </c>
      <c r="AJ542" s="6">
        <f t="shared" si="476"/>
        <v>-60.8</v>
      </c>
      <c r="AK542">
        <f t="shared" si="464"/>
        <v>603.77787278732353</v>
      </c>
      <c r="AL542" t="str">
        <f t="shared" si="493"/>
        <v/>
      </c>
      <c r="AM542" s="6">
        <f t="shared" si="498"/>
        <v>-60.9</v>
      </c>
      <c r="AN542">
        <f t="shared" si="465"/>
        <v>611.13949484699742</v>
      </c>
      <c r="AO542" t="str">
        <f t="shared" si="494"/>
        <v/>
      </c>
      <c r="AP542" s="6">
        <f t="shared" si="443"/>
        <v>-60.93333333333333</v>
      </c>
      <c r="AQ542">
        <f t="shared" si="466"/>
        <v>613.61326116595546</v>
      </c>
      <c r="AR542" t="str">
        <f t="shared" si="495"/>
        <v/>
      </c>
      <c r="AS542" s="6">
        <f t="shared" si="450"/>
        <v>-61.32</v>
      </c>
      <c r="AT542">
        <f t="shared" si="467"/>
        <v>643.0512903653638</v>
      </c>
      <c r="AU542" t="str">
        <f t="shared" si="496"/>
        <v/>
      </c>
    </row>
    <row r="543" spans="2:47" hidden="1" x14ac:dyDescent="0.25">
      <c r="B543" s="8">
        <v>-60</v>
      </c>
      <c r="C543" s="6">
        <v>-60.91</v>
      </c>
      <c r="D543">
        <f t="shared" si="459"/>
        <v>611.88057575182131</v>
      </c>
      <c r="E543" t="str">
        <f t="shared" si="479"/>
        <v/>
      </c>
      <c r="G543" t="str">
        <f t="shared" si="480"/>
        <v/>
      </c>
      <c r="H543" t="str">
        <f t="shared" si="499"/>
        <v/>
      </c>
      <c r="J543" t="str">
        <f t="shared" si="481"/>
        <v/>
      </c>
      <c r="K543" t="str">
        <f t="shared" si="482"/>
        <v/>
      </c>
      <c r="M543" t="str">
        <f t="shared" si="483"/>
        <v/>
      </c>
      <c r="N543" t="str">
        <f t="shared" si="500"/>
        <v/>
      </c>
      <c r="P543" t="str">
        <f t="shared" si="484"/>
        <v/>
      </c>
      <c r="Q543" t="str">
        <f t="shared" si="485"/>
        <v/>
      </c>
      <c r="S543" t="str">
        <f t="shared" si="486"/>
        <v/>
      </c>
      <c r="T543" t="str">
        <f t="shared" si="487"/>
        <v/>
      </c>
      <c r="V543" t="str">
        <f t="shared" si="488"/>
        <v/>
      </c>
      <c r="W543" t="str">
        <f t="shared" si="489"/>
        <v/>
      </c>
      <c r="X543" s="6">
        <f t="shared" si="468"/>
        <v>-60.755075127414429</v>
      </c>
      <c r="Y543">
        <f t="shared" si="460"/>
        <v>600.4996049141489</v>
      </c>
      <c r="Z543" t="str">
        <f t="shared" si="490"/>
        <v/>
      </c>
      <c r="AA543" s="6">
        <f t="shared" si="469"/>
        <v>-60.421950086993277</v>
      </c>
      <c r="AB543">
        <f t="shared" si="461"/>
        <v>576.73967602582513</v>
      </c>
      <c r="AC543" t="str">
        <f t="shared" si="497"/>
        <v/>
      </c>
      <c r="AD543" s="6">
        <f t="shared" si="470"/>
        <v>-60.125000000116415</v>
      </c>
      <c r="AE543">
        <f t="shared" si="462"/>
        <v>556.35356747956962</v>
      </c>
      <c r="AF543" t="str">
        <f t="shared" si="491"/>
        <v/>
      </c>
      <c r="AG543" s="6">
        <f t="shared" si="471"/>
        <v>-60.015625</v>
      </c>
      <c r="AH543">
        <f t="shared" si="463"/>
        <v>549.02775291624027</v>
      </c>
      <c r="AI543" t="str">
        <f t="shared" si="492"/>
        <v/>
      </c>
      <c r="AJ543" s="6">
        <f t="shared" si="476"/>
        <v>-60.7</v>
      </c>
      <c r="AK543">
        <f t="shared" si="464"/>
        <v>596.50492684792471</v>
      </c>
      <c r="AL543" t="str">
        <f t="shared" si="493"/>
        <v/>
      </c>
      <c r="AM543" s="6">
        <f t="shared" si="498"/>
        <v>-60.85</v>
      </c>
      <c r="AN543">
        <f t="shared" si="465"/>
        <v>607.44753203469338</v>
      </c>
      <c r="AO543" t="str">
        <f t="shared" si="494"/>
        <v/>
      </c>
      <c r="AP543" s="6">
        <f t="shared" si="443"/>
        <v>-60.9</v>
      </c>
      <c r="AQ543">
        <f t="shared" si="466"/>
        <v>611.13949484699742</v>
      </c>
      <c r="AR543" t="str">
        <f t="shared" si="495"/>
        <v/>
      </c>
      <c r="AS543" s="6">
        <f t="shared" si="450"/>
        <v>-61.28</v>
      </c>
      <c r="AT543">
        <f t="shared" si="467"/>
        <v>639.94161189569672</v>
      </c>
      <c r="AU543" t="str">
        <f t="shared" si="496"/>
        <v/>
      </c>
    </row>
    <row r="544" spans="2:47" hidden="1" x14ac:dyDescent="0.25">
      <c r="B544" s="8">
        <v>-60</v>
      </c>
      <c r="C544" s="6">
        <v>-60.86</v>
      </c>
      <c r="D544">
        <f t="shared" si="459"/>
        <v>608.18413598595043</v>
      </c>
      <c r="E544" t="str">
        <f t="shared" si="479"/>
        <v/>
      </c>
      <c r="G544" t="str">
        <f t="shared" si="480"/>
        <v/>
      </c>
      <c r="H544" t="str">
        <f t="shared" si="499"/>
        <v/>
      </c>
      <c r="J544" t="str">
        <f t="shared" si="481"/>
        <v/>
      </c>
      <c r="K544" t="str">
        <f t="shared" si="482"/>
        <v/>
      </c>
      <c r="M544" t="str">
        <f t="shared" si="483"/>
        <v/>
      </c>
      <c r="N544" t="str">
        <f t="shared" si="500"/>
        <v/>
      </c>
      <c r="P544" t="str">
        <f t="shared" si="484"/>
        <v/>
      </c>
      <c r="Q544" t="str">
        <f t="shared" si="485"/>
        <v/>
      </c>
      <c r="S544" t="str">
        <f t="shared" si="486"/>
        <v/>
      </c>
      <c r="T544" t="str">
        <f t="shared" si="487"/>
        <v/>
      </c>
      <c r="V544" t="str">
        <f t="shared" si="488"/>
        <v/>
      </c>
      <c r="W544" t="str">
        <f t="shared" si="489"/>
        <v/>
      </c>
      <c r="X544" s="6">
        <f t="shared" si="468"/>
        <v>-60.67956761467299</v>
      </c>
      <c r="Y544">
        <f t="shared" si="460"/>
        <v>595.02970406923589</v>
      </c>
      <c r="Z544" t="str">
        <f t="shared" si="490"/>
        <v/>
      </c>
      <c r="AA544" s="6">
        <f t="shared" si="469"/>
        <v>-60.316462565244962</v>
      </c>
      <c r="AB544">
        <f t="shared" si="461"/>
        <v>569.41362437527982</v>
      </c>
      <c r="AC544" t="str">
        <f t="shared" si="497"/>
        <v/>
      </c>
      <c r="AD544" s="6">
        <f t="shared" si="470"/>
        <v>-60.062500000058208</v>
      </c>
      <c r="AE544">
        <f t="shared" si="462"/>
        <v>552.15550126766516</v>
      </c>
      <c r="AF544" t="str">
        <f t="shared" si="491"/>
        <v/>
      </c>
      <c r="AG544" s="6">
        <f t="shared" si="471"/>
        <v>-60.00390625</v>
      </c>
      <c r="AH544">
        <f t="shared" si="463"/>
        <v>548.24858811738045</v>
      </c>
      <c r="AI544" t="str">
        <f t="shared" si="492"/>
        <v/>
      </c>
      <c r="AJ544" s="6">
        <f t="shared" si="476"/>
        <v>-60.6</v>
      </c>
      <c r="AK544">
        <f t="shared" si="464"/>
        <v>589.31958886009409</v>
      </c>
      <c r="AL544" t="str">
        <f t="shared" si="493"/>
        <v/>
      </c>
      <c r="AM544" s="6">
        <f t="shared" si="498"/>
        <v>-60.8</v>
      </c>
      <c r="AN544">
        <f t="shared" si="465"/>
        <v>603.77787278732353</v>
      </c>
      <c r="AO544" t="str">
        <f t="shared" si="494"/>
        <v/>
      </c>
      <c r="AP544" s="6">
        <f t="shared" si="443"/>
        <v>-60.866666666666667</v>
      </c>
      <c r="AQ544">
        <f t="shared" si="466"/>
        <v>608.67570145429113</v>
      </c>
      <c r="AR544" t="str">
        <f t="shared" si="495"/>
        <v/>
      </c>
      <c r="AS544" s="6">
        <f t="shared" si="450"/>
        <v>-61.24</v>
      </c>
      <c r="AT544">
        <f t="shared" si="467"/>
        <v>636.84697126255912</v>
      </c>
      <c r="AU544" t="str">
        <f t="shared" si="496"/>
        <v/>
      </c>
    </row>
    <row r="545" spans="2:47" hidden="1" x14ac:dyDescent="0.25">
      <c r="B545" s="8">
        <v>-60</v>
      </c>
      <c r="C545" s="6">
        <v>-60.8</v>
      </c>
      <c r="D545">
        <f t="shared" si="459"/>
        <v>603.77787278732353</v>
      </c>
      <c r="E545" t="str">
        <f t="shared" si="479"/>
        <v/>
      </c>
      <c r="G545" t="str">
        <f t="shared" si="480"/>
        <v/>
      </c>
      <c r="H545" t="str">
        <f t="shared" si="499"/>
        <v/>
      </c>
      <c r="J545" t="str">
        <f t="shared" si="481"/>
        <v/>
      </c>
      <c r="K545" t="str">
        <f t="shared" si="482"/>
        <v/>
      </c>
      <c r="M545" t="str">
        <f t="shared" si="483"/>
        <v/>
      </c>
      <c r="N545" t="str">
        <f t="shared" si="500"/>
        <v/>
      </c>
      <c r="P545" t="str">
        <f t="shared" si="484"/>
        <v/>
      </c>
      <c r="Q545" t="str">
        <f t="shared" si="485"/>
        <v/>
      </c>
      <c r="S545" t="str">
        <f t="shared" si="486"/>
        <v/>
      </c>
      <c r="T545" t="str">
        <f t="shared" si="487"/>
        <v/>
      </c>
      <c r="V545" t="str">
        <f t="shared" si="488"/>
        <v/>
      </c>
      <c r="W545" t="str">
        <f t="shared" si="489"/>
        <v/>
      </c>
      <c r="X545" s="6">
        <f t="shared" si="468"/>
        <v>-60.61161085320569</v>
      </c>
      <c r="Y545">
        <f t="shared" si="460"/>
        <v>590.14940654064787</v>
      </c>
      <c r="Z545" t="str">
        <f t="shared" si="490"/>
        <v/>
      </c>
      <c r="AA545" s="6">
        <f t="shared" si="469"/>
        <v>-60.237346923933721</v>
      </c>
      <c r="AB545">
        <f t="shared" si="461"/>
        <v>563.98022075467054</v>
      </c>
      <c r="AC545" t="str">
        <f t="shared" si="497"/>
        <v/>
      </c>
      <c r="AD545" s="6">
        <f t="shared" si="470"/>
        <v>-60.031250000029104</v>
      </c>
      <c r="AE545">
        <f t="shared" si="462"/>
        <v>550.06836211803466</v>
      </c>
      <c r="AF545" t="str">
        <f t="shared" si="491"/>
        <v/>
      </c>
      <c r="AG545" s="6">
        <f t="shared" si="471"/>
        <v>-60.0009765625</v>
      </c>
      <c r="AH545">
        <f t="shared" si="463"/>
        <v>548.0539697553852</v>
      </c>
      <c r="AI545" t="str">
        <f t="shared" si="492"/>
        <v/>
      </c>
      <c r="AJ545" s="6">
        <f t="shared" si="476"/>
        <v>-60.5</v>
      </c>
      <c r="AK545">
        <f t="shared" si="464"/>
        <v>582.22080352199976</v>
      </c>
      <c r="AL545" t="str">
        <f t="shared" si="493"/>
        <v/>
      </c>
      <c r="AM545" s="6">
        <f t="shared" si="498"/>
        <v>-60.75</v>
      </c>
      <c r="AN545">
        <f t="shared" si="465"/>
        <v>600.1303823665304</v>
      </c>
      <c r="AO545" t="str">
        <f t="shared" si="494"/>
        <v/>
      </c>
      <c r="AP545" s="6">
        <f t="shared" ref="AP545:AP608" si="505">AVERAGE($B516:$B545)</f>
        <v>-60.833333333333336</v>
      </c>
      <c r="AQ545">
        <f t="shared" si="466"/>
        <v>606.22184078223722</v>
      </c>
      <c r="AR545" t="str">
        <f t="shared" si="495"/>
        <v/>
      </c>
      <c r="AS545" s="6">
        <f t="shared" si="450"/>
        <v>-61.2</v>
      </c>
      <c r="AT545">
        <f t="shared" si="467"/>
        <v>633.76729574572323</v>
      </c>
      <c r="AU545" t="str">
        <f t="shared" si="496"/>
        <v/>
      </c>
    </row>
    <row r="546" spans="2:47" hidden="1" x14ac:dyDescent="0.25">
      <c r="B546" s="8">
        <v>-60</v>
      </c>
      <c r="C546" s="6">
        <v>-60.76</v>
      </c>
      <c r="D546">
        <f t="shared" si="459"/>
        <v>600.85811338461497</v>
      </c>
      <c r="E546" t="str">
        <f t="shared" si="479"/>
        <v/>
      </c>
      <c r="G546" t="str">
        <f t="shared" si="480"/>
        <v/>
      </c>
      <c r="H546" t="str">
        <f t="shared" si="499"/>
        <v/>
      </c>
      <c r="J546" t="str">
        <f t="shared" si="481"/>
        <v/>
      </c>
      <c r="K546" t="str">
        <f t="shared" si="482"/>
        <v/>
      </c>
      <c r="M546" t="str">
        <f t="shared" si="483"/>
        <v/>
      </c>
      <c r="N546" t="str">
        <f t="shared" si="500"/>
        <v/>
      </c>
      <c r="P546" t="str">
        <f t="shared" si="484"/>
        <v/>
      </c>
      <c r="Q546" t="str">
        <f t="shared" si="485"/>
        <v/>
      </c>
      <c r="S546" t="str">
        <f t="shared" si="486"/>
        <v/>
      </c>
      <c r="T546" t="str">
        <f t="shared" si="487"/>
        <v/>
      </c>
      <c r="V546" t="str">
        <f t="shared" si="488"/>
        <v/>
      </c>
      <c r="W546" t="str">
        <f t="shared" si="489"/>
        <v/>
      </c>
      <c r="X546" s="6">
        <f t="shared" si="468"/>
        <v>-60.550449767885119</v>
      </c>
      <c r="Y546">
        <f t="shared" si="460"/>
        <v>585.79137129929393</v>
      </c>
      <c r="Z546" t="str">
        <f t="shared" si="490"/>
        <v/>
      </c>
      <c r="AA546" s="6">
        <f t="shared" si="469"/>
        <v>-60.178010192950289</v>
      </c>
      <c r="AB546">
        <f t="shared" si="461"/>
        <v>559.93921917747821</v>
      </c>
      <c r="AC546" t="str">
        <f t="shared" si="497"/>
        <v/>
      </c>
      <c r="AD546" s="6">
        <f t="shared" si="470"/>
        <v>-60.015625000014552</v>
      </c>
      <c r="AE546">
        <f t="shared" si="462"/>
        <v>549.02775291720855</v>
      </c>
      <c r="AF546" t="str">
        <f t="shared" si="491"/>
        <v/>
      </c>
      <c r="AG546" s="6">
        <f t="shared" si="471"/>
        <v>-60.000244140625</v>
      </c>
      <c r="AH546">
        <f t="shared" si="463"/>
        <v>548.00532596053347</v>
      </c>
      <c r="AI546" t="str">
        <f t="shared" si="492"/>
        <v/>
      </c>
      <c r="AJ546" s="6">
        <f t="shared" si="476"/>
        <v>-60.4</v>
      </c>
      <c r="AK546">
        <f t="shared" si="464"/>
        <v>575.20752824369083</v>
      </c>
      <c r="AL546" t="str">
        <f t="shared" si="493"/>
        <v/>
      </c>
      <c r="AM546" s="6">
        <f t="shared" si="498"/>
        <v>-60.7</v>
      </c>
      <c r="AN546">
        <f t="shared" si="465"/>
        <v>596.50492684792471</v>
      </c>
      <c r="AO546" t="str">
        <f t="shared" si="494"/>
        <v/>
      </c>
      <c r="AP546" s="6">
        <f t="shared" si="505"/>
        <v>-60.8</v>
      </c>
      <c r="AQ546">
        <f t="shared" si="466"/>
        <v>603.77787278732353</v>
      </c>
      <c r="AR546" t="str">
        <f t="shared" si="495"/>
        <v/>
      </c>
      <c r="AS546" s="6">
        <f t="shared" si="450"/>
        <v>-61.16</v>
      </c>
      <c r="AT546">
        <f t="shared" si="467"/>
        <v>630.70251297662219</v>
      </c>
      <c r="AU546" t="str">
        <f t="shared" si="496"/>
        <v/>
      </c>
    </row>
    <row r="547" spans="2:47" hidden="1" x14ac:dyDescent="0.25">
      <c r="B547" s="8">
        <v>-60</v>
      </c>
      <c r="C547" s="6">
        <v>-60.71</v>
      </c>
      <c r="D547">
        <f t="shared" si="459"/>
        <v>597.22826156061785</v>
      </c>
      <c r="E547" t="str">
        <f t="shared" si="479"/>
        <v/>
      </c>
      <c r="G547" t="str">
        <f t="shared" si="480"/>
        <v/>
      </c>
      <c r="H547" t="str">
        <f t="shared" si="499"/>
        <v/>
      </c>
      <c r="J547" t="str">
        <f t="shared" si="481"/>
        <v/>
      </c>
      <c r="K547" t="str">
        <f t="shared" si="482"/>
        <v/>
      </c>
      <c r="M547" t="str">
        <f t="shared" si="483"/>
        <v/>
      </c>
      <c r="N547" t="str">
        <f t="shared" si="500"/>
        <v/>
      </c>
      <c r="P547" t="str">
        <f t="shared" si="484"/>
        <v/>
      </c>
      <c r="Q547" t="str">
        <f t="shared" si="485"/>
        <v/>
      </c>
      <c r="S547" t="str">
        <f t="shared" si="486"/>
        <v/>
      </c>
      <c r="T547" t="str">
        <f t="shared" si="487"/>
        <v/>
      </c>
      <c r="V547" t="str">
        <f t="shared" si="488"/>
        <v/>
      </c>
      <c r="W547" t="str">
        <f t="shared" si="489"/>
        <v/>
      </c>
      <c r="X547" s="6">
        <f t="shared" si="468"/>
        <v>-60.495404791096611</v>
      </c>
      <c r="Y547">
        <f t="shared" si="460"/>
        <v>581.89666238901486</v>
      </c>
      <c r="Z547" t="str">
        <f t="shared" si="490"/>
        <v/>
      </c>
      <c r="AA547" s="6">
        <f t="shared" si="469"/>
        <v>-60.133507644712715</v>
      </c>
      <c r="AB547">
        <f t="shared" si="461"/>
        <v>556.92748067303125</v>
      </c>
      <c r="AC547" t="str">
        <f t="shared" si="497"/>
        <v/>
      </c>
      <c r="AD547" s="6">
        <f t="shared" si="470"/>
        <v>-60.007812500007276</v>
      </c>
      <c r="AE547">
        <f t="shared" si="462"/>
        <v>548.50818677671975</v>
      </c>
      <c r="AF547" t="str">
        <f t="shared" si="491"/>
        <v/>
      </c>
      <c r="AG547" s="6">
        <f t="shared" si="471"/>
        <v>-60.00006103515625</v>
      </c>
      <c r="AH547">
        <f t="shared" si="463"/>
        <v>547.99316568644372</v>
      </c>
      <c r="AI547" t="str">
        <f t="shared" si="492"/>
        <v/>
      </c>
      <c r="AJ547" s="6">
        <f t="shared" si="476"/>
        <v>-60.3</v>
      </c>
      <c r="AK547">
        <f t="shared" si="464"/>
        <v>568.27873299397584</v>
      </c>
      <c r="AL547" t="str">
        <f t="shared" si="493"/>
        <v/>
      </c>
      <c r="AM547" s="6">
        <f t="shared" si="498"/>
        <v>-60.65</v>
      </c>
      <c r="AN547">
        <f t="shared" si="465"/>
        <v>592.90137311616945</v>
      </c>
      <c r="AO547" t="str">
        <f t="shared" si="494"/>
        <v/>
      </c>
      <c r="AP547" s="6">
        <f t="shared" si="505"/>
        <v>-60.766666666666666</v>
      </c>
      <c r="AQ547">
        <f t="shared" si="466"/>
        <v>601.34375758747376</v>
      </c>
      <c r="AR547" t="str">
        <f t="shared" si="495"/>
        <v/>
      </c>
      <c r="AS547" s="6">
        <f t="shared" si="450"/>
        <v>-61.12</v>
      </c>
      <c r="AT547">
        <f t="shared" si="467"/>
        <v>627.65255093665178</v>
      </c>
      <c r="AU547" t="str">
        <f t="shared" si="496"/>
        <v/>
      </c>
    </row>
    <row r="548" spans="2:47" hidden="1" x14ac:dyDescent="0.25">
      <c r="B548" s="8">
        <v>-60</v>
      </c>
      <c r="C548" s="6">
        <v>-60.67</v>
      </c>
      <c r="D548">
        <f t="shared" si="459"/>
        <v>594.34017488032123</v>
      </c>
      <c r="E548" t="str">
        <f t="shared" si="479"/>
        <v/>
      </c>
      <c r="G548" t="str">
        <f t="shared" si="480"/>
        <v/>
      </c>
      <c r="H548" t="str">
        <f t="shared" si="499"/>
        <v/>
      </c>
      <c r="J548" t="str">
        <f t="shared" si="481"/>
        <v/>
      </c>
      <c r="K548" t="str">
        <f t="shared" si="482"/>
        <v/>
      </c>
      <c r="M548" t="str">
        <f t="shared" si="483"/>
        <v/>
      </c>
      <c r="N548" t="str">
        <f t="shared" si="500"/>
        <v/>
      </c>
      <c r="P548" t="str">
        <f t="shared" si="484"/>
        <v/>
      </c>
      <c r="Q548" t="str">
        <f t="shared" si="485"/>
        <v/>
      </c>
      <c r="S548" t="str">
        <f t="shared" si="486"/>
        <v/>
      </c>
      <c r="T548" t="str">
        <f t="shared" si="487"/>
        <v/>
      </c>
      <c r="V548" t="str">
        <f t="shared" si="488"/>
        <v/>
      </c>
      <c r="W548" t="str">
        <f t="shared" si="489"/>
        <v/>
      </c>
      <c r="X548" s="6">
        <f t="shared" si="468"/>
        <v>-60.445864311986952</v>
      </c>
      <c r="Y548">
        <f t="shared" si="460"/>
        <v>578.4135690578388</v>
      </c>
      <c r="Z548" t="str">
        <f t="shared" si="490"/>
        <v/>
      </c>
      <c r="AA548" s="6">
        <f t="shared" si="469"/>
        <v>-60.100130733534534</v>
      </c>
      <c r="AB548">
        <f t="shared" si="461"/>
        <v>554.67931229433589</v>
      </c>
      <c r="AC548" t="str">
        <f t="shared" si="497"/>
        <v/>
      </c>
      <c r="AD548" s="6">
        <f t="shared" si="470"/>
        <v>-60.003906250003638</v>
      </c>
      <c r="AE548">
        <f t="shared" si="462"/>
        <v>548.24858811762215</v>
      </c>
      <c r="AF548" t="str">
        <f t="shared" si="491"/>
        <v/>
      </c>
      <c r="AG548" s="6">
        <f t="shared" si="471"/>
        <v>-60.000015258789063</v>
      </c>
      <c r="AH548">
        <f t="shared" si="463"/>
        <v>547.99012566008355</v>
      </c>
      <c r="AI548" t="str">
        <f t="shared" si="492"/>
        <v/>
      </c>
      <c r="AJ548" s="6">
        <f t="shared" si="476"/>
        <v>-60.2</v>
      </c>
      <c r="AK548">
        <f t="shared" si="464"/>
        <v>561.43340014914156</v>
      </c>
      <c r="AL548" t="str">
        <f t="shared" si="493"/>
        <v/>
      </c>
      <c r="AM548" s="6">
        <f t="shared" si="498"/>
        <v>-60.6</v>
      </c>
      <c r="AN548">
        <f t="shared" si="465"/>
        <v>589.31958886009409</v>
      </c>
      <c r="AO548" t="str">
        <f t="shared" si="494"/>
        <v/>
      </c>
      <c r="AP548" s="6">
        <f t="shared" si="505"/>
        <v>-60.733333333333334</v>
      </c>
      <c r="AQ548">
        <f t="shared" si="466"/>
        <v>598.91945546139368</v>
      </c>
      <c r="AR548" t="str">
        <f t="shared" si="495"/>
        <v/>
      </c>
      <c r="AS548" s="6">
        <f t="shared" si="450"/>
        <v>-61.08</v>
      </c>
      <c r="AT548">
        <f t="shared" si="467"/>
        <v>624.61733795547514</v>
      </c>
      <c r="AU548" t="str">
        <f t="shared" si="496"/>
        <v/>
      </c>
    </row>
    <row r="549" spans="2:47" hidden="1" x14ac:dyDescent="0.25">
      <c r="B549" s="8">
        <v>-60</v>
      </c>
      <c r="C549" s="6">
        <v>-60.63</v>
      </c>
      <c r="D549">
        <f t="shared" si="459"/>
        <v>591.46605445917487</v>
      </c>
      <c r="E549" t="str">
        <f t="shared" si="479"/>
        <v/>
      </c>
      <c r="G549" t="str">
        <f t="shared" si="480"/>
        <v/>
      </c>
      <c r="H549" t="str">
        <f t="shared" si="499"/>
        <v/>
      </c>
      <c r="J549" t="str">
        <f t="shared" si="481"/>
        <v/>
      </c>
      <c r="K549" t="str">
        <f t="shared" si="482"/>
        <v/>
      </c>
      <c r="M549" t="str">
        <f t="shared" si="483"/>
        <v/>
      </c>
      <c r="N549" t="str">
        <f t="shared" si="500"/>
        <v/>
      </c>
      <c r="P549" t="str">
        <f t="shared" si="484"/>
        <v/>
      </c>
      <c r="Q549" t="str">
        <f t="shared" si="485"/>
        <v/>
      </c>
      <c r="S549" t="str">
        <f t="shared" si="486"/>
        <v/>
      </c>
      <c r="T549" t="str">
        <f t="shared" si="487"/>
        <v/>
      </c>
      <c r="V549" t="str">
        <f t="shared" si="488"/>
        <v/>
      </c>
      <c r="W549" t="str">
        <f t="shared" si="489"/>
        <v/>
      </c>
      <c r="X549" s="6">
        <f t="shared" si="468"/>
        <v>-60.401277880788257</v>
      </c>
      <c r="Y549">
        <f t="shared" si="460"/>
        <v>575.29661448156605</v>
      </c>
      <c r="Z549" t="str">
        <f t="shared" si="490"/>
        <v/>
      </c>
      <c r="AA549" s="6">
        <f t="shared" si="469"/>
        <v>-60.075098050150899</v>
      </c>
      <c r="AB549">
        <f t="shared" si="461"/>
        <v>552.99914365492384</v>
      </c>
      <c r="AC549" t="str">
        <f t="shared" si="497"/>
        <v/>
      </c>
      <c r="AD549" s="6">
        <f t="shared" si="470"/>
        <v>-60.001953125001819</v>
      </c>
      <c r="AE549">
        <f t="shared" si="462"/>
        <v>548.11883486540319</v>
      </c>
      <c r="AF549" t="str">
        <f t="shared" si="491"/>
        <v/>
      </c>
      <c r="AG549" s="6">
        <f t="shared" si="471"/>
        <v>-60.000003814697266</v>
      </c>
      <c r="AH549">
        <f t="shared" si="463"/>
        <v>547.98936565612871</v>
      </c>
      <c r="AI549" t="str">
        <f t="shared" si="492"/>
        <v/>
      </c>
      <c r="AJ549" s="6">
        <f t="shared" si="476"/>
        <v>-60.1</v>
      </c>
      <c r="AK549">
        <f t="shared" si="464"/>
        <v>554.67052434349546</v>
      </c>
      <c r="AL549" t="str">
        <f t="shared" si="493"/>
        <v/>
      </c>
      <c r="AM549" s="6">
        <f t="shared" si="498"/>
        <v>-60.55</v>
      </c>
      <c r="AN549">
        <f t="shared" si="465"/>
        <v>585.75944256783271</v>
      </c>
      <c r="AO549" t="str">
        <f t="shared" si="494"/>
        <v/>
      </c>
      <c r="AP549" s="6">
        <f t="shared" si="505"/>
        <v>-60.7</v>
      </c>
      <c r="AQ549">
        <f t="shared" si="466"/>
        <v>596.50492684792471</v>
      </c>
      <c r="AR549" t="str">
        <f t="shared" si="495"/>
        <v/>
      </c>
      <c r="AS549" s="6">
        <f t="shared" si="450"/>
        <v>-61.04</v>
      </c>
      <c r="AT549">
        <f t="shared" si="467"/>
        <v>621.59680270934064</v>
      </c>
      <c r="AU549" t="str">
        <f t="shared" si="496"/>
        <v/>
      </c>
    </row>
    <row r="550" spans="2:47" hidden="1" x14ac:dyDescent="0.25">
      <c r="B550" s="8">
        <v>-60</v>
      </c>
      <c r="C550" s="6">
        <v>-60.59</v>
      </c>
      <c r="D550">
        <f t="shared" si="459"/>
        <v>588.60583275890326</v>
      </c>
      <c r="E550" t="str">
        <f t="shared" si="479"/>
        <v/>
      </c>
      <c r="G550" t="str">
        <f t="shared" si="480"/>
        <v/>
      </c>
      <c r="H550" t="str">
        <f t="shared" si="499"/>
        <v/>
      </c>
      <c r="J550" t="str">
        <f t="shared" si="481"/>
        <v/>
      </c>
      <c r="K550" t="str">
        <f t="shared" si="482"/>
        <v/>
      </c>
      <c r="M550" t="str">
        <f t="shared" si="483"/>
        <v/>
      </c>
      <c r="N550" t="str">
        <f t="shared" si="500"/>
        <v/>
      </c>
      <c r="P550" t="str">
        <f t="shared" si="484"/>
        <v/>
      </c>
      <c r="Q550" t="str">
        <f t="shared" si="485"/>
        <v/>
      </c>
      <c r="S550" t="str">
        <f t="shared" si="486"/>
        <v/>
      </c>
      <c r="T550" t="str">
        <f t="shared" si="487"/>
        <v/>
      </c>
      <c r="V550" t="str">
        <f t="shared" si="488"/>
        <v/>
      </c>
      <c r="W550" t="str">
        <f t="shared" si="489"/>
        <v/>
      </c>
      <c r="X550" s="6">
        <f t="shared" si="468"/>
        <v>-60.36115009270943</v>
      </c>
      <c r="Y550">
        <f t="shared" si="460"/>
        <v>572.50571907557389</v>
      </c>
      <c r="Z550" t="str">
        <f t="shared" si="490"/>
        <v/>
      </c>
      <c r="AA550" s="6">
        <f t="shared" si="469"/>
        <v>-60.056323537613174</v>
      </c>
      <c r="AB550">
        <f t="shared" si="461"/>
        <v>551.74235791640842</v>
      </c>
      <c r="AC550" t="str">
        <f t="shared" si="497"/>
        <v/>
      </c>
      <c r="AD550" s="6">
        <f t="shared" si="470"/>
        <v>-60.000976562500909</v>
      </c>
      <c r="AE550">
        <f t="shared" si="462"/>
        <v>548.05396975544556</v>
      </c>
      <c r="AF550" t="str">
        <f t="shared" si="491"/>
        <v/>
      </c>
      <c r="AG550" s="6">
        <f t="shared" si="471"/>
        <v>-60.000000953674316</v>
      </c>
      <c r="AH550">
        <f t="shared" si="463"/>
        <v>547.98917565530451</v>
      </c>
      <c r="AI550" t="str">
        <f t="shared" si="492"/>
        <v/>
      </c>
      <c r="AJ550" s="6">
        <f t="shared" si="476"/>
        <v>-60</v>
      </c>
      <c r="AK550">
        <f t="shared" si="464"/>
        <v>547.98911232171133</v>
      </c>
      <c r="AL550" t="str">
        <f t="shared" si="493"/>
        <v/>
      </c>
      <c r="AM550" s="6">
        <f t="shared" si="498"/>
        <v>-60.5</v>
      </c>
      <c r="AN550">
        <f t="shared" si="465"/>
        <v>582.22080352199976</v>
      </c>
      <c r="AO550" t="str">
        <f t="shared" si="494"/>
        <v/>
      </c>
      <c r="AP550" s="6">
        <f t="shared" si="505"/>
        <v>-60.666666666666664</v>
      </c>
      <c r="AQ550">
        <f t="shared" si="466"/>
        <v>594.10013234539815</v>
      </c>
      <c r="AR550" t="str">
        <f t="shared" si="495"/>
        <v/>
      </c>
      <c r="AS550" s="6">
        <f t="shared" si="450"/>
        <v>-61</v>
      </c>
      <c r="AT550">
        <f t="shared" si="467"/>
        <v>618.59087421940467</v>
      </c>
      <c r="AU550" t="str">
        <f t="shared" si="496"/>
        <v/>
      </c>
    </row>
    <row r="551" spans="2:47" hidden="1" x14ac:dyDescent="0.25">
      <c r="B551" s="8">
        <v>-60</v>
      </c>
      <c r="C551" s="6">
        <v>-60.55</v>
      </c>
      <c r="D551">
        <f t="shared" si="459"/>
        <v>585.75944256783271</v>
      </c>
      <c r="E551" t="str">
        <f t="shared" si="479"/>
        <v/>
      </c>
      <c r="G551" t="str">
        <f t="shared" si="480"/>
        <v/>
      </c>
      <c r="H551" t="str">
        <f t="shared" si="499"/>
        <v/>
      </c>
      <c r="J551" t="str">
        <f t="shared" si="481"/>
        <v/>
      </c>
      <c r="K551" t="str">
        <f t="shared" si="482"/>
        <v/>
      </c>
      <c r="M551" t="str">
        <f t="shared" si="483"/>
        <v/>
      </c>
      <c r="N551" t="str">
        <f t="shared" si="500"/>
        <v/>
      </c>
      <c r="P551" t="str">
        <f t="shared" si="484"/>
        <v/>
      </c>
      <c r="Q551" t="str">
        <f t="shared" si="485"/>
        <v/>
      </c>
      <c r="S551" t="str">
        <f t="shared" si="486"/>
        <v/>
      </c>
      <c r="T551" t="str">
        <f t="shared" si="487"/>
        <v/>
      </c>
      <c r="V551" t="str">
        <f t="shared" si="488"/>
        <v/>
      </c>
      <c r="W551" t="str">
        <f t="shared" si="489"/>
        <v/>
      </c>
      <c r="X551" s="6">
        <f t="shared" si="468"/>
        <v>-60.325035083438486</v>
      </c>
      <c r="Y551">
        <f t="shared" si="460"/>
        <v>570.00549116192053</v>
      </c>
      <c r="Z551" t="str">
        <f t="shared" si="490"/>
        <v/>
      </c>
      <c r="AA551" s="6">
        <f t="shared" si="469"/>
        <v>-60.042242653209883</v>
      </c>
      <c r="AB551">
        <f t="shared" si="461"/>
        <v>550.80164338965062</v>
      </c>
      <c r="AC551" t="str">
        <f t="shared" si="497"/>
        <v/>
      </c>
      <c r="AD551" s="6">
        <f t="shared" si="470"/>
        <v>-60.000488281250455</v>
      </c>
      <c r="AE551">
        <f t="shared" si="462"/>
        <v>548.02154007910747</v>
      </c>
      <c r="AF551" t="str">
        <f t="shared" si="491"/>
        <v/>
      </c>
      <c r="AG551" s="6">
        <f t="shared" si="471"/>
        <v>-60.000000238418579</v>
      </c>
      <c r="AH551">
        <f t="shared" si="463"/>
        <v>547.98912815510892</v>
      </c>
      <c r="AI551" t="str">
        <f t="shared" si="492"/>
        <v/>
      </c>
      <c r="AJ551" s="6">
        <f t="shared" si="476"/>
        <v>-60</v>
      </c>
      <c r="AK551">
        <f t="shared" si="464"/>
        <v>547.98911232171133</v>
      </c>
      <c r="AL551" t="str">
        <f t="shared" si="493"/>
        <v/>
      </c>
      <c r="AM551" s="6">
        <f t="shared" si="498"/>
        <v>-60.45</v>
      </c>
      <c r="AN551">
        <f t="shared" si="465"/>
        <v>578.70354179488595</v>
      </c>
      <c r="AO551" t="str">
        <f t="shared" si="494"/>
        <v/>
      </c>
      <c r="AP551" s="6">
        <f t="shared" si="505"/>
        <v>-60.633333333333333</v>
      </c>
      <c r="AQ551">
        <f t="shared" si="466"/>
        <v>591.70503271099312</v>
      </c>
      <c r="AR551" t="str">
        <f t="shared" si="495"/>
        <v/>
      </c>
      <c r="AS551" s="6">
        <f t="shared" si="450"/>
        <v>-60.96</v>
      </c>
      <c r="AT551">
        <f t="shared" si="467"/>
        <v>615.59948185006544</v>
      </c>
      <c r="AU551" t="str">
        <f t="shared" si="496"/>
        <v/>
      </c>
    </row>
    <row r="552" spans="2:47" hidden="1" x14ac:dyDescent="0.25">
      <c r="B552" s="8">
        <v>-59</v>
      </c>
      <c r="C552" s="6">
        <v>-60.46</v>
      </c>
      <c r="D552">
        <f t="shared" si="459"/>
        <v>579.40529016492985</v>
      </c>
      <c r="E552" t="str">
        <f t="shared" si="479"/>
        <v/>
      </c>
      <c r="F552" s="6">
        <f t="shared" ref="F552" si="506">AVERAGE($B543:$B552)</f>
        <v>-59.9</v>
      </c>
      <c r="G552">
        <f t="shared" si="480"/>
        <v>541.38818279294867</v>
      </c>
      <c r="H552" t="str">
        <f t="shared" si="499"/>
        <v/>
      </c>
      <c r="J552" t="str">
        <f t="shared" si="481"/>
        <v/>
      </c>
      <c r="K552" t="str">
        <f t="shared" si="482"/>
        <v/>
      </c>
      <c r="M552" t="str">
        <f t="shared" si="483"/>
        <v/>
      </c>
      <c r="N552" t="str">
        <f t="shared" si="500"/>
        <v/>
      </c>
      <c r="O552" s="6">
        <f t="shared" ref="O552" si="507">MEDIAN($B543:$B552)</f>
        <v>-60</v>
      </c>
      <c r="P552">
        <f t="shared" si="484"/>
        <v>547.98911232171133</v>
      </c>
      <c r="Q552" t="str">
        <f t="shared" si="485"/>
        <v/>
      </c>
      <c r="S552" t="str">
        <f t="shared" si="486"/>
        <v/>
      </c>
      <c r="T552" t="str">
        <f t="shared" si="487"/>
        <v/>
      </c>
      <c r="V552" t="str">
        <f t="shared" si="488"/>
        <v/>
      </c>
      <c r="W552" t="str">
        <f t="shared" si="489"/>
        <v/>
      </c>
      <c r="X552" s="6">
        <f t="shared" si="468"/>
        <v>-60.192531575094634</v>
      </c>
      <c r="Y552">
        <f t="shared" si="460"/>
        <v>560.92548305522007</v>
      </c>
      <c r="Z552" t="str">
        <f t="shared" si="490"/>
        <v/>
      </c>
      <c r="AA552" s="6">
        <f t="shared" si="469"/>
        <v>-59.781681989907412</v>
      </c>
      <c r="AB552">
        <f t="shared" si="461"/>
        <v>533.68071346242573</v>
      </c>
      <c r="AC552" t="str">
        <f t="shared" si="497"/>
        <v/>
      </c>
      <c r="AD552" s="6">
        <f t="shared" si="470"/>
        <v>-59.500244140625227</v>
      </c>
      <c r="AE552">
        <f t="shared" si="462"/>
        <v>515.78533488342441</v>
      </c>
      <c r="AF552" t="str">
        <f t="shared" si="491"/>
        <v/>
      </c>
      <c r="AG552" s="6">
        <f t="shared" si="471"/>
        <v>-59.250000059604645</v>
      </c>
      <c r="AH552">
        <f t="shared" si="463"/>
        <v>500.3780481969759</v>
      </c>
      <c r="AI552" t="str">
        <f t="shared" si="492"/>
        <v/>
      </c>
      <c r="AJ552" s="6">
        <f t="shared" si="476"/>
        <v>-59.9</v>
      </c>
      <c r="AK552">
        <f t="shared" si="464"/>
        <v>541.38818279294867</v>
      </c>
      <c r="AL552" t="str">
        <f t="shared" si="493"/>
        <v/>
      </c>
      <c r="AM552" s="6">
        <f t="shared" si="498"/>
        <v>-60.35</v>
      </c>
      <c r="AN552">
        <f t="shared" si="465"/>
        <v>571.73263450578156</v>
      </c>
      <c r="AO552" t="str">
        <f t="shared" si="494"/>
        <v/>
      </c>
      <c r="AP552" s="6">
        <f t="shared" si="505"/>
        <v>-60.56666666666667</v>
      </c>
      <c r="AQ552">
        <f t="shared" si="466"/>
        <v>586.94376186565421</v>
      </c>
      <c r="AR552" t="str">
        <f t="shared" si="495"/>
        <v/>
      </c>
      <c r="AS552" s="6">
        <f t="shared" si="450"/>
        <v>-60.9</v>
      </c>
      <c r="AT552">
        <f t="shared" si="467"/>
        <v>611.13949484699742</v>
      </c>
      <c r="AU552" t="str">
        <f t="shared" si="496"/>
        <v/>
      </c>
    </row>
    <row r="553" spans="2:47" hidden="1" x14ac:dyDescent="0.25">
      <c r="B553" s="8">
        <v>-59</v>
      </c>
      <c r="C553" s="6">
        <v>-60.37</v>
      </c>
      <c r="D553">
        <f t="shared" si="459"/>
        <v>573.12006580624586</v>
      </c>
      <c r="E553" t="str">
        <f t="shared" si="479"/>
        <v/>
      </c>
      <c r="G553" t="str">
        <f t="shared" si="480"/>
        <v/>
      </c>
      <c r="H553" t="str">
        <f t="shared" si="499"/>
        <v/>
      </c>
      <c r="J553" t="str">
        <f t="shared" si="481"/>
        <v/>
      </c>
      <c r="K553" t="str">
        <f t="shared" si="482"/>
        <v/>
      </c>
      <c r="M553" t="str">
        <f t="shared" si="483"/>
        <v/>
      </c>
      <c r="N553" t="str">
        <f t="shared" si="500"/>
        <v/>
      </c>
      <c r="P553" t="str">
        <f t="shared" si="484"/>
        <v/>
      </c>
      <c r="Q553" t="str">
        <f t="shared" si="485"/>
        <v/>
      </c>
      <c r="S553" t="str">
        <f t="shared" si="486"/>
        <v/>
      </c>
      <c r="T553" t="str">
        <f t="shared" si="487"/>
        <v/>
      </c>
      <c r="V553" t="str">
        <f t="shared" si="488"/>
        <v/>
      </c>
      <c r="W553" t="str">
        <f t="shared" si="489"/>
        <v/>
      </c>
      <c r="X553" s="6">
        <f t="shared" si="468"/>
        <v>-60.073278417585172</v>
      </c>
      <c r="Y553">
        <f t="shared" si="460"/>
        <v>552.87721034498998</v>
      </c>
      <c r="Z553" t="str">
        <f t="shared" si="490"/>
        <v/>
      </c>
      <c r="AA553" s="6">
        <f t="shared" si="469"/>
        <v>-59.586261492430559</v>
      </c>
      <c r="AB553">
        <f t="shared" si="461"/>
        <v>521.1901734448021</v>
      </c>
      <c r="AC553" t="str">
        <f t="shared" si="497"/>
        <v/>
      </c>
      <c r="AD553" s="6">
        <f t="shared" si="470"/>
        <v>-59.250122070312614</v>
      </c>
      <c r="AE553">
        <f t="shared" si="462"/>
        <v>500.38544700049482</v>
      </c>
      <c r="AF553" t="str">
        <f t="shared" si="491"/>
        <v/>
      </c>
      <c r="AG553" s="6">
        <f t="shared" si="471"/>
        <v>-59.062500014901161</v>
      </c>
      <c r="AH553">
        <f t="shared" si="463"/>
        <v>489.13622259511413</v>
      </c>
      <c r="AI553" t="str">
        <f t="shared" si="492"/>
        <v/>
      </c>
      <c r="AJ553" s="6">
        <f t="shared" si="476"/>
        <v>-59.8</v>
      </c>
      <c r="AK553">
        <f t="shared" si="464"/>
        <v>534.86676628673354</v>
      </c>
      <c r="AL553" t="str">
        <f t="shared" si="493"/>
        <v/>
      </c>
      <c r="AM553" s="6">
        <f t="shared" si="498"/>
        <v>-60.25</v>
      </c>
      <c r="AN553">
        <f t="shared" si="465"/>
        <v>564.84569689186264</v>
      </c>
      <c r="AO553" t="str">
        <f t="shared" si="494"/>
        <v/>
      </c>
      <c r="AP553" s="6">
        <f t="shared" si="505"/>
        <v>-60.5</v>
      </c>
      <c r="AQ553">
        <f t="shared" si="466"/>
        <v>582.22080352199976</v>
      </c>
      <c r="AR553" t="str">
        <f t="shared" si="495"/>
        <v/>
      </c>
      <c r="AS553" s="6">
        <f t="shared" si="450"/>
        <v>-60.84</v>
      </c>
      <c r="AT553">
        <f t="shared" si="467"/>
        <v>606.71182022341327</v>
      </c>
      <c r="AU553" t="str">
        <f t="shared" si="496"/>
        <v/>
      </c>
    </row>
    <row r="554" spans="2:47" hidden="1" x14ac:dyDescent="0.25">
      <c r="B554" s="8">
        <v>-59</v>
      </c>
      <c r="C554" s="6">
        <v>-60.29</v>
      </c>
      <c r="D554">
        <f t="shared" si="459"/>
        <v>567.59046058539013</v>
      </c>
      <c r="E554" t="str">
        <f t="shared" si="479"/>
        <v/>
      </c>
      <c r="G554" t="str">
        <f t="shared" si="480"/>
        <v/>
      </c>
      <c r="H554" t="str">
        <f t="shared" si="499"/>
        <v/>
      </c>
      <c r="J554" t="str">
        <f t="shared" si="481"/>
        <v/>
      </c>
      <c r="K554" t="str">
        <f t="shared" si="482"/>
        <v/>
      </c>
      <c r="M554" t="str">
        <f t="shared" si="483"/>
        <v/>
      </c>
      <c r="N554" t="str">
        <f t="shared" si="500"/>
        <v/>
      </c>
      <c r="P554" t="str">
        <f t="shared" si="484"/>
        <v/>
      </c>
      <c r="Q554" t="str">
        <f t="shared" si="485"/>
        <v/>
      </c>
      <c r="S554" t="str">
        <f t="shared" si="486"/>
        <v/>
      </c>
      <c r="T554" t="str">
        <f t="shared" si="487"/>
        <v/>
      </c>
      <c r="V554" t="str">
        <f t="shared" si="488"/>
        <v/>
      </c>
      <c r="W554" t="str">
        <f t="shared" si="489"/>
        <v/>
      </c>
      <c r="X554" s="6">
        <f t="shared" si="468"/>
        <v>-59.965950575826653</v>
      </c>
      <c r="Y554">
        <f t="shared" si="460"/>
        <v>545.73254621948604</v>
      </c>
      <c r="Z554" t="str">
        <f t="shared" si="490"/>
        <v/>
      </c>
      <c r="AA554" s="6">
        <f t="shared" si="469"/>
        <v>-59.439696119322917</v>
      </c>
      <c r="AB554">
        <f t="shared" si="461"/>
        <v>512.014490258362</v>
      </c>
      <c r="AC554" t="str">
        <f t="shared" si="497"/>
        <v/>
      </c>
      <c r="AD554" s="6">
        <f t="shared" si="470"/>
        <v>-59.125061035156307</v>
      </c>
      <c r="AE554">
        <f t="shared" si="462"/>
        <v>492.85879469932354</v>
      </c>
      <c r="AF554" t="str">
        <f t="shared" si="491"/>
        <v/>
      </c>
      <c r="AG554" s="6">
        <f t="shared" si="471"/>
        <v>-59.01562500372529</v>
      </c>
      <c r="AH554">
        <f t="shared" si="463"/>
        <v>486.36545354154572</v>
      </c>
      <c r="AI554" t="str">
        <f t="shared" si="492"/>
        <v/>
      </c>
      <c r="AJ554" s="6">
        <f t="shared" si="476"/>
        <v>-59.7</v>
      </c>
      <c r="AK554">
        <f t="shared" si="464"/>
        <v>528.42390501057218</v>
      </c>
      <c r="AL554" t="str">
        <f t="shared" si="493"/>
        <v/>
      </c>
      <c r="AM554" s="6">
        <f t="shared" si="498"/>
        <v>-60.15</v>
      </c>
      <c r="AN554">
        <f t="shared" si="465"/>
        <v>558.04171747699604</v>
      </c>
      <c r="AO554" t="str">
        <f t="shared" si="494"/>
        <v/>
      </c>
      <c r="AP554" s="6">
        <f t="shared" si="505"/>
        <v>-60.43333333333333</v>
      </c>
      <c r="AQ554">
        <f t="shared" si="466"/>
        <v>577.53584939095481</v>
      </c>
      <c r="AR554" t="str">
        <f t="shared" si="495"/>
        <v/>
      </c>
      <c r="AS554" s="6">
        <f t="shared" si="450"/>
        <v>-60.78</v>
      </c>
      <c r="AT554">
        <f t="shared" si="467"/>
        <v>602.31622387776304</v>
      </c>
      <c r="AU554" t="str">
        <f t="shared" si="496"/>
        <v/>
      </c>
    </row>
    <row r="555" spans="2:47" hidden="1" x14ac:dyDescent="0.25">
      <c r="B555" s="8">
        <v>-59</v>
      </c>
      <c r="C555" s="6">
        <v>-60.21</v>
      </c>
      <c r="D555">
        <f t="shared" si="459"/>
        <v>562.11420637372566</v>
      </c>
      <c r="E555" t="str">
        <f t="shared" si="479"/>
        <v/>
      </c>
      <c r="G555" t="str">
        <f t="shared" si="480"/>
        <v/>
      </c>
      <c r="H555" t="str">
        <f t="shared" si="499"/>
        <v/>
      </c>
      <c r="J555" t="str">
        <f t="shared" si="481"/>
        <v/>
      </c>
      <c r="K555" t="str">
        <f t="shared" si="482"/>
        <v/>
      </c>
      <c r="M555" t="str">
        <f t="shared" si="483"/>
        <v/>
      </c>
      <c r="N555" t="str">
        <f t="shared" si="500"/>
        <v/>
      </c>
      <c r="P555" t="str">
        <f t="shared" si="484"/>
        <v/>
      </c>
      <c r="Q555" t="str">
        <f t="shared" si="485"/>
        <v/>
      </c>
      <c r="S555" t="str">
        <f t="shared" si="486"/>
        <v/>
      </c>
      <c r="T555" t="str">
        <f t="shared" si="487"/>
        <v/>
      </c>
      <c r="V555" t="str">
        <f t="shared" si="488"/>
        <v/>
      </c>
      <c r="W555" t="str">
        <f t="shared" si="489"/>
        <v/>
      </c>
      <c r="X555" s="6">
        <f t="shared" si="468"/>
        <v>-59.869355518243985</v>
      </c>
      <c r="Y555">
        <f t="shared" si="460"/>
        <v>539.38132334813565</v>
      </c>
      <c r="Z555" t="str">
        <f t="shared" si="490"/>
        <v/>
      </c>
      <c r="AA555" s="6">
        <f t="shared" si="469"/>
        <v>-59.329772089492188</v>
      </c>
      <c r="AB555">
        <f t="shared" si="461"/>
        <v>505.23889501243036</v>
      </c>
      <c r="AC555" t="str">
        <f t="shared" si="497"/>
        <v/>
      </c>
      <c r="AD555" s="6">
        <f t="shared" si="470"/>
        <v>-59.062530517578153</v>
      </c>
      <c r="AE555">
        <f t="shared" si="462"/>
        <v>489.1380307293594</v>
      </c>
      <c r="AF555" t="str">
        <f t="shared" si="491"/>
        <v/>
      </c>
      <c r="AG555" s="6">
        <f t="shared" si="471"/>
        <v>-59.003906250931323</v>
      </c>
      <c r="AH555">
        <f t="shared" si="463"/>
        <v>485.67521715721921</v>
      </c>
      <c r="AI555" t="str">
        <f t="shared" si="492"/>
        <v/>
      </c>
      <c r="AJ555" s="6">
        <f t="shared" si="476"/>
        <v>-59.6</v>
      </c>
      <c r="AK555">
        <f t="shared" si="464"/>
        <v>522.05865270928109</v>
      </c>
      <c r="AL555" t="str">
        <f t="shared" si="493"/>
        <v/>
      </c>
      <c r="AM555" s="6">
        <f t="shared" si="498"/>
        <v>-60.05</v>
      </c>
      <c r="AN555">
        <f t="shared" si="465"/>
        <v>551.31969696901808</v>
      </c>
      <c r="AO555" t="str">
        <f t="shared" si="494"/>
        <v/>
      </c>
      <c r="AP555" s="6">
        <f t="shared" si="505"/>
        <v>-60.366666666666667</v>
      </c>
      <c r="AQ555">
        <f t="shared" si="466"/>
        <v>572.88859366415363</v>
      </c>
      <c r="AR555" t="str">
        <f t="shared" si="495"/>
        <v/>
      </c>
      <c r="AS555" s="6">
        <f t="shared" si="450"/>
        <v>-60.72</v>
      </c>
      <c r="AT555">
        <f t="shared" si="467"/>
        <v>597.9524734045516</v>
      </c>
      <c r="AU555" t="str">
        <f t="shared" si="496"/>
        <v/>
      </c>
    </row>
    <row r="556" spans="2:47" hidden="1" x14ac:dyDescent="0.25">
      <c r="B556" s="8">
        <v>-59</v>
      </c>
      <c r="C556" s="6">
        <v>-60.14</v>
      </c>
      <c r="D556">
        <f t="shared" si="459"/>
        <v>557.36584365895692</v>
      </c>
      <c r="E556" t="str">
        <f t="shared" si="479"/>
        <v/>
      </c>
      <c r="G556" t="str">
        <f t="shared" si="480"/>
        <v/>
      </c>
      <c r="H556" t="str">
        <f t="shared" si="499"/>
        <v/>
      </c>
      <c r="J556" t="str">
        <f t="shared" si="481"/>
        <v/>
      </c>
      <c r="K556" t="str">
        <f t="shared" si="482"/>
        <v/>
      </c>
      <c r="M556" t="str">
        <f t="shared" si="483"/>
        <v/>
      </c>
      <c r="N556" t="str">
        <f t="shared" si="500"/>
        <v/>
      </c>
      <c r="P556" t="str">
        <f t="shared" si="484"/>
        <v/>
      </c>
      <c r="Q556" t="str">
        <f t="shared" si="485"/>
        <v/>
      </c>
      <c r="S556" t="str">
        <f t="shared" si="486"/>
        <v/>
      </c>
      <c r="T556" t="str">
        <f t="shared" si="487"/>
        <v/>
      </c>
      <c r="V556" t="str">
        <f t="shared" si="488"/>
        <v/>
      </c>
      <c r="W556" t="str">
        <f t="shared" si="489"/>
        <v/>
      </c>
      <c r="X556" s="6">
        <f t="shared" si="468"/>
        <v>-59.782419966419589</v>
      </c>
      <c r="Y556">
        <f t="shared" si="460"/>
        <v>533.72844501447162</v>
      </c>
      <c r="Z556" t="str">
        <f t="shared" si="490"/>
        <v/>
      </c>
      <c r="AA556" s="6">
        <f t="shared" si="469"/>
        <v>-59.247329067119139</v>
      </c>
      <c r="AB556">
        <f t="shared" si="461"/>
        <v>500.2161049974909</v>
      </c>
      <c r="AC556" t="str">
        <f t="shared" si="497"/>
        <v/>
      </c>
      <c r="AD556" s="6">
        <f t="shared" si="470"/>
        <v>-59.031265258789077</v>
      </c>
      <c r="AE556">
        <f t="shared" si="462"/>
        <v>487.28819554283007</v>
      </c>
      <c r="AF556" t="str">
        <f t="shared" si="491"/>
        <v/>
      </c>
      <c r="AG556" s="6">
        <f t="shared" si="471"/>
        <v>-59.000976562732831</v>
      </c>
      <c r="AH556">
        <f t="shared" si="463"/>
        <v>485.50281117240672</v>
      </c>
      <c r="AI556" t="str">
        <f t="shared" si="492"/>
        <v/>
      </c>
      <c r="AJ556" s="6">
        <f t="shared" si="476"/>
        <v>-59.5</v>
      </c>
      <c r="AK556">
        <f t="shared" si="464"/>
        <v>515.77007452601299</v>
      </c>
      <c r="AL556" t="str">
        <f t="shared" si="493"/>
        <v/>
      </c>
      <c r="AM556" s="6">
        <f t="shared" si="498"/>
        <v>-59.95</v>
      </c>
      <c r="AN556">
        <f t="shared" si="465"/>
        <v>544.67864811296988</v>
      </c>
      <c r="AO556" t="str">
        <f t="shared" si="494"/>
        <v/>
      </c>
      <c r="AP556" s="6">
        <f t="shared" si="505"/>
        <v>-60.3</v>
      </c>
      <c r="AQ556">
        <f t="shared" si="466"/>
        <v>568.27873299397584</v>
      </c>
      <c r="AR556" t="str">
        <f t="shared" si="495"/>
        <v/>
      </c>
      <c r="AS556" s="6">
        <f t="shared" si="450"/>
        <v>-60.66</v>
      </c>
      <c r="AT556">
        <f t="shared" si="467"/>
        <v>593.6203380820491</v>
      </c>
      <c r="AU556" t="str">
        <f t="shared" si="496"/>
        <v/>
      </c>
    </row>
    <row r="557" spans="2:47" hidden="1" x14ac:dyDescent="0.25">
      <c r="B557" s="8">
        <v>-59</v>
      </c>
      <c r="C557" s="6">
        <v>-60.07</v>
      </c>
      <c r="D557">
        <f t="shared" si="459"/>
        <v>552.65759191846212</v>
      </c>
      <c r="E557" t="str">
        <f t="shared" si="479"/>
        <v/>
      </c>
      <c r="G557" t="str">
        <f t="shared" si="480"/>
        <v/>
      </c>
      <c r="H557" t="str">
        <f t="shared" si="499"/>
        <v/>
      </c>
      <c r="J557" t="str">
        <f t="shared" si="481"/>
        <v/>
      </c>
      <c r="K557" t="str">
        <f t="shared" si="482"/>
        <v/>
      </c>
      <c r="M557" t="str">
        <f t="shared" si="483"/>
        <v/>
      </c>
      <c r="N557" t="str">
        <f t="shared" si="500"/>
        <v/>
      </c>
      <c r="P557" t="str">
        <f t="shared" si="484"/>
        <v/>
      </c>
      <c r="Q557" t="str">
        <f t="shared" si="485"/>
        <v/>
      </c>
      <c r="S557" t="str">
        <f t="shared" si="486"/>
        <v/>
      </c>
      <c r="T557" t="str">
        <f t="shared" si="487"/>
        <v/>
      </c>
      <c r="V557" t="str">
        <f t="shared" si="488"/>
        <v/>
      </c>
      <c r="W557" t="str">
        <f t="shared" si="489"/>
        <v/>
      </c>
      <c r="X557" s="6">
        <f t="shared" si="468"/>
        <v>-59.704177969777632</v>
      </c>
      <c r="Y557">
        <f t="shared" si="460"/>
        <v>528.6915257640934</v>
      </c>
      <c r="Z557" t="str">
        <f t="shared" si="490"/>
        <v/>
      </c>
      <c r="AA557" s="6">
        <f t="shared" si="469"/>
        <v>-59.185496800339351</v>
      </c>
      <c r="AB557">
        <f t="shared" si="461"/>
        <v>496.48180867290318</v>
      </c>
      <c r="AC557" t="str">
        <f t="shared" si="497"/>
        <v/>
      </c>
      <c r="AD557" s="6">
        <f t="shared" si="470"/>
        <v>-59.015632629394538</v>
      </c>
      <c r="AE557">
        <f t="shared" si="462"/>
        <v>486.3659030138873</v>
      </c>
      <c r="AF557" t="str">
        <f t="shared" si="491"/>
        <v/>
      </c>
      <c r="AG557" s="6">
        <f t="shared" si="471"/>
        <v>-59.000244140683208</v>
      </c>
      <c r="AH557">
        <f t="shared" si="463"/>
        <v>485.45971923971337</v>
      </c>
      <c r="AI557" t="str">
        <f t="shared" si="492"/>
        <v/>
      </c>
      <c r="AJ557" s="6">
        <f t="shared" si="476"/>
        <v>-59.4</v>
      </c>
      <c r="AK557">
        <f t="shared" si="464"/>
        <v>509.55724686495546</v>
      </c>
      <c r="AL557" t="str">
        <f t="shared" si="493"/>
        <v/>
      </c>
      <c r="AM557" s="6">
        <f t="shared" si="498"/>
        <v>-59.85</v>
      </c>
      <c r="AN557">
        <f t="shared" si="465"/>
        <v>538.11759554609966</v>
      </c>
      <c r="AO557" t="str">
        <f t="shared" si="494"/>
        <v/>
      </c>
      <c r="AP557" s="6">
        <f t="shared" si="505"/>
        <v>-60.233333333333334</v>
      </c>
      <c r="AQ557">
        <f t="shared" si="466"/>
        <v>563.70596647374941</v>
      </c>
      <c r="AR557" t="str">
        <f t="shared" si="495"/>
        <v/>
      </c>
      <c r="AS557" s="6">
        <f t="shared" si="450"/>
        <v>-60.6</v>
      </c>
      <c r="AT557">
        <f t="shared" si="467"/>
        <v>589.31958886009409</v>
      </c>
      <c r="AU557" t="str">
        <f t="shared" si="496"/>
        <v/>
      </c>
    </row>
    <row r="558" spans="2:47" hidden="1" x14ac:dyDescent="0.25">
      <c r="B558" s="8">
        <v>-59</v>
      </c>
      <c r="C558" s="6">
        <v>-60</v>
      </c>
      <c r="D558">
        <f t="shared" si="459"/>
        <v>547.98911232171133</v>
      </c>
      <c r="E558" t="str">
        <f t="shared" si="479"/>
        <v/>
      </c>
      <c r="G558" t="str">
        <f t="shared" si="480"/>
        <v/>
      </c>
      <c r="H558" t="str">
        <f t="shared" si="499"/>
        <v/>
      </c>
      <c r="J558" t="str">
        <f t="shared" si="481"/>
        <v/>
      </c>
      <c r="K558" t="str">
        <f t="shared" si="482"/>
        <v/>
      </c>
      <c r="M558" t="str">
        <f t="shared" si="483"/>
        <v/>
      </c>
      <c r="N558" t="str">
        <f t="shared" si="500"/>
        <v/>
      </c>
      <c r="P558" t="str">
        <f t="shared" si="484"/>
        <v/>
      </c>
      <c r="Q558" t="str">
        <f t="shared" si="485"/>
        <v/>
      </c>
      <c r="S558" t="str">
        <f t="shared" si="486"/>
        <v/>
      </c>
      <c r="T558" t="str">
        <f t="shared" si="487"/>
        <v/>
      </c>
      <c r="V558" t="str">
        <f t="shared" si="488"/>
        <v/>
      </c>
      <c r="W558" t="str">
        <f t="shared" si="489"/>
        <v/>
      </c>
      <c r="X558" s="6">
        <f t="shared" si="468"/>
        <v>-59.633760172799867</v>
      </c>
      <c r="Y558">
        <f t="shared" si="460"/>
        <v>524.19895331982116</v>
      </c>
      <c r="Z558" t="str">
        <f t="shared" si="490"/>
        <v/>
      </c>
      <c r="AA558" s="6">
        <f t="shared" si="469"/>
        <v>-59.13912260025451</v>
      </c>
      <c r="AB558">
        <f t="shared" si="461"/>
        <v>493.69939270223415</v>
      </c>
      <c r="AC558" t="str">
        <f t="shared" si="497"/>
        <v/>
      </c>
      <c r="AD558" s="6">
        <f t="shared" si="470"/>
        <v>-59.007816314697266</v>
      </c>
      <c r="AE558">
        <f t="shared" si="462"/>
        <v>485.90541156624465</v>
      </c>
      <c r="AF558" t="str">
        <f t="shared" si="491"/>
        <v/>
      </c>
      <c r="AG558" s="6">
        <f t="shared" si="471"/>
        <v>-59.000061035170802</v>
      </c>
      <c r="AH558">
        <f t="shared" si="463"/>
        <v>485.44894685416659</v>
      </c>
      <c r="AI558" t="str">
        <f t="shared" si="492"/>
        <v/>
      </c>
      <c r="AJ558" s="6">
        <f t="shared" si="476"/>
        <v>-59.3</v>
      </c>
      <c r="AK558">
        <f t="shared" si="464"/>
        <v>503.41925725568171</v>
      </c>
      <c r="AL558" t="str">
        <f t="shared" si="493"/>
        <v/>
      </c>
      <c r="AM558" s="6">
        <f t="shared" si="498"/>
        <v>-59.75</v>
      </c>
      <c r="AN558">
        <f t="shared" si="465"/>
        <v>531.63557565461406</v>
      </c>
      <c r="AO558" t="str">
        <f t="shared" si="494"/>
        <v/>
      </c>
      <c r="AP558" s="6">
        <f t="shared" si="505"/>
        <v>-60.166666666666664</v>
      </c>
      <c r="AQ558">
        <f t="shared" si="466"/>
        <v>559.16999561810451</v>
      </c>
      <c r="AR558" t="str">
        <f t="shared" si="495"/>
        <v/>
      </c>
      <c r="AS558" s="6">
        <f t="shared" si="450"/>
        <v>-60.54</v>
      </c>
      <c r="AT558">
        <f t="shared" si="467"/>
        <v>585.04999834797968</v>
      </c>
      <c r="AU558" t="str">
        <f t="shared" si="496"/>
        <v/>
      </c>
    </row>
    <row r="559" spans="2:47" hidden="1" x14ac:dyDescent="0.25">
      <c r="B559" s="8">
        <v>-59</v>
      </c>
      <c r="C559" s="6">
        <v>-59.94</v>
      </c>
      <c r="D559">
        <f t="shared" si="459"/>
        <v>544.0189590145111</v>
      </c>
      <c r="E559" t="str">
        <f t="shared" si="479"/>
        <v/>
      </c>
      <c r="G559" t="str">
        <f t="shared" si="480"/>
        <v/>
      </c>
      <c r="H559" t="str">
        <f t="shared" si="499"/>
        <v/>
      </c>
      <c r="J559" t="str">
        <f t="shared" si="481"/>
        <v/>
      </c>
      <c r="K559" t="str">
        <f t="shared" si="482"/>
        <v/>
      </c>
      <c r="M559" t="str">
        <f t="shared" si="483"/>
        <v/>
      </c>
      <c r="N559" t="str">
        <f t="shared" si="500"/>
        <v/>
      </c>
      <c r="P559" t="str">
        <f t="shared" si="484"/>
        <v/>
      </c>
      <c r="Q559" t="str">
        <f t="shared" si="485"/>
        <v/>
      </c>
      <c r="S559" t="str">
        <f t="shared" si="486"/>
        <v/>
      </c>
      <c r="T559" t="str">
        <f t="shared" si="487"/>
        <v/>
      </c>
      <c r="V559" t="str">
        <f t="shared" si="488"/>
        <v/>
      </c>
      <c r="W559" t="str">
        <f t="shared" si="489"/>
        <v/>
      </c>
      <c r="X559" s="6">
        <f t="shared" si="468"/>
        <v>-59.570384155519882</v>
      </c>
      <c r="Y559">
        <f t="shared" si="460"/>
        <v>520.18828767214711</v>
      </c>
      <c r="Z559" t="str">
        <f t="shared" si="490"/>
        <v/>
      </c>
      <c r="AA559" s="6">
        <f t="shared" si="469"/>
        <v>-59.104341950190886</v>
      </c>
      <c r="AB559">
        <f t="shared" si="461"/>
        <v>491.62281867943028</v>
      </c>
      <c r="AC559" t="str">
        <f t="shared" si="497"/>
        <v/>
      </c>
      <c r="AD559" s="6">
        <f t="shared" si="470"/>
        <v>-59.003908157348633</v>
      </c>
      <c r="AE559">
        <f t="shared" si="462"/>
        <v>485.67532936579585</v>
      </c>
      <c r="AF559" t="str">
        <f t="shared" si="491"/>
        <v/>
      </c>
      <c r="AG559" s="6">
        <f t="shared" si="471"/>
        <v>-59.0000152587927</v>
      </c>
      <c r="AH559">
        <f t="shared" si="463"/>
        <v>485.44625379513013</v>
      </c>
      <c r="AI559" t="str">
        <f t="shared" si="492"/>
        <v/>
      </c>
      <c r="AJ559" s="6">
        <f t="shared" si="476"/>
        <v>-59.2</v>
      </c>
      <c r="AK559">
        <f t="shared" si="464"/>
        <v>497.35520421913958</v>
      </c>
      <c r="AL559" t="str">
        <f t="shared" si="493"/>
        <v/>
      </c>
      <c r="AM559" s="6">
        <f t="shared" si="498"/>
        <v>-59.65</v>
      </c>
      <c r="AN559">
        <f t="shared" si="465"/>
        <v>525.23163643215184</v>
      </c>
      <c r="AO559" t="str">
        <f t="shared" si="494"/>
        <v/>
      </c>
      <c r="AP559" s="6">
        <f t="shared" si="505"/>
        <v>-60.1</v>
      </c>
      <c r="AQ559">
        <f t="shared" si="466"/>
        <v>554.67052434349546</v>
      </c>
      <c r="AR559" t="str">
        <f t="shared" si="495"/>
        <v/>
      </c>
      <c r="AS559" s="6">
        <f t="shared" si="450"/>
        <v>-60.48</v>
      </c>
      <c r="AT559">
        <f t="shared" si="467"/>
        <v>580.81134080243521</v>
      </c>
      <c r="AU559" t="str">
        <f t="shared" si="496"/>
        <v/>
      </c>
    </row>
    <row r="560" spans="2:47" hidden="1" x14ac:dyDescent="0.25">
      <c r="B560" s="8">
        <v>-59</v>
      </c>
      <c r="C560" s="6">
        <v>-59.88</v>
      </c>
      <c r="D560">
        <f t="shared" si="459"/>
        <v>540.0775692665286</v>
      </c>
      <c r="E560" t="str">
        <f t="shared" si="479"/>
        <v/>
      </c>
      <c r="G560" t="str">
        <f t="shared" si="480"/>
        <v/>
      </c>
      <c r="H560" t="str">
        <f t="shared" si="499"/>
        <v/>
      </c>
      <c r="J560" t="str">
        <f t="shared" si="481"/>
        <v/>
      </c>
      <c r="K560" t="str">
        <f t="shared" si="482"/>
        <v/>
      </c>
      <c r="M560" t="str">
        <f t="shared" si="483"/>
        <v/>
      </c>
      <c r="N560" t="str">
        <f t="shared" si="500"/>
        <v/>
      </c>
      <c r="P560" t="str">
        <f t="shared" si="484"/>
        <v/>
      </c>
      <c r="Q560" t="str">
        <f t="shared" si="485"/>
        <v/>
      </c>
      <c r="S560" t="str">
        <f t="shared" si="486"/>
        <v/>
      </c>
      <c r="T560" t="str">
        <f t="shared" si="487"/>
        <v/>
      </c>
      <c r="V560" t="str">
        <f t="shared" si="488"/>
        <v/>
      </c>
      <c r="W560" t="str">
        <f t="shared" si="489"/>
        <v/>
      </c>
      <c r="X560" s="6">
        <f t="shared" si="468"/>
        <v>-59.513345739967896</v>
      </c>
      <c r="Y560">
        <f t="shared" si="460"/>
        <v>516.60493161225918</v>
      </c>
      <c r="Z560" t="str">
        <f t="shared" si="490"/>
        <v/>
      </c>
      <c r="AA560" s="6">
        <f t="shared" si="469"/>
        <v>-59.078256462643168</v>
      </c>
      <c r="AB560">
        <f t="shared" si="461"/>
        <v>490.0711221130523</v>
      </c>
      <c r="AC560" t="str">
        <f t="shared" si="497"/>
        <v/>
      </c>
      <c r="AD560" s="6">
        <f t="shared" si="470"/>
        <v>-59.001954078674316</v>
      </c>
      <c r="AE560">
        <f t="shared" si="462"/>
        <v>485.56032912383034</v>
      </c>
      <c r="AF560" t="str">
        <f t="shared" si="491"/>
        <v/>
      </c>
      <c r="AG560" s="6">
        <f t="shared" si="471"/>
        <v>-59.000003814698175</v>
      </c>
      <c r="AH560">
        <f t="shared" si="463"/>
        <v>485.44558053270538</v>
      </c>
      <c r="AI560" t="str">
        <f t="shared" si="492"/>
        <v/>
      </c>
      <c r="AJ560" s="6">
        <f t="shared" si="476"/>
        <v>-59.1</v>
      </c>
      <c r="AK560">
        <f t="shared" si="464"/>
        <v>491.36419713524998</v>
      </c>
      <c r="AL560" t="str">
        <f t="shared" si="493"/>
        <v/>
      </c>
      <c r="AM560" s="6">
        <f t="shared" si="498"/>
        <v>-59.55</v>
      </c>
      <c r="AN560">
        <f t="shared" si="465"/>
        <v>518.90483733996518</v>
      </c>
      <c r="AO560" t="str">
        <f t="shared" si="494"/>
        <v/>
      </c>
      <c r="AP560" s="6">
        <f t="shared" si="505"/>
        <v>-60.033333333333331</v>
      </c>
      <c r="AQ560">
        <f t="shared" si="466"/>
        <v>550.20725894886812</v>
      </c>
      <c r="AR560" t="str">
        <f t="shared" si="495"/>
        <v/>
      </c>
      <c r="AS560" s="6">
        <f t="shared" si="450"/>
        <v>-60.42</v>
      </c>
      <c r="AT560">
        <f t="shared" si="467"/>
        <v>576.60339211568794</v>
      </c>
      <c r="AU560" t="str">
        <f t="shared" si="496"/>
        <v/>
      </c>
    </row>
    <row r="561" spans="2:47" hidden="1" x14ac:dyDescent="0.25">
      <c r="B561" s="8">
        <v>-59</v>
      </c>
      <c r="C561" s="6">
        <v>-59.83</v>
      </c>
      <c r="D561">
        <f t="shared" si="459"/>
        <v>536.81489958423128</v>
      </c>
      <c r="E561" t="str">
        <f t="shared" si="479"/>
        <v/>
      </c>
      <c r="G561" t="str">
        <f t="shared" si="480"/>
        <v/>
      </c>
      <c r="H561" t="str">
        <f t="shared" si="499"/>
        <v/>
      </c>
      <c r="J561" t="str">
        <f t="shared" si="481"/>
        <v/>
      </c>
      <c r="K561" t="str">
        <f t="shared" si="482"/>
        <v/>
      </c>
      <c r="M561" t="str">
        <f t="shared" si="483"/>
        <v/>
      </c>
      <c r="N561" t="str">
        <f t="shared" si="500"/>
        <v/>
      </c>
      <c r="P561" t="str">
        <f t="shared" si="484"/>
        <v/>
      </c>
      <c r="Q561" t="str">
        <f t="shared" si="485"/>
        <v/>
      </c>
      <c r="S561" t="str">
        <f t="shared" si="486"/>
        <v/>
      </c>
      <c r="T561" t="str">
        <f t="shared" si="487"/>
        <v/>
      </c>
      <c r="V561" t="str">
        <f t="shared" si="488"/>
        <v/>
      </c>
      <c r="W561" t="str">
        <f t="shared" si="489"/>
        <v/>
      </c>
      <c r="X561" s="6">
        <f t="shared" si="468"/>
        <v>-59.462011165971106</v>
      </c>
      <c r="Y561">
        <f t="shared" si="460"/>
        <v>513.40102101934428</v>
      </c>
      <c r="Z561" t="str">
        <f t="shared" si="490"/>
        <v/>
      </c>
      <c r="AA561" s="6">
        <f t="shared" si="469"/>
        <v>-59.058692346982376</v>
      </c>
      <c r="AB561">
        <f t="shared" si="461"/>
        <v>488.91056457154372</v>
      </c>
      <c r="AC561" t="str">
        <f t="shared" si="497"/>
        <v/>
      </c>
      <c r="AD561" s="6">
        <f t="shared" si="470"/>
        <v>-59.000977039337158</v>
      </c>
      <c r="AE561">
        <f t="shared" si="462"/>
        <v>485.50283921459049</v>
      </c>
      <c r="AF561" t="str">
        <f t="shared" si="491"/>
        <v/>
      </c>
      <c r="AG561" s="6">
        <f t="shared" si="471"/>
        <v>-59.000000953674544</v>
      </c>
      <c r="AH561">
        <f t="shared" si="463"/>
        <v>485.44541221724495</v>
      </c>
      <c r="AI561" t="str">
        <f t="shared" si="492"/>
        <v/>
      </c>
      <c r="AJ561" s="6">
        <f t="shared" si="476"/>
        <v>-59</v>
      </c>
      <c r="AK561">
        <f t="shared" si="464"/>
        <v>485.44535611210449</v>
      </c>
      <c r="AL561" t="str">
        <f t="shared" si="493"/>
        <v/>
      </c>
      <c r="AM561" s="6">
        <f t="shared" si="498"/>
        <v>-59.5</v>
      </c>
      <c r="AN561">
        <f t="shared" si="465"/>
        <v>515.77007452601299</v>
      </c>
      <c r="AO561" t="str">
        <f t="shared" si="494"/>
        <v/>
      </c>
      <c r="AP561" s="6">
        <f t="shared" si="505"/>
        <v>-59.966666666666669</v>
      </c>
      <c r="AQ561">
        <f t="shared" si="466"/>
        <v>545.77990809649395</v>
      </c>
      <c r="AR561" t="str">
        <f t="shared" si="495"/>
        <v/>
      </c>
      <c r="AS561" s="6">
        <f t="shared" si="450"/>
        <v>-60.38</v>
      </c>
      <c r="AT561">
        <f t="shared" si="467"/>
        <v>573.81504353313494</v>
      </c>
      <c r="AU561" t="str">
        <f t="shared" si="496"/>
        <v/>
      </c>
    </row>
    <row r="562" spans="2:47" hidden="1" x14ac:dyDescent="0.25">
      <c r="B562" s="8">
        <v>-59</v>
      </c>
      <c r="C562" s="6">
        <v>-59.78</v>
      </c>
      <c r="D562">
        <f t="shared" si="459"/>
        <v>533.57194005851477</v>
      </c>
      <c r="E562" t="str">
        <f t="shared" si="479"/>
        <v/>
      </c>
      <c r="F562" s="6">
        <f t="shared" ref="F562" si="508">AVERAGE($B553:$B562)</f>
        <v>-59</v>
      </c>
      <c r="G562">
        <f t="shared" si="480"/>
        <v>485.44535611210449</v>
      </c>
      <c r="H562" t="str">
        <f t="shared" si="499"/>
        <v/>
      </c>
      <c r="I562" s="6">
        <f t="shared" ref="I562" si="509">AVERAGE($B543:$B562)</f>
        <v>-59.45</v>
      </c>
      <c r="J562">
        <f t="shared" si="481"/>
        <v>512.65424916878283</v>
      </c>
      <c r="K562" t="str">
        <f t="shared" si="482"/>
        <v/>
      </c>
      <c r="M562" t="str">
        <f t="shared" si="483"/>
        <v/>
      </c>
      <c r="N562" t="str">
        <f t="shared" si="500"/>
        <v/>
      </c>
      <c r="O562" s="6">
        <f t="shared" ref="O562" si="510">MEDIAN($B553:$B562)</f>
        <v>-59</v>
      </c>
      <c r="P562">
        <f t="shared" si="484"/>
        <v>485.44535611210449</v>
      </c>
      <c r="Q562" t="str">
        <f t="shared" si="485"/>
        <v/>
      </c>
      <c r="R562" s="6">
        <f t="shared" ref="R562" si="511">MEDIAN($B543:$B562)</f>
        <v>-59</v>
      </c>
      <c r="S562">
        <f t="shared" si="486"/>
        <v>485.44535611210449</v>
      </c>
      <c r="T562" t="str">
        <f t="shared" si="487"/>
        <v/>
      </c>
      <c r="V562" t="str">
        <f t="shared" si="488"/>
        <v/>
      </c>
      <c r="W562" t="str">
        <f t="shared" si="489"/>
        <v/>
      </c>
      <c r="X562" s="6">
        <f t="shared" si="468"/>
        <v>-59.415810049373995</v>
      </c>
      <c r="Y562">
        <f t="shared" si="460"/>
        <v>510.5344940244712</v>
      </c>
      <c r="Z562" t="str">
        <f t="shared" si="490"/>
        <v/>
      </c>
      <c r="AA562" s="6">
        <f t="shared" si="469"/>
        <v>-59.04401926023678</v>
      </c>
      <c r="AB562">
        <f t="shared" si="461"/>
        <v>488.04195038545561</v>
      </c>
      <c r="AC562" t="str">
        <f t="shared" si="497"/>
        <v/>
      </c>
      <c r="AD562" s="6">
        <f t="shared" si="470"/>
        <v>-59.000488519668579</v>
      </c>
      <c r="AE562">
        <f t="shared" si="462"/>
        <v>485.47409681255374</v>
      </c>
      <c r="AF562" t="str">
        <f t="shared" si="491"/>
        <v/>
      </c>
      <c r="AG562" s="6">
        <f t="shared" si="471"/>
        <v>-59.000000238418636</v>
      </c>
      <c r="AH562">
        <f t="shared" si="463"/>
        <v>485.44537013838902</v>
      </c>
      <c r="AI562" t="str">
        <f t="shared" si="492"/>
        <v/>
      </c>
      <c r="AJ562" s="6">
        <f t="shared" si="476"/>
        <v>-59</v>
      </c>
      <c r="AK562">
        <f t="shared" si="464"/>
        <v>485.44535611210449</v>
      </c>
      <c r="AL562" t="str">
        <f t="shared" si="493"/>
        <v/>
      </c>
      <c r="AM562" s="6">
        <f t="shared" si="498"/>
        <v>-59.45</v>
      </c>
      <c r="AN562">
        <f t="shared" si="465"/>
        <v>512.65424916878283</v>
      </c>
      <c r="AO562" t="str">
        <f t="shared" si="494"/>
        <v/>
      </c>
      <c r="AP562" s="6">
        <f t="shared" si="505"/>
        <v>-59.9</v>
      </c>
      <c r="AQ562">
        <f t="shared" si="466"/>
        <v>541.38818279294867</v>
      </c>
      <c r="AR562" t="str">
        <f t="shared" si="495"/>
        <v/>
      </c>
      <c r="AS562" s="6">
        <f t="shared" si="450"/>
        <v>-60.34</v>
      </c>
      <c r="AT562">
        <f t="shared" si="467"/>
        <v>571.04017889452689</v>
      </c>
      <c r="AU562" t="str">
        <f t="shared" si="496"/>
        <v/>
      </c>
    </row>
    <row r="563" spans="2:47" hidden="1" x14ac:dyDescent="0.25">
      <c r="B563" s="8">
        <v>-59</v>
      </c>
      <c r="C563" s="6">
        <v>-59.73</v>
      </c>
      <c r="D563">
        <f t="shared" si="459"/>
        <v>530.34857161809293</v>
      </c>
      <c r="E563" t="str">
        <f t="shared" si="479"/>
        <v/>
      </c>
      <c r="G563" t="str">
        <f t="shared" si="480"/>
        <v/>
      </c>
      <c r="H563" t="str">
        <f t="shared" si="499"/>
        <v/>
      </c>
      <c r="J563" t="str">
        <f t="shared" si="481"/>
        <v/>
      </c>
      <c r="K563" t="str">
        <f t="shared" si="482"/>
        <v/>
      </c>
      <c r="M563" t="str">
        <f t="shared" si="483"/>
        <v/>
      </c>
      <c r="N563" t="str">
        <f t="shared" si="500"/>
        <v/>
      </c>
      <c r="P563" t="str">
        <f t="shared" si="484"/>
        <v/>
      </c>
      <c r="Q563" t="str">
        <f t="shared" si="485"/>
        <v/>
      </c>
      <c r="S563" t="str">
        <f t="shared" si="486"/>
        <v/>
      </c>
      <c r="T563" t="str">
        <f t="shared" si="487"/>
        <v/>
      </c>
      <c r="V563" t="str">
        <f t="shared" si="488"/>
        <v/>
      </c>
      <c r="W563" t="str">
        <f t="shared" si="489"/>
        <v/>
      </c>
      <c r="X563" s="6">
        <f t="shared" si="468"/>
        <v>-59.374229044436596</v>
      </c>
      <c r="Y563">
        <f t="shared" si="460"/>
        <v>507.96830654429232</v>
      </c>
      <c r="Z563" t="str">
        <f t="shared" si="490"/>
        <v/>
      </c>
      <c r="AA563" s="6">
        <f t="shared" si="469"/>
        <v>-59.033014445177585</v>
      </c>
      <c r="AB563">
        <f t="shared" si="461"/>
        <v>487.39150262603897</v>
      </c>
      <c r="AC563" t="str">
        <f t="shared" si="497"/>
        <v/>
      </c>
      <c r="AD563" s="6">
        <f t="shared" si="470"/>
        <v>-59.00024425983429</v>
      </c>
      <c r="AE563">
        <f t="shared" si="462"/>
        <v>485.45972624963684</v>
      </c>
      <c r="AF563" t="str">
        <f t="shared" si="491"/>
        <v/>
      </c>
      <c r="AG563" s="6">
        <f t="shared" si="471"/>
        <v>-59.000000059604659</v>
      </c>
      <c r="AH563">
        <f t="shared" si="463"/>
        <v>485.4453596186757</v>
      </c>
      <c r="AI563" t="str">
        <f t="shared" si="492"/>
        <v/>
      </c>
      <c r="AJ563" s="6">
        <f t="shared" si="476"/>
        <v>-59</v>
      </c>
      <c r="AK563">
        <f t="shared" si="464"/>
        <v>485.44535611210449</v>
      </c>
      <c r="AL563" t="str">
        <f t="shared" si="493"/>
        <v/>
      </c>
      <c r="AM563" s="6">
        <f t="shared" si="498"/>
        <v>-59.4</v>
      </c>
      <c r="AN563">
        <f t="shared" si="465"/>
        <v>509.55724686495546</v>
      </c>
      <c r="AO563" t="str">
        <f t="shared" si="494"/>
        <v/>
      </c>
      <c r="AP563" s="6">
        <f t="shared" si="505"/>
        <v>-59.833333333333336</v>
      </c>
      <c r="AQ563">
        <f t="shared" si="466"/>
        <v>537.03179637025266</v>
      </c>
      <c r="AR563" t="str">
        <f t="shared" si="495"/>
        <v/>
      </c>
      <c r="AS563" s="6">
        <f t="shared" si="450"/>
        <v>-60.3</v>
      </c>
      <c r="AT563">
        <f t="shared" si="467"/>
        <v>568.27873299397584</v>
      </c>
      <c r="AU563" t="str">
        <f t="shared" si="496"/>
        <v/>
      </c>
    </row>
    <row r="564" spans="2:47" hidden="1" x14ac:dyDescent="0.25">
      <c r="B564" s="8">
        <v>-59</v>
      </c>
      <c r="C564" s="6">
        <v>-59.69</v>
      </c>
      <c r="D564">
        <f t="shared" si="459"/>
        <v>527.78390289059143</v>
      </c>
      <c r="E564" t="str">
        <f t="shared" si="479"/>
        <v/>
      </c>
      <c r="G564" t="str">
        <f t="shared" si="480"/>
        <v/>
      </c>
      <c r="H564" t="str">
        <f t="shared" si="499"/>
        <v/>
      </c>
      <c r="J564" t="str">
        <f t="shared" si="481"/>
        <v/>
      </c>
      <c r="K564" t="str">
        <f t="shared" si="482"/>
        <v/>
      </c>
      <c r="M564" t="str">
        <f t="shared" si="483"/>
        <v/>
      </c>
      <c r="N564" t="str">
        <f t="shared" si="500"/>
        <v/>
      </c>
      <c r="P564" t="str">
        <f t="shared" si="484"/>
        <v/>
      </c>
      <c r="Q564" t="str">
        <f t="shared" si="485"/>
        <v/>
      </c>
      <c r="S564" t="str">
        <f t="shared" si="486"/>
        <v/>
      </c>
      <c r="T564" t="str">
        <f t="shared" si="487"/>
        <v/>
      </c>
      <c r="V564" t="str">
        <f t="shared" si="488"/>
        <v/>
      </c>
      <c r="W564" t="str">
        <f t="shared" si="489"/>
        <v/>
      </c>
      <c r="X564" s="6">
        <f t="shared" si="468"/>
        <v>-59.336806139992937</v>
      </c>
      <c r="Y564">
        <f t="shared" si="460"/>
        <v>505.66976819655338</v>
      </c>
      <c r="Z564" t="str">
        <f t="shared" si="490"/>
        <v/>
      </c>
      <c r="AA564" s="6">
        <f t="shared" si="469"/>
        <v>-59.024760833883192</v>
      </c>
      <c r="AB564">
        <f t="shared" si="461"/>
        <v>486.90423577109277</v>
      </c>
      <c r="AC564" t="str">
        <f t="shared" si="497"/>
        <v/>
      </c>
      <c r="AD564" s="6">
        <f t="shared" si="470"/>
        <v>-59.000122129917145</v>
      </c>
      <c r="AE564">
        <f t="shared" si="462"/>
        <v>485.45254112769857</v>
      </c>
      <c r="AF564" t="str">
        <f t="shared" si="491"/>
        <v/>
      </c>
      <c r="AG564" s="6">
        <f t="shared" si="471"/>
        <v>-59.000000014901161</v>
      </c>
      <c r="AH564">
        <f t="shared" si="463"/>
        <v>485.44535698874716</v>
      </c>
      <c r="AI564" t="str">
        <f t="shared" si="492"/>
        <v/>
      </c>
      <c r="AJ564" s="6">
        <f t="shared" si="476"/>
        <v>-59</v>
      </c>
      <c r="AK564">
        <f t="shared" si="464"/>
        <v>485.44535611210449</v>
      </c>
      <c r="AL564" t="str">
        <f t="shared" si="493"/>
        <v/>
      </c>
      <c r="AM564" s="6">
        <f t="shared" si="498"/>
        <v>-59.35</v>
      </c>
      <c r="AN564">
        <f t="shared" si="465"/>
        <v>506.47895390233754</v>
      </c>
      <c r="AO564" t="str">
        <f t="shared" si="494"/>
        <v/>
      </c>
      <c r="AP564" s="6">
        <f t="shared" si="505"/>
        <v>-59.766666666666666</v>
      </c>
      <c r="AQ564">
        <f t="shared" si="466"/>
        <v>532.71046446715411</v>
      </c>
      <c r="AR564" t="str">
        <f t="shared" si="495"/>
        <v/>
      </c>
      <c r="AS564" s="6">
        <f t="shared" si="450"/>
        <v>-60.26</v>
      </c>
      <c r="AT564">
        <f t="shared" si="467"/>
        <v>565.53064094091883</v>
      </c>
      <c r="AU564" t="str">
        <f t="shared" si="496"/>
        <v/>
      </c>
    </row>
    <row r="565" spans="2:47" hidden="1" x14ac:dyDescent="0.25">
      <c r="B565" s="8">
        <v>-59</v>
      </c>
      <c r="C565" s="6">
        <v>-59.65</v>
      </c>
      <c r="D565">
        <f t="shared" si="459"/>
        <v>525.23163643215184</v>
      </c>
      <c r="E565" t="str">
        <f t="shared" si="479"/>
        <v/>
      </c>
      <c r="G565" t="str">
        <f t="shared" si="480"/>
        <v/>
      </c>
      <c r="H565" t="str">
        <f t="shared" si="499"/>
        <v/>
      </c>
      <c r="J565" t="str">
        <f t="shared" si="481"/>
        <v/>
      </c>
      <c r="K565" t="str">
        <f t="shared" si="482"/>
        <v/>
      </c>
      <c r="M565" t="str">
        <f t="shared" si="483"/>
        <v/>
      </c>
      <c r="N565" t="str">
        <f t="shared" si="500"/>
        <v/>
      </c>
      <c r="P565" t="str">
        <f t="shared" si="484"/>
        <v/>
      </c>
      <c r="Q565" t="str">
        <f t="shared" si="485"/>
        <v/>
      </c>
      <c r="S565" t="str">
        <f t="shared" si="486"/>
        <v/>
      </c>
      <c r="T565" t="str">
        <f t="shared" si="487"/>
        <v/>
      </c>
      <c r="V565" t="str">
        <f t="shared" si="488"/>
        <v/>
      </c>
      <c r="W565" t="str">
        <f t="shared" si="489"/>
        <v/>
      </c>
      <c r="X565" s="6">
        <f t="shared" si="468"/>
        <v>-59.303125525993643</v>
      </c>
      <c r="Y565">
        <f t="shared" si="460"/>
        <v>503.60997771354835</v>
      </c>
      <c r="Z565" t="str">
        <f t="shared" si="490"/>
        <v/>
      </c>
      <c r="AA565" s="6">
        <f t="shared" si="469"/>
        <v>-59.018570625412394</v>
      </c>
      <c r="AB565">
        <f t="shared" si="461"/>
        <v>486.53910534361955</v>
      </c>
      <c r="AC565" t="str">
        <f t="shared" si="497"/>
        <v/>
      </c>
      <c r="AD565" s="6">
        <f t="shared" si="470"/>
        <v>-59.000061064958572</v>
      </c>
      <c r="AE565">
        <f t="shared" si="462"/>
        <v>485.4489486066085</v>
      </c>
      <c r="AF565" t="str">
        <f t="shared" si="491"/>
        <v/>
      </c>
      <c r="AG565" s="6">
        <f t="shared" si="471"/>
        <v>-59.00000000372529</v>
      </c>
      <c r="AH565">
        <f t="shared" si="463"/>
        <v>485.44535633126532</v>
      </c>
      <c r="AI565" t="str">
        <f t="shared" si="492"/>
        <v/>
      </c>
      <c r="AJ565" s="6">
        <f t="shared" si="476"/>
        <v>-59</v>
      </c>
      <c r="AK565">
        <f t="shared" si="464"/>
        <v>485.44535611210449</v>
      </c>
      <c r="AL565" t="str">
        <f t="shared" si="493"/>
        <v/>
      </c>
      <c r="AM565" s="6">
        <f t="shared" si="498"/>
        <v>-59.3</v>
      </c>
      <c r="AN565">
        <f t="shared" si="465"/>
        <v>503.41925725568171</v>
      </c>
      <c r="AO565" t="str">
        <f t="shared" si="494"/>
        <v/>
      </c>
      <c r="AP565" s="6">
        <f t="shared" si="505"/>
        <v>-59.7</v>
      </c>
      <c r="AQ565">
        <f t="shared" si="466"/>
        <v>528.42390501057218</v>
      </c>
      <c r="AR565" t="str">
        <f t="shared" si="495"/>
        <v/>
      </c>
      <c r="AS565" s="6">
        <f t="shared" ref="AS565:AS628" si="512">AVERAGE($B516:$B565)</f>
        <v>-60.22</v>
      </c>
      <c r="AT565">
        <f t="shared" si="467"/>
        <v>562.79583815859041</v>
      </c>
      <c r="AU565" t="str">
        <f t="shared" si="496"/>
        <v/>
      </c>
    </row>
    <row r="566" spans="2:47" hidden="1" x14ac:dyDescent="0.25">
      <c r="B566" s="8">
        <v>-59</v>
      </c>
      <c r="C566" s="6">
        <v>-59.61</v>
      </c>
      <c r="D566">
        <f t="shared" si="459"/>
        <v>522.69171226766878</v>
      </c>
      <c r="E566" t="str">
        <f t="shared" si="479"/>
        <v/>
      </c>
      <c r="G566" t="str">
        <f t="shared" si="480"/>
        <v/>
      </c>
      <c r="H566" t="str">
        <f t="shared" si="499"/>
        <v/>
      </c>
      <c r="J566" t="str">
        <f t="shared" si="481"/>
        <v/>
      </c>
      <c r="K566" t="str">
        <f t="shared" si="482"/>
        <v/>
      </c>
      <c r="M566" t="str">
        <f t="shared" si="483"/>
        <v/>
      </c>
      <c r="N566" t="str">
        <f t="shared" si="500"/>
        <v/>
      </c>
      <c r="P566" t="str">
        <f t="shared" si="484"/>
        <v/>
      </c>
      <c r="Q566" t="str">
        <f t="shared" si="485"/>
        <v/>
      </c>
      <c r="S566" t="str">
        <f t="shared" si="486"/>
        <v/>
      </c>
      <c r="T566" t="str">
        <f t="shared" si="487"/>
        <v/>
      </c>
      <c r="V566" t="str">
        <f t="shared" si="488"/>
        <v/>
      </c>
      <c r="W566" t="str">
        <f t="shared" si="489"/>
        <v/>
      </c>
      <c r="X566" s="6">
        <f t="shared" si="468"/>
        <v>-59.272812973394281</v>
      </c>
      <c r="Y566">
        <f t="shared" si="460"/>
        <v>501.7633409871616</v>
      </c>
      <c r="Z566" t="str">
        <f t="shared" si="490"/>
        <v/>
      </c>
      <c r="AA566" s="6">
        <f t="shared" si="469"/>
        <v>-59.013927969059296</v>
      </c>
      <c r="AB566">
        <f t="shared" si="461"/>
        <v>486.26543722337993</v>
      </c>
      <c r="AC566" t="str">
        <f t="shared" si="497"/>
        <v/>
      </c>
      <c r="AD566" s="6">
        <f t="shared" si="470"/>
        <v>-59.000030532479286</v>
      </c>
      <c r="AE566">
        <f t="shared" si="462"/>
        <v>485.44715235603331</v>
      </c>
      <c r="AF566" t="str">
        <f t="shared" si="491"/>
        <v/>
      </c>
      <c r="AG566" s="6">
        <f t="shared" si="471"/>
        <v>-59.000000000931323</v>
      </c>
      <c r="AH566">
        <f t="shared" si="463"/>
        <v>485.44535616689473</v>
      </c>
      <c r="AI566" t="str">
        <f t="shared" si="492"/>
        <v/>
      </c>
      <c r="AJ566" s="6">
        <f t="shared" si="476"/>
        <v>-59</v>
      </c>
      <c r="AK566">
        <f t="shared" si="464"/>
        <v>485.44535611210449</v>
      </c>
      <c r="AL566" t="str">
        <f t="shared" si="493"/>
        <v/>
      </c>
      <c r="AM566" s="6">
        <f t="shared" si="498"/>
        <v>-59.25</v>
      </c>
      <c r="AN566">
        <f t="shared" si="465"/>
        <v>500.37804458254084</v>
      </c>
      <c r="AO566" t="str">
        <f t="shared" si="494"/>
        <v/>
      </c>
      <c r="AP566" s="6">
        <f t="shared" si="505"/>
        <v>-59.633333333333333</v>
      </c>
      <c r="AQ566">
        <f t="shared" si="466"/>
        <v>524.17183819718048</v>
      </c>
      <c r="AR566" t="str">
        <f t="shared" si="495"/>
        <v/>
      </c>
      <c r="AS566" s="6">
        <f t="shared" si="512"/>
        <v>-60.18</v>
      </c>
      <c r="AT566">
        <f t="shared" si="467"/>
        <v>560.0742603825073</v>
      </c>
      <c r="AU566" t="str">
        <f t="shared" si="496"/>
        <v/>
      </c>
    </row>
    <row r="567" spans="2:47" hidden="1" x14ac:dyDescent="0.25">
      <c r="B567" s="8">
        <v>-59</v>
      </c>
      <c r="C567" s="6">
        <v>-59.57</v>
      </c>
      <c r="D567">
        <f t="shared" si="459"/>
        <v>520.16407071206481</v>
      </c>
      <c r="E567" t="str">
        <f t="shared" si="479"/>
        <v/>
      </c>
      <c r="G567" t="str">
        <f t="shared" si="480"/>
        <v/>
      </c>
      <c r="H567" t="str">
        <f t="shared" si="499"/>
        <v/>
      </c>
      <c r="J567" t="str">
        <f t="shared" si="481"/>
        <v/>
      </c>
      <c r="K567" t="str">
        <f t="shared" si="482"/>
        <v/>
      </c>
      <c r="M567" t="str">
        <f t="shared" si="483"/>
        <v/>
      </c>
      <c r="N567" t="str">
        <f t="shared" si="500"/>
        <v/>
      </c>
      <c r="P567" t="str">
        <f t="shared" si="484"/>
        <v/>
      </c>
      <c r="Q567" t="str">
        <f t="shared" si="485"/>
        <v/>
      </c>
      <c r="S567" t="str">
        <f t="shared" si="486"/>
        <v/>
      </c>
      <c r="T567" t="str">
        <f t="shared" si="487"/>
        <v/>
      </c>
      <c r="V567" t="str">
        <f t="shared" si="488"/>
        <v/>
      </c>
      <c r="W567" t="str">
        <f t="shared" si="489"/>
        <v/>
      </c>
      <c r="X567" s="6">
        <f t="shared" si="468"/>
        <v>-59.245531676054853</v>
      </c>
      <c r="Y567">
        <f t="shared" si="460"/>
        <v>500.10715805733713</v>
      </c>
      <c r="Z567" t="str">
        <f t="shared" si="490"/>
        <v/>
      </c>
      <c r="AA567" s="6">
        <f t="shared" si="469"/>
        <v>-59.010445976794472</v>
      </c>
      <c r="AB567">
        <f t="shared" si="461"/>
        <v>486.0602871562192</v>
      </c>
      <c r="AC567" t="str">
        <f t="shared" si="497"/>
        <v/>
      </c>
      <c r="AD567" s="6">
        <f t="shared" si="470"/>
        <v>-59.000015266239643</v>
      </c>
      <c r="AE567">
        <f t="shared" si="462"/>
        <v>485.44625423323816</v>
      </c>
      <c r="AF567" t="str">
        <f t="shared" si="491"/>
        <v/>
      </c>
      <c r="AG567" s="6">
        <f t="shared" si="471"/>
        <v>-59.000000000232831</v>
      </c>
      <c r="AH567">
        <f t="shared" si="463"/>
        <v>485.44535612580199</v>
      </c>
      <c r="AI567" t="str">
        <f t="shared" si="492"/>
        <v/>
      </c>
      <c r="AJ567" s="6">
        <f t="shared" si="476"/>
        <v>-59</v>
      </c>
      <c r="AK567">
        <f t="shared" si="464"/>
        <v>485.44535611210449</v>
      </c>
      <c r="AL567" t="str">
        <f t="shared" si="493"/>
        <v/>
      </c>
      <c r="AM567" s="6">
        <f t="shared" si="498"/>
        <v>-59.2</v>
      </c>
      <c r="AN567">
        <f t="shared" si="465"/>
        <v>497.35520421913958</v>
      </c>
      <c r="AO567" t="str">
        <f t="shared" si="494"/>
        <v/>
      </c>
      <c r="AP567" s="6">
        <f t="shared" si="505"/>
        <v>-59.56666666666667</v>
      </c>
      <c r="AQ567">
        <f t="shared" si="466"/>
        <v>519.95398647514696</v>
      </c>
      <c r="AR567" t="str">
        <f t="shared" si="495"/>
        <v/>
      </c>
      <c r="AS567" s="6">
        <f t="shared" si="512"/>
        <v>-60.14</v>
      </c>
      <c r="AT567">
        <f t="shared" si="467"/>
        <v>557.36584365895692</v>
      </c>
      <c r="AU567" t="str">
        <f t="shared" si="496"/>
        <v/>
      </c>
    </row>
    <row r="568" spans="2:47" hidden="1" x14ac:dyDescent="0.25">
      <c r="B568" s="8">
        <v>-59</v>
      </c>
      <c r="C568" s="6">
        <v>-59.54</v>
      </c>
      <c r="D568">
        <f t="shared" si="459"/>
        <v>518.27636426594893</v>
      </c>
      <c r="E568" t="str">
        <f t="shared" si="479"/>
        <v/>
      </c>
      <c r="G568" t="str">
        <f t="shared" si="480"/>
        <v/>
      </c>
      <c r="H568" t="str">
        <f t="shared" si="499"/>
        <v/>
      </c>
      <c r="J568" t="str">
        <f t="shared" si="481"/>
        <v/>
      </c>
      <c r="K568" t="str">
        <f t="shared" si="482"/>
        <v/>
      </c>
      <c r="M568" t="str">
        <f t="shared" si="483"/>
        <v/>
      </c>
      <c r="N568" t="str">
        <f t="shared" si="500"/>
        <v/>
      </c>
      <c r="P568" t="str">
        <f t="shared" si="484"/>
        <v/>
      </c>
      <c r="Q568" t="str">
        <f t="shared" si="485"/>
        <v/>
      </c>
      <c r="S568" t="str">
        <f t="shared" si="486"/>
        <v/>
      </c>
      <c r="T568" t="str">
        <f t="shared" si="487"/>
        <v/>
      </c>
      <c r="V568" t="str">
        <f t="shared" si="488"/>
        <v/>
      </c>
      <c r="W568" t="str">
        <f t="shared" si="489"/>
        <v/>
      </c>
      <c r="X568" s="6">
        <f t="shared" si="468"/>
        <v>-59.22097850844937</v>
      </c>
      <c r="Y568">
        <f t="shared" si="460"/>
        <v>498.62126788232877</v>
      </c>
      <c r="Z568" t="str">
        <f t="shared" si="490"/>
        <v/>
      </c>
      <c r="AA568" s="6">
        <f t="shared" si="469"/>
        <v>-59.007834482595854</v>
      </c>
      <c r="AB568">
        <f t="shared" si="461"/>
        <v>485.90648140665633</v>
      </c>
      <c r="AC568" t="str">
        <f t="shared" si="497"/>
        <v/>
      </c>
      <c r="AD568" s="6">
        <f t="shared" si="470"/>
        <v>-59.000007633119822</v>
      </c>
      <c r="AE568">
        <f t="shared" si="462"/>
        <v>485.44580517246362</v>
      </c>
      <c r="AF568" t="str">
        <f t="shared" si="491"/>
        <v/>
      </c>
      <c r="AG568" s="6">
        <f t="shared" si="471"/>
        <v>-59.000000000058208</v>
      </c>
      <c r="AH568">
        <f t="shared" si="463"/>
        <v>485.44535611552885</v>
      </c>
      <c r="AI568" t="str">
        <f t="shared" si="492"/>
        <v/>
      </c>
      <c r="AJ568" s="6">
        <f t="shared" si="476"/>
        <v>-59</v>
      </c>
      <c r="AK568">
        <f t="shared" si="464"/>
        <v>485.44535611210449</v>
      </c>
      <c r="AL568" t="str">
        <f t="shared" si="493"/>
        <v/>
      </c>
      <c r="AM568" s="6">
        <f t="shared" si="498"/>
        <v>-59.15</v>
      </c>
      <c r="AN568">
        <f t="shared" si="465"/>
        <v>494.35062517627665</v>
      </c>
      <c r="AO568" t="str">
        <f t="shared" si="494"/>
        <v/>
      </c>
      <c r="AP568" s="6">
        <f t="shared" si="505"/>
        <v>-59.5</v>
      </c>
      <c r="AQ568">
        <f t="shared" si="466"/>
        <v>515.77007452601299</v>
      </c>
      <c r="AR568" t="str">
        <f t="shared" si="495"/>
        <v/>
      </c>
      <c r="AS568" s="6">
        <f t="shared" si="512"/>
        <v>-60.1</v>
      </c>
      <c r="AT568">
        <f t="shared" si="467"/>
        <v>554.67052434349546</v>
      </c>
      <c r="AU568" t="str">
        <f t="shared" si="496"/>
        <v/>
      </c>
    </row>
    <row r="569" spans="2:47" hidden="1" x14ac:dyDescent="0.25">
      <c r="B569" s="8">
        <v>-59</v>
      </c>
      <c r="C569" s="6">
        <v>-59.5</v>
      </c>
      <c r="D569">
        <f t="shared" si="459"/>
        <v>515.77007452601299</v>
      </c>
      <c r="E569" t="str">
        <f t="shared" si="479"/>
        <v/>
      </c>
      <c r="G569" t="str">
        <f t="shared" si="480"/>
        <v/>
      </c>
      <c r="H569" t="str">
        <f t="shared" si="499"/>
        <v/>
      </c>
      <c r="J569" t="str">
        <f t="shared" si="481"/>
        <v/>
      </c>
      <c r="K569" t="str">
        <f t="shared" si="482"/>
        <v/>
      </c>
      <c r="M569" t="str">
        <f t="shared" si="483"/>
        <v/>
      </c>
      <c r="N569" t="str">
        <f t="shared" si="500"/>
        <v/>
      </c>
      <c r="P569" t="str">
        <f t="shared" si="484"/>
        <v/>
      </c>
      <c r="Q569" t="str">
        <f t="shared" si="485"/>
        <v/>
      </c>
      <c r="S569" t="str">
        <f t="shared" si="486"/>
        <v/>
      </c>
      <c r="T569" t="str">
        <f t="shared" si="487"/>
        <v/>
      </c>
      <c r="V569" t="str">
        <f t="shared" si="488"/>
        <v/>
      </c>
      <c r="W569" t="str">
        <f t="shared" si="489"/>
        <v/>
      </c>
      <c r="X569" s="6">
        <f t="shared" si="468"/>
        <v>-59.198880657604434</v>
      </c>
      <c r="Y569">
        <f t="shared" si="460"/>
        <v>497.28774174703005</v>
      </c>
      <c r="Z569" t="str">
        <f t="shared" si="490"/>
        <v/>
      </c>
      <c r="AA569" s="6">
        <f t="shared" si="469"/>
        <v>-59.00587586194689</v>
      </c>
      <c r="AB569">
        <f t="shared" si="461"/>
        <v>485.79115903454755</v>
      </c>
      <c r="AC569" t="str">
        <f t="shared" si="497"/>
        <v/>
      </c>
      <c r="AD569" s="6">
        <f t="shared" si="470"/>
        <v>-59.000003816559911</v>
      </c>
      <c r="AE569">
        <f t="shared" si="462"/>
        <v>485.44558064223213</v>
      </c>
      <c r="AF569" t="str">
        <f t="shared" si="491"/>
        <v/>
      </c>
      <c r="AG569" s="6">
        <f t="shared" si="471"/>
        <v>-59.000000000014552</v>
      </c>
      <c r="AH569">
        <f t="shared" si="463"/>
        <v>485.44535611296072</v>
      </c>
      <c r="AI569" t="str">
        <f t="shared" si="492"/>
        <v/>
      </c>
      <c r="AJ569" s="6">
        <f t="shared" si="476"/>
        <v>-59</v>
      </c>
      <c r="AK569">
        <f t="shared" si="464"/>
        <v>485.44535611210449</v>
      </c>
      <c r="AL569" t="str">
        <f t="shared" si="493"/>
        <v/>
      </c>
      <c r="AM569" s="6">
        <f t="shared" si="498"/>
        <v>-59.1</v>
      </c>
      <c r="AN569">
        <f t="shared" si="465"/>
        <v>491.36419713524998</v>
      </c>
      <c r="AO569" t="str">
        <f t="shared" si="494"/>
        <v/>
      </c>
      <c r="AP569" s="6">
        <f t="shared" si="505"/>
        <v>-59.43333333333333</v>
      </c>
      <c r="AQ569">
        <f t="shared" si="466"/>
        <v>511.61982924672611</v>
      </c>
      <c r="AR569" t="str">
        <f t="shared" si="495"/>
        <v/>
      </c>
      <c r="AS569" s="6">
        <f t="shared" si="512"/>
        <v>-60.06</v>
      </c>
      <c r="AT569">
        <f t="shared" si="467"/>
        <v>551.98823909945213</v>
      </c>
      <c r="AU569" t="str">
        <f t="shared" si="496"/>
        <v/>
      </c>
    </row>
    <row r="570" spans="2:47" hidden="1" x14ac:dyDescent="0.25">
      <c r="B570" s="8">
        <v>-59</v>
      </c>
      <c r="C570" s="6">
        <v>-59.47</v>
      </c>
      <c r="D570">
        <f t="shared" si="459"/>
        <v>513.89831415420667</v>
      </c>
      <c r="E570" t="str">
        <f t="shared" si="479"/>
        <v/>
      </c>
      <c r="G570" t="str">
        <f t="shared" si="480"/>
        <v/>
      </c>
      <c r="H570" t="str">
        <f t="shared" si="499"/>
        <v/>
      </c>
      <c r="J570" t="str">
        <f t="shared" si="481"/>
        <v/>
      </c>
      <c r="K570" t="str">
        <f t="shared" si="482"/>
        <v/>
      </c>
      <c r="M570" t="str">
        <f t="shared" si="483"/>
        <v/>
      </c>
      <c r="N570" t="str">
        <f t="shared" si="500"/>
        <v/>
      </c>
      <c r="P570" t="str">
        <f t="shared" si="484"/>
        <v/>
      </c>
      <c r="Q570" t="str">
        <f t="shared" si="485"/>
        <v/>
      </c>
      <c r="S570" t="str">
        <f t="shared" si="486"/>
        <v/>
      </c>
      <c r="T570" t="str">
        <f t="shared" si="487"/>
        <v/>
      </c>
      <c r="V570" t="str">
        <f t="shared" si="488"/>
        <v/>
      </c>
      <c r="W570" t="str">
        <f t="shared" si="489"/>
        <v/>
      </c>
      <c r="X570" s="6">
        <f t="shared" si="468"/>
        <v>-59.178992591843993</v>
      </c>
      <c r="Y570">
        <f t="shared" si="460"/>
        <v>496.09061778483976</v>
      </c>
      <c r="Z570" t="str">
        <f t="shared" si="490"/>
        <v/>
      </c>
      <c r="AA570" s="6">
        <f t="shared" si="469"/>
        <v>-59.004406896460168</v>
      </c>
      <c r="AB570">
        <f t="shared" si="461"/>
        <v>485.70468521736893</v>
      </c>
      <c r="AC570" t="str">
        <f t="shared" si="497"/>
        <v/>
      </c>
      <c r="AD570" s="6">
        <f t="shared" si="470"/>
        <v>-59.000001908279955</v>
      </c>
      <c r="AE570">
        <f t="shared" si="462"/>
        <v>485.44546837715535</v>
      </c>
      <c r="AF570" t="str">
        <f t="shared" si="491"/>
        <v/>
      </c>
      <c r="AG570" s="6">
        <f t="shared" si="471"/>
        <v>-59.000000000003638</v>
      </c>
      <c r="AH570">
        <f t="shared" si="463"/>
        <v>485.44535611231856</v>
      </c>
      <c r="AI570" t="str">
        <f t="shared" si="492"/>
        <v/>
      </c>
      <c r="AJ570" s="6">
        <f t="shared" si="476"/>
        <v>-59</v>
      </c>
      <c r="AK570">
        <f t="shared" si="464"/>
        <v>485.44535611210449</v>
      </c>
      <c r="AL570" t="str">
        <f t="shared" si="493"/>
        <v/>
      </c>
      <c r="AM570" s="6">
        <f t="shared" si="498"/>
        <v>-59.05</v>
      </c>
      <c r="AN570">
        <f t="shared" si="465"/>
        <v>488.39581044380338</v>
      </c>
      <c r="AO570" t="str">
        <f t="shared" si="494"/>
        <v/>
      </c>
      <c r="AP570" s="6">
        <f t="shared" si="505"/>
        <v>-59.366666666666667</v>
      </c>
      <c r="AQ570">
        <f t="shared" si="466"/>
        <v>507.50297973180977</v>
      </c>
      <c r="AR570" t="str">
        <f t="shared" si="495"/>
        <v/>
      </c>
      <c r="AS570" s="6">
        <f t="shared" si="512"/>
        <v>-60.02</v>
      </c>
      <c r="AT570">
        <f t="shared" si="467"/>
        <v>549.31892489644088</v>
      </c>
      <c r="AU570" t="str">
        <f t="shared" si="496"/>
        <v/>
      </c>
    </row>
    <row r="571" spans="2:47" hidden="1" x14ac:dyDescent="0.25">
      <c r="B571" s="8">
        <v>-59</v>
      </c>
      <c r="C571" s="6">
        <v>-59.44</v>
      </c>
      <c r="D571">
        <f t="shared" si="459"/>
        <v>512.03334651246064</v>
      </c>
      <c r="E571" t="str">
        <f t="shared" si="479"/>
        <v/>
      </c>
      <c r="G571" t="str">
        <f t="shared" si="480"/>
        <v/>
      </c>
      <c r="H571" t="str">
        <f t="shared" si="499"/>
        <v/>
      </c>
      <c r="J571" t="str">
        <f t="shared" si="481"/>
        <v/>
      </c>
      <c r="K571" t="str">
        <f t="shared" si="482"/>
        <v/>
      </c>
      <c r="M571" t="str">
        <f t="shared" si="483"/>
        <v/>
      </c>
      <c r="N571" t="str">
        <f t="shared" si="500"/>
        <v/>
      </c>
      <c r="P571" t="str">
        <f t="shared" si="484"/>
        <v/>
      </c>
      <c r="Q571" t="str">
        <f t="shared" si="485"/>
        <v/>
      </c>
      <c r="S571" t="str">
        <f t="shared" si="486"/>
        <v/>
      </c>
      <c r="T571" t="str">
        <f t="shared" si="487"/>
        <v/>
      </c>
      <c r="V571" t="str">
        <f t="shared" si="488"/>
        <v/>
      </c>
      <c r="W571" t="str">
        <f t="shared" si="489"/>
        <v/>
      </c>
      <c r="X571" s="6">
        <f t="shared" si="468"/>
        <v>-59.161093332659597</v>
      </c>
      <c r="Y571">
        <f t="shared" si="460"/>
        <v>495.01567039348561</v>
      </c>
      <c r="Z571" t="str">
        <f t="shared" si="490"/>
        <v/>
      </c>
      <c r="AA571" s="6">
        <f t="shared" si="469"/>
        <v>-59.003305172345122</v>
      </c>
      <c r="AB571">
        <f t="shared" si="461"/>
        <v>485.63983995620663</v>
      </c>
      <c r="AC571" t="str">
        <f t="shared" si="497"/>
        <v/>
      </c>
      <c r="AD571" s="6">
        <f t="shared" si="470"/>
        <v>-59.000000954139978</v>
      </c>
      <c r="AE571">
        <f t="shared" si="462"/>
        <v>485.44541224462671</v>
      </c>
      <c r="AF571" t="str">
        <f t="shared" si="491"/>
        <v/>
      </c>
      <c r="AG571" s="6">
        <f t="shared" si="471"/>
        <v>-59.000000000000909</v>
      </c>
      <c r="AH571">
        <f t="shared" si="463"/>
        <v>485.44535611215804</v>
      </c>
      <c r="AI571" t="str">
        <f t="shared" si="492"/>
        <v/>
      </c>
      <c r="AJ571" s="6">
        <f t="shared" si="476"/>
        <v>-59</v>
      </c>
      <c r="AK571">
        <f t="shared" si="464"/>
        <v>485.44535611210449</v>
      </c>
      <c r="AL571" t="str">
        <f t="shared" si="493"/>
        <v/>
      </c>
      <c r="AM571" s="6">
        <f t="shared" si="498"/>
        <v>-59</v>
      </c>
      <c r="AN571">
        <f t="shared" si="465"/>
        <v>485.44535611210449</v>
      </c>
      <c r="AO571" t="str">
        <f t="shared" si="494"/>
        <v/>
      </c>
      <c r="AP571" s="6">
        <f t="shared" si="505"/>
        <v>-59.333333333333336</v>
      </c>
      <c r="AQ571">
        <f t="shared" si="466"/>
        <v>505.45699432457479</v>
      </c>
      <c r="AR571" t="str">
        <f t="shared" si="495"/>
        <v/>
      </c>
      <c r="AS571" s="6">
        <f t="shared" si="512"/>
        <v>-59.98</v>
      </c>
      <c r="AT571">
        <f t="shared" si="467"/>
        <v>546.66251900887812</v>
      </c>
      <c r="AU571" t="str">
        <f t="shared" si="496"/>
        <v/>
      </c>
    </row>
    <row r="572" spans="2:47" hidden="1" x14ac:dyDescent="0.25">
      <c r="B572" s="8">
        <v>-59</v>
      </c>
      <c r="C572" s="6">
        <v>-59.42</v>
      </c>
      <c r="D572">
        <f t="shared" si="459"/>
        <v>510.79379631309092</v>
      </c>
      <c r="E572" t="str">
        <f t="shared" si="479"/>
        <v/>
      </c>
      <c r="F572" s="6">
        <f t="shared" ref="F572" si="513">AVERAGE($B563:$B572)</f>
        <v>-59</v>
      </c>
      <c r="G572">
        <f t="shared" si="480"/>
        <v>485.44535611210449</v>
      </c>
      <c r="H572" t="str">
        <f t="shared" si="499"/>
        <v/>
      </c>
      <c r="J572" t="str">
        <f t="shared" si="481"/>
        <v/>
      </c>
      <c r="K572" t="str">
        <f t="shared" si="482"/>
        <v/>
      </c>
      <c r="L572" s="6">
        <f t="shared" ref="L572" si="514">AVERAGE($B543:$B572)</f>
        <v>-59.3</v>
      </c>
      <c r="M572">
        <f t="shared" si="483"/>
        <v>503.41925725568171</v>
      </c>
      <c r="N572" t="str">
        <f t="shared" si="500"/>
        <v/>
      </c>
      <c r="O572" s="6">
        <f t="shared" ref="O572" si="515">MEDIAN($B563:$B572)</f>
        <v>-59</v>
      </c>
      <c r="P572">
        <f t="shared" si="484"/>
        <v>485.44535611210449</v>
      </c>
      <c r="Q572" t="str">
        <f t="shared" si="485"/>
        <v/>
      </c>
      <c r="S572" t="str">
        <f t="shared" si="486"/>
        <v/>
      </c>
      <c r="T572" t="str">
        <f t="shared" si="487"/>
        <v/>
      </c>
      <c r="U572" s="6">
        <f t="shared" ref="U572" si="516">MEDIAN($B543:$B572)</f>
        <v>-59</v>
      </c>
      <c r="V572">
        <f t="shared" si="488"/>
        <v>485.44535611210449</v>
      </c>
      <c r="W572" t="str">
        <f t="shared" si="489"/>
        <v/>
      </c>
      <c r="X572" s="6">
        <f t="shared" si="468"/>
        <v>-59.144983999393638</v>
      </c>
      <c r="Y572">
        <f t="shared" si="460"/>
        <v>494.05020938157423</v>
      </c>
      <c r="Z572" t="str">
        <f t="shared" si="490"/>
        <v/>
      </c>
      <c r="AA572" s="6">
        <f t="shared" si="469"/>
        <v>-59.002478879258845</v>
      </c>
      <c r="AB572">
        <f t="shared" si="461"/>
        <v>485.59121169177439</v>
      </c>
      <c r="AC572" t="str">
        <f t="shared" si="497"/>
        <v/>
      </c>
      <c r="AD572" s="6">
        <f t="shared" si="470"/>
        <v>-59.000000477069989</v>
      </c>
      <c r="AE572">
        <f t="shared" si="462"/>
        <v>485.44538417836486</v>
      </c>
      <c r="AF572" t="str">
        <f t="shared" si="491"/>
        <v/>
      </c>
      <c r="AG572" s="6">
        <f t="shared" si="471"/>
        <v>-59.000000000000227</v>
      </c>
      <c r="AH572">
        <f t="shared" si="463"/>
        <v>485.44535611211802</v>
      </c>
      <c r="AI572" t="str">
        <f t="shared" si="492"/>
        <v/>
      </c>
      <c r="AJ572" s="6">
        <f t="shared" si="476"/>
        <v>-59</v>
      </c>
      <c r="AK572">
        <f t="shared" si="464"/>
        <v>485.44535611210449</v>
      </c>
      <c r="AL572" t="str">
        <f t="shared" si="493"/>
        <v/>
      </c>
      <c r="AM572" s="6">
        <f t="shared" si="498"/>
        <v>-59</v>
      </c>
      <c r="AN572">
        <f t="shared" si="465"/>
        <v>485.44535611210449</v>
      </c>
      <c r="AO572" t="str">
        <f t="shared" si="494"/>
        <v/>
      </c>
      <c r="AP572" s="6">
        <f t="shared" si="505"/>
        <v>-59.3</v>
      </c>
      <c r="AQ572">
        <f t="shared" si="466"/>
        <v>503.41925725568171</v>
      </c>
      <c r="AR572" t="str">
        <f t="shared" si="495"/>
        <v/>
      </c>
      <c r="AS572" s="6">
        <f t="shared" si="512"/>
        <v>-59.94</v>
      </c>
      <c r="AT572">
        <f t="shared" si="467"/>
        <v>544.0189590145111</v>
      </c>
      <c r="AU572" t="str">
        <f t="shared" si="496"/>
        <v/>
      </c>
    </row>
    <row r="573" spans="2:47" hidden="1" x14ac:dyDescent="0.25">
      <c r="B573" s="8">
        <v>-59</v>
      </c>
      <c r="C573" s="6">
        <v>-59.39</v>
      </c>
      <c r="D573">
        <f t="shared" si="459"/>
        <v>508.9400951518088</v>
      </c>
      <c r="E573" t="str">
        <f t="shared" si="479"/>
        <v/>
      </c>
      <c r="G573" t="str">
        <f t="shared" si="480"/>
        <v/>
      </c>
      <c r="H573" t="str">
        <f t="shared" si="499"/>
        <v/>
      </c>
      <c r="J573" t="str">
        <f t="shared" si="481"/>
        <v/>
      </c>
      <c r="K573" t="str">
        <f t="shared" si="482"/>
        <v/>
      </c>
      <c r="M573" t="str">
        <f t="shared" si="483"/>
        <v/>
      </c>
      <c r="N573" t="str">
        <f t="shared" si="500"/>
        <v/>
      </c>
      <c r="P573" t="str">
        <f t="shared" si="484"/>
        <v/>
      </c>
      <c r="Q573" t="str">
        <f t="shared" si="485"/>
        <v/>
      </c>
      <c r="S573" t="str">
        <f t="shared" si="486"/>
        <v/>
      </c>
      <c r="T573" t="str">
        <f t="shared" si="487"/>
        <v/>
      </c>
      <c r="V573" t="str">
        <f t="shared" si="488"/>
        <v/>
      </c>
      <c r="W573" t="str">
        <f t="shared" si="489"/>
        <v/>
      </c>
      <c r="X573" s="6">
        <f t="shared" si="468"/>
        <v>-59.130485599454275</v>
      </c>
      <c r="Y573">
        <f t="shared" si="460"/>
        <v>493.182904541369</v>
      </c>
      <c r="Z573" t="str">
        <f t="shared" si="490"/>
        <v/>
      </c>
      <c r="AA573" s="6">
        <f t="shared" si="469"/>
        <v>-59.001859159444138</v>
      </c>
      <c r="AB573">
        <f t="shared" si="461"/>
        <v>485.55474368893084</v>
      </c>
      <c r="AC573" t="str">
        <f t="shared" si="497"/>
        <v/>
      </c>
      <c r="AD573" s="6">
        <f t="shared" si="470"/>
        <v>-59.000000238534994</v>
      </c>
      <c r="AE573">
        <f t="shared" si="462"/>
        <v>485.44537014523445</v>
      </c>
      <c r="AF573" t="str">
        <f t="shared" si="491"/>
        <v/>
      </c>
      <c r="AG573" s="6">
        <f t="shared" si="471"/>
        <v>-59.000000000000057</v>
      </c>
      <c r="AH573">
        <f t="shared" si="463"/>
        <v>485.44535611210796</v>
      </c>
      <c r="AI573" t="str">
        <f t="shared" si="492"/>
        <v/>
      </c>
      <c r="AJ573" s="6">
        <f t="shared" si="476"/>
        <v>-59</v>
      </c>
      <c r="AK573">
        <f t="shared" si="464"/>
        <v>485.44535611210449</v>
      </c>
      <c r="AL573" t="str">
        <f t="shared" si="493"/>
        <v/>
      </c>
      <c r="AM573" s="6">
        <f t="shared" si="498"/>
        <v>-59</v>
      </c>
      <c r="AN573">
        <f t="shared" si="465"/>
        <v>485.44535611210449</v>
      </c>
      <c r="AO573" t="str">
        <f t="shared" si="494"/>
        <v/>
      </c>
      <c r="AP573" s="6">
        <f t="shared" si="505"/>
        <v>-59.266666666666666</v>
      </c>
      <c r="AQ573">
        <f t="shared" si="466"/>
        <v>501.3897352721645</v>
      </c>
      <c r="AR573" t="str">
        <f t="shared" si="495"/>
        <v/>
      </c>
      <c r="AS573" s="6">
        <f t="shared" si="512"/>
        <v>-59.9</v>
      </c>
      <c r="AT573">
        <f t="shared" si="467"/>
        <v>541.38818279294867</v>
      </c>
      <c r="AU573" t="str">
        <f t="shared" si="496"/>
        <v/>
      </c>
    </row>
    <row r="574" spans="2:47" hidden="1" x14ac:dyDescent="0.25">
      <c r="B574" s="8">
        <v>-59</v>
      </c>
      <c r="C574" s="6">
        <v>-59.37</v>
      </c>
      <c r="D574">
        <f t="shared" si="459"/>
        <v>507.70803321539438</v>
      </c>
      <c r="E574" t="str">
        <f t="shared" si="479"/>
        <v/>
      </c>
      <c r="G574" t="str">
        <f t="shared" si="480"/>
        <v/>
      </c>
      <c r="H574" t="str">
        <f t="shared" si="499"/>
        <v/>
      </c>
      <c r="J574" t="str">
        <f t="shared" si="481"/>
        <v/>
      </c>
      <c r="K574" t="str">
        <f t="shared" si="482"/>
        <v/>
      </c>
      <c r="M574" t="str">
        <f t="shared" si="483"/>
        <v/>
      </c>
      <c r="N574" t="str">
        <f t="shared" si="500"/>
        <v/>
      </c>
      <c r="P574" t="str">
        <f t="shared" si="484"/>
        <v/>
      </c>
      <c r="Q574" t="str">
        <f t="shared" si="485"/>
        <v/>
      </c>
      <c r="S574" t="str">
        <f t="shared" si="486"/>
        <v/>
      </c>
      <c r="T574" t="str">
        <f t="shared" si="487"/>
        <v/>
      </c>
      <c r="V574" t="str">
        <f t="shared" si="488"/>
        <v/>
      </c>
      <c r="W574" t="str">
        <f t="shared" si="489"/>
        <v/>
      </c>
      <c r="X574" s="6">
        <f t="shared" si="468"/>
        <v>-59.11743703950885</v>
      </c>
      <c r="Y574">
        <f t="shared" si="460"/>
        <v>492.40363204431151</v>
      </c>
      <c r="Z574" t="str">
        <f t="shared" si="490"/>
        <v/>
      </c>
      <c r="AA574" s="6">
        <f t="shared" si="469"/>
        <v>-59.001394369583103</v>
      </c>
      <c r="AB574">
        <f t="shared" si="461"/>
        <v>485.52739448411683</v>
      </c>
      <c r="AC574" t="str">
        <f t="shared" si="497"/>
        <v/>
      </c>
      <c r="AD574" s="6">
        <f t="shared" si="470"/>
        <v>-59.000000119267497</v>
      </c>
      <c r="AE574">
        <f t="shared" si="462"/>
        <v>485.44536312866956</v>
      </c>
      <c r="AF574" t="str">
        <f t="shared" si="491"/>
        <v/>
      </c>
      <c r="AG574" s="6">
        <f t="shared" si="471"/>
        <v>-59.000000000000014</v>
      </c>
      <c r="AH574">
        <f t="shared" si="463"/>
        <v>485.4453561121054</v>
      </c>
      <c r="AI574" t="str">
        <f t="shared" si="492"/>
        <v/>
      </c>
      <c r="AJ574" s="6">
        <f t="shared" si="476"/>
        <v>-59</v>
      </c>
      <c r="AK574">
        <f t="shared" si="464"/>
        <v>485.44535611210449</v>
      </c>
      <c r="AL574" t="str">
        <f t="shared" si="493"/>
        <v/>
      </c>
      <c r="AM574" s="6">
        <f t="shared" si="498"/>
        <v>-59</v>
      </c>
      <c r="AN574">
        <f t="shared" si="465"/>
        <v>485.44535611210449</v>
      </c>
      <c r="AO574" t="str">
        <f t="shared" si="494"/>
        <v/>
      </c>
      <c r="AP574" s="6">
        <f t="shared" si="505"/>
        <v>-59.233333333333334</v>
      </c>
      <c r="AQ574">
        <f t="shared" si="466"/>
        <v>499.36839525511391</v>
      </c>
      <c r="AR574" t="str">
        <f t="shared" si="495"/>
        <v/>
      </c>
      <c r="AS574" s="6">
        <f t="shared" si="512"/>
        <v>-59.86</v>
      </c>
      <c r="AT574">
        <f t="shared" si="467"/>
        <v>538.77012852420307</v>
      </c>
      <c r="AU574" t="str">
        <f t="shared" si="496"/>
        <v/>
      </c>
    </row>
    <row r="575" spans="2:47" hidden="1" x14ac:dyDescent="0.25">
      <c r="B575" s="8">
        <v>-59</v>
      </c>
      <c r="C575" s="6">
        <v>-59.35</v>
      </c>
      <c r="D575">
        <f t="shared" si="459"/>
        <v>506.47895390233754</v>
      </c>
      <c r="E575" t="str">
        <f t="shared" si="479"/>
        <v/>
      </c>
      <c r="G575" t="str">
        <f t="shared" si="480"/>
        <v/>
      </c>
      <c r="H575" t="str">
        <f t="shared" si="499"/>
        <v/>
      </c>
      <c r="J575" t="str">
        <f t="shared" si="481"/>
        <v/>
      </c>
      <c r="K575" t="str">
        <f t="shared" si="482"/>
        <v/>
      </c>
      <c r="M575" t="str">
        <f t="shared" si="483"/>
        <v/>
      </c>
      <c r="N575" t="str">
        <f t="shared" si="500"/>
        <v/>
      </c>
      <c r="P575" t="str">
        <f t="shared" si="484"/>
        <v/>
      </c>
      <c r="Q575" t="str">
        <f t="shared" si="485"/>
        <v/>
      </c>
      <c r="S575" t="str">
        <f t="shared" si="486"/>
        <v/>
      </c>
      <c r="T575" t="str">
        <f t="shared" si="487"/>
        <v/>
      </c>
      <c r="V575" t="str">
        <f t="shared" si="488"/>
        <v/>
      </c>
      <c r="W575" t="str">
        <f t="shared" si="489"/>
        <v/>
      </c>
      <c r="X575" s="6">
        <f t="shared" si="468"/>
        <v>-59.105693335557966</v>
      </c>
      <c r="Y575">
        <f t="shared" si="460"/>
        <v>491.70333963042731</v>
      </c>
      <c r="Z575" t="str">
        <f t="shared" si="490"/>
        <v/>
      </c>
      <c r="AA575" s="6">
        <f t="shared" si="469"/>
        <v>-59.001045777187329</v>
      </c>
      <c r="AB575">
        <f t="shared" si="461"/>
        <v>485.50688359143993</v>
      </c>
      <c r="AC575" t="str">
        <f t="shared" si="497"/>
        <v/>
      </c>
      <c r="AD575" s="6">
        <f t="shared" si="470"/>
        <v>-59.000000059633749</v>
      </c>
      <c r="AE575">
        <f t="shared" si="462"/>
        <v>485.44535962038697</v>
      </c>
      <c r="AF575" t="str">
        <f t="shared" si="491"/>
        <v/>
      </c>
      <c r="AG575" s="6">
        <f t="shared" si="471"/>
        <v>-59</v>
      </c>
      <c r="AH575">
        <f t="shared" si="463"/>
        <v>485.44535611210449</v>
      </c>
      <c r="AI575" t="str">
        <f t="shared" si="492"/>
        <v/>
      </c>
      <c r="AJ575" s="6">
        <f t="shared" si="476"/>
        <v>-59</v>
      </c>
      <c r="AK575">
        <f t="shared" si="464"/>
        <v>485.44535611210449</v>
      </c>
      <c r="AL575" t="str">
        <f t="shared" si="493"/>
        <v/>
      </c>
      <c r="AM575" s="6">
        <f t="shared" si="498"/>
        <v>-59</v>
      </c>
      <c r="AN575">
        <f t="shared" si="465"/>
        <v>485.44535611210449</v>
      </c>
      <c r="AO575" t="str">
        <f t="shared" si="494"/>
        <v/>
      </c>
      <c r="AP575" s="6">
        <f t="shared" si="505"/>
        <v>-59.2</v>
      </c>
      <c r="AQ575">
        <f t="shared" si="466"/>
        <v>497.35520421913958</v>
      </c>
      <c r="AR575" t="str">
        <f t="shared" si="495"/>
        <v/>
      </c>
      <c r="AS575" s="6">
        <f t="shared" si="512"/>
        <v>-59.82</v>
      </c>
      <c r="AT575">
        <f t="shared" si="467"/>
        <v>536.1647346872362</v>
      </c>
      <c r="AU575" t="str">
        <f t="shared" si="496"/>
        <v/>
      </c>
    </row>
    <row r="576" spans="2:47" hidden="1" x14ac:dyDescent="0.25">
      <c r="B576" s="8">
        <v>-59</v>
      </c>
      <c r="C576" s="6">
        <v>-59.33</v>
      </c>
      <c r="D576">
        <f t="shared" si="459"/>
        <v>505.2528499921869</v>
      </c>
      <c r="E576" t="str">
        <f t="shared" si="479"/>
        <v/>
      </c>
      <c r="G576" t="str">
        <f t="shared" si="480"/>
        <v/>
      </c>
      <c r="H576" t="str">
        <f t="shared" si="499"/>
        <v/>
      </c>
      <c r="J576" t="str">
        <f t="shared" si="481"/>
        <v/>
      </c>
      <c r="K576" t="str">
        <f t="shared" si="482"/>
        <v/>
      </c>
      <c r="M576" t="str">
        <f t="shared" si="483"/>
        <v/>
      </c>
      <c r="N576" t="str">
        <f t="shared" si="500"/>
        <v/>
      </c>
      <c r="P576" t="str">
        <f t="shared" si="484"/>
        <v/>
      </c>
      <c r="Q576" t="str">
        <f t="shared" si="485"/>
        <v/>
      </c>
      <c r="S576" t="str">
        <f t="shared" si="486"/>
        <v/>
      </c>
      <c r="T576" t="str">
        <f t="shared" si="487"/>
        <v/>
      </c>
      <c r="V576" t="str">
        <f t="shared" si="488"/>
        <v/>
      </c>
      <c r="W576" t="str">
        <f t="shared" si="489"/>
        <v/>
      </c>
      <c r="X576" s="6">
        <f t="shared" si="468"/>
        <v>-59.095124002002166</v>
      </c>
      <c r="Y576">
        <f t="shared" si="460"/>
        <v>491.07392803568308</v>
      </c>
      <c r="Z576" t="str">
        <f t="shared" si="490"/>
        <v/>
      </c>
      <c r="AA576" s="6">
        <f t="shared" si="469"/>
        <v>-59.000784332890497</v>
      </c>
      <c r="AB576">
        <f t="shared" si="461"/>
        <v>485.49150099055748</v>
      </c>
      <c r="AC576" t="str">
        <f t="shared" si="497"/>
        <v/>
      </c>
      <c r="AD576" s="6">
        <f t="shared" si="470"/>
        <v>-59.000000029816874</v>
      </c>
      <c r="AE576">
        <f t="shared" si="462"/>
        <v>485.44535786624579</v>
      </c>
      <c r="AF576" t="str">
        <f t="shared" si="491"/>
        <v/>
      </c>
      <c r="AG576" s="6">
        <f t="shared" si="471"/>
        <v>-59</v>
      </c>
      <c r="AH576">
        <f t="shared" si="463"/>
        <v>485.44535611210449</v>
      </c>
      <c r="AI576" t="str">
        <f t="shared" si="492"/>
        <v/>
      </c>
      <c r="AJ576" s="6">
        <f t="shared" si="476"/>
        <v>-59</v>
      </c>
      <c r="AK576">
        <f t="shared" si="464"/>
        <v>485.44535611210449</v>
      </c>
      <c r="AL576" t="str">
        <f t="shared" si="493"/>
        <v/>
      </c>
      <c r="AM576" s="6">
        <f t="shared" si="498"/>
        <v>-59</v>
      </c>
      <c r="AN576">
        <f t="shared" si="465"/>
        <v>485.44535611210449</v>
      </c>
      <c r="AO576" t="str">
        <f t="shared" si="494"/>
        <v/>
      </c>
      <c r="AP576" s="6">
        <f t="shared" si="505"/>
        <v>-59.166666666666664</v>
      </c>
      <c r="AQ576">
        <f t="shared" si="466"/>
        <v>495.3501293118303</v>
      </c>
      <c r="AR576" t="str">
        <f t="shared" si="495"/>
        <v/>
      </c>
      <c r="AS576" s="6">
        <f t="shared" si="512"/>
        <v>-59.78</v>
      </c>
      <c r="AT576">
        <f t="shared" si="467"/>
        <v>533.57194005851477</v>
      </c>
      <c r="AU576" t="str">
        <f t="shared" si="496"/>
        <v/>
      </c>
    </row>
    <row r="577" spans="2:47" hidden="1" x14ac:dyDescent="0.25">
      <c r="B577" s="8">
        <v>-59</v>
      </c>
      <c r="C577" s="6">
        <v>-59.31</v>
      </c>
      <c r="D577">
        <f t="shared" si="459"/>
        <v>504.02971428197259</v>
      </c>
      <c r="E577" t="str">
        <f t="shared" si="479"/>
        <v/>
      </c>
      <c r="G577" t="str">
        <f t="shared" si="480"/>
        <v/>
      </c>
      <c r="H577" t="str">
        <f t="shared" si="499"/>
        <v/>
      </c>
      <c r="J577" t="str">
        <f t="shared" si="481"/>
        <v/>
      </c>
      <c r="K577" t="str">
        <f t="shared" si="482"/>
        <v/>
      </c>
      <c r="M577" t="str">
        <f t="shared" si="483"/>
        <v/>
      </c>
      <c r="N577" t="str">
        <f t="shared" si="500"/>
        <v/>
      </c>
      <c r="P577" t="str">
        <f t="shared" si="484"/>
        <v/>
      </c>
      <c r="Q577" t="str">
        <f t="shared" si="485"/>
        <v/>
      </c>
      <c r="S577" t="str">
        <f t="shared" si="486"/>
        <v/>
      </c>
      <c r="T577" t="str">
        <f t="shared" si="487"/>
        <v/>
      </c>
      <c r="V577" t="str">
        <f t="shared" si="488"/>
        <v/>
      </c>
      <c r="W577" t="str">
        <f t="shared" si="489"/>
        <v/>
      </c>
      <c r="X577" s="6">
        <f t="shared" si="468"/>
        <v>-59.085611601801951</v>
      </c>
      <c r="Y577">
        <f t="shared" si="460"/>
        <v>490.50814649214425</v>
      </c>
      <c r="Z577" t="str">
        <f t="shared" si="490"/>
        <v/>
      </c>
      <c r="AA577" s="6">
        <f t="shared" si="469"/>
        <v>-59.000588249667871</v>
      </c>
      <c r="AB577">
        <f t="shared" si="461"/>
        <v>485.47996435973698</v>
      </c>
      <c r="AC577" t="str">
        <f t="shared" si="497"/>
        <v/>
      </c>
      <c r="AD577" s="6">
        <f t="shared" si="470"/>
        <v>-59.000000014908437</v>
      </c>
      <c r="AE577">
        <f t="shared" si="462"/>
        <v>485.4453569891752</v>
      </c>
      <c r="AF577" t="str">
        <f t="shared" si="491"/>
        <v/>
      </c>
      <c r="AG577" s="6">
        <f t="shared" si="471"/>
        <v>-59</v>
      </c>
      <c r="AH577">
        <f t="shared" si="463"/>
        <v>485.44535611210449</v>
      </c>
      <c r="AI577" t="str">
        <f t="shared" si="492"/>
        <v/>
      </c>
      <c r="AJ577" s="6">
        <f t="shared" si="476"/>
        <v>-59</v>
      </c>
      <c r="AK577">
        <f t="shared" si="464"/>
        <v>485.44535611210449</v>
      </c>
      <c r="AL577" t="str">
        <f t="shared" si="493"/>
        <v/>
      </c>
      <c r="AM577" s="6">
        <f t="shared" si="498"/>
        <v>-59</v>
      </c>
      <c r="AN577">
        <f t="shared" si="465"/>
        <v>485.44535611210449</v>
      </c>
      <c r="AO577" t="str">
        <f t="shared" si="494"/>
        <v/>
      </c>
      <c r="AP577" s="6">
        <f t="shared" si="505"/>
        <v>-59.133333333333333</v>
      </c>
      <c r="AQ577">
        <f t="shared" si="466"/>
        <v>493.35313781321969</v>
      </c>
      <c r="AR577" t="str">
        <f t="shared" si="495"/>
        <v/>
      </c>
      <c r="AS577" s="6">
        <f t="shared" si="512"/>
        <v>-59.74</v>
      </c>
      <c r="AT577">
        <f t="shared" si="467"/>
        <v>530.99168371057124</v>
      </c>
      <c r="AU577" t="str">
        <f t="shared" si="496"/>
        <v/>
      </c>
    </row>
    <row r="578" spans="2:47" hidden="1" x14ac:dyDescent="0.25">
      <c r="B578" s="8">
        <v>-59</v>
      </c>
      <c r="C578" s="6">
        <v>-59.29</v>
      </c>
      <c r="D578">
        <f t="shared" si="459"/>
        <v>502.80953958615999</v>
      </c>
      <c r="E578" t="str">
        <f t="shared" si="479"/>
        <v/>
      </c>
      <c r="G578" t="str">
        <f t="shared" si="480"/>
        <v/>
      </c>
      <c r="H578" t="str">
        <f t="shared" si="499"/>
        <v/>
      </c>
      <c r="J578" t="str">
        <f t="shared" si="481"/>
        <v/>
      </c>
      <c r="K578" t="str">
        <f t="shared" si="482"/>
        <v/>
      </c>
      <c r="M578" t="str">
        <f t="shared" si="483"/>
        <v/>
      </c>
      <c r="N578" t="str">
        <f t="shared" si="500"/>
        <v/>
      </c>
      <c r="P578" t="str">
        <f t="shared" si="484"/>
        <v/>
      </c>
      <c r="Q578" t="str">
        <f t="shared" si="485"/>
        <v/>
      </c>
      <c r="S578" t="str">
        <f t="shared" si="486"/>
        <v/>
      </c>
      <c r="T578" t="str">
        <f t="shared" si="487"/>
        <v/>
      </c>
      <c r="V578" t="str">
        <f t="shared" si="488"/>
        <v/>
      </c>
      <c r="W578" t="str">
        <f t="shared" si="489"/>
        <v/>
      </c>
      <c r="X578" s="6">
        <f t="shared" si="468"/>
        <v>-59.077050441621758</v>
      </c>
      <c r="Y578">
        <f t="shared" si="460"/>
        <v>489.9995004599769</v>
      </c>
      <c r="Z578" t="str">
        <f t="shared" si="490"/>
        <v/>
      </c>
      <c r="AA578" s="6">
        <f t="shared" si="469"/>
        <v>-59.0004411872509</v>
      </c>
      <c r="AB578">
        <f t="shared" si="461"/>
        <v>485.47131206652773</v>
      </c>
      <c r="AC578" t="str">
        <f t="shared" si="497"/>
        <v/>
      </c>
      <c r="AD578" s="6">
        <f t="shared" si="470"/>
        <v>-59.000000007454219</v>
      </c>
      <c r="AE578">
        <f t="shared" si="462"/>
        <v>485.44535655063976</v>
      </c>
      <c r="AF578" t="str">
        <f t="shared" si="491"/>
        <v/>
      </c>
      <c r="AG578" s="6">
        <f t="shared" si="471"/>
        <v>-59</v>
      </c>
      <c r="AH578">
        <f t="shared" si="463"/>
        <v>485.44535611210449</v>
      </c>
      <c r="AI578" t="str">
        <f t="shared" si="492"/>
        <v/>
      </c>
      <c r="AJ578" s="6">
        <f t="shared" si="476"/>
        <v>-59</v>
      </c>
      <c r="AK578">
        <f t="shared" si="464"/>
        <v>485.44535611210449</v>
      </c>
      <c r="AL578" t="str">
        <f t="shared" si="493"/>
        <v/>
      </c>
      <c r="AM578" s="6">
        <f t="shared" si="498"/>
        <v>-59</v>
      </c>
      <c r="AN578">
        <f t="shared" si="465"/>
        <v>485.44535611210449</v>
      </c>
      <c r="AO578" t="str">
        <f t="shared" si="494"/>
        <v/>
      </c>
      <c r="AP578" s="6">
        <f t="shared" si="505"/>
        <v>-59.1</v>
      </c>
      <c r="AQ578">
        <f t="shared" si="466"/>
        <v>491.36419713524998</v>
      </c>
      <c r="AR578" t="str">
        <f t="shared" si="495"/>
        <v/>
      </c>
      <c r="AS578" s="6">
        <f t="shared" si="512"/>
        <v>-59.7</v>
      </c>
      <c r="AT578">
        <f t="shared" si="467"/>
        <v>528.42390501057218</v>
      </c>
      <c r="AU578" t="str">
        <f t="shared" si="496"/>
        <v/>
      </c>
    </row>
    <row r="579" spans="2:47" hidden="1" x14ac:dyDescent="0.25">
      <c r="B579" s="8">
        <v>-59</v>
      </c>
      <c r="C579" s="6">
        <v>-59.27</v>
      </c>
      <c r="D579">
        <f t="shared" ref="D579:D642" si="517">IF( C579 &lt;&gt; "", 100*POWER(10,(   (B-C579)/(10*n)+LOG10(d0) )),"")</f>
        <v>501.59231873661173</v>
      </c>
      <c r="E579" t="str">
        <f t="shared" si="479"/>
        <v/>
      </c>
      <c r="G579" t="str">
        <f t="shared" si="480"/>
        <v/>
      </c>
      <c r="H579" t="str">
        <f t="shared" si="499"/>
        <v/>
      </c>
      <c r="J579" t="str">
        <f t="shared" si="481"/>
        <v/>
      </c>
      <c r="K579" t="str">
        <f t="shared" si="482"/>
        <v/>
      </c>
      <c r="M579" t="str">
        <f t="shared" si="483"/>
        <v/>
      </c>
      <c r="N579" t="str">
        <f t="shared" si="500"/>
        <v/>
      </c>
      <c r="P579" t="str">
        <f t="shared" si="484"/>
        <v/>
      </c>
      <c r="Q579" t="str">
        <f t="shared" si="485"/>
        <v/>
      </c>
      <c r="S579" t="str">
        <f t="shared" si="486"/>
        <v/>
      </c>
      <c r="T579" t="str">
        <f t="shared" si="487"/>
        <v/>
      </c>
      <c r="V579" t="str">
        <f t="shared" si="488"/>
        <v/>
      </c>
      <c r="W579" t="str">
        <f t="shared" si="489"/>
        <v/>
      </c>
      <c r="X579" s="6">
        <f t="shared" si="468"/>
        <v>-59.069345397459578</v>
      </c>
      <c r="Y579">
        <f t="shared" ref="Y579:Y642" si="518">IF( X579 &lt;&gt; "",  100*POWER(10,(   (B-X579)/(10*n)+LOG10(d0) )), "")</f>
        <v>489.54217002031538</v>
      </c>
      <c r="Z579" t="str">
        <f t="shared" si="490"/>
        <v/>
      </c>
      <c r="AA579" s="6">
        <f t="shared" si="469"/>
        <v>-59.000330890438178</v>
      </c>
      <c r="AB579">
        <f t="shared" ref="AB579:AB642" si="519">IF( AA579 &lt;&gt; "",  100*POWER(10,(   (B-AA579)/(10*n)+LOG10(d0) )), "")</f>
        <v>485.4648229478168</v>
      </c>
      <c r="AC579" t="str">
        <f t="shared" si="497"/>
        <v/>
      </c>
      <c r="AD579" s="6">
        <f t="shared" si="470"/>
        <v>-59.000000003727109</v>
      </c>
      <c r="AE579">
        <f t="shared" ref="AE579:AE642" si="520">IF( AD579 &lt;&gt; "",  100*POWER(10,(   (B-AD579)/(10*n)+LOG10(d0) )), "")</f>
        <v>485.44535633137224</v>
      </c>
      <c r="AF579" t="str">
        <f t="shared" si="491"/>
        <v/>
      </c>
      <c r="AG579" s="6">
        <f t="shared" si="471"/>
        <v>-59</v>
      </c>
      <c r="AH579">
        <f t="shared" ref="AH579:AH642" si="521">IF( AG579 &lt;&gt; "",  100*POWER(10,(   (B-AG579)/(10*n)+LOG10(d0) )), "")</f>
        <v>485.44535611210449</v>
      </c>
      <c r="AI579" t="str">
        <f t="shared" si="492"/>
        <v/>
      </c>
      <c r="AJ579" s="6">
        <f t="shared" si="476"/>
        <v>-59</v>
      </c>
      <c r="AK579">
        <f t="shared" ref="AK579:AK642" si="522">IF( AJ579 &lt;&gt; "",  100*POWER(10,(   (B-AJ579)/(10*n)+LOG10(d0) )), "")</f>
        <v>485.44535611210449</v>
      </c>
      <c r="AL579" t="str">
        <f t="shared" si="493"/>
        <v/>
      </c>
      <c r="AM579" s="6">
        <f t="shared" si="498"/>
        <v>-59</v>
      </c>
      <c r="AN579">
        <f t="shared" ref="AN579:AN642" si="523">IF( AM579 &lt;&gt; "",  100*POWER(10,(   (B-AM579)/(10*n)+LOG10(d0) )), "")</f>
        <v>485.44535611210449</v>
      </c>
      <c r="AO579" t="str">
        <f t="shared" si="494"/>
        <v/>
      </c>
      <c r="AP579" s="6">
        <f t="shared" si="505"/>
        <v>-59.06666666666667</v>
      </c>
      <c r="AQ579">
        <f t="shared" ref="AQ579:AQ642" si="524">IF( AP579 &lt;&gt; "",  100*POWER(10,(   (B-AP579)/(10*n)+LOG10(d0) )), "")</f>
        <v>489.38327482124163</v>
      </c>
      <c r="AR579" t="str">
        <f t="shared" si="495"/>
        <v/>
      </c>
      <c r="AS579" s="6">
        <f t="shared" si="512"/>
        <v>-59.66</v>
      </c>
      <c r="AT579">
        <f t="shared" ref="AT579:AT642" si="525">IF( AS579 &lt;&gt; "",  100*POWER(10,(   (B-AS579)/(10*n)+LOG10(d0) )), "")</f>
        <v>525.868543618893</v>
      </c>
      <c r="AU579" t="str">
        <f t="shared" si="496"/>
        <v/>
      </c>
    </row>
    <row r="580" spans="2:47" hidden="1" x14ac:dyDescent="0.25">
      <c r="B580" s="8">
        <v>-59</v>
      </c>
      <c r="C580" s="6">
        <v>-59.25</v>
      </c>
      <c r="D580">
        <f t="shared" si="517"/>
        <v>500.37804458254084</v>
      </c>
      <c r="E580" t="str">
        <f t="shared" si="479"/>
        <v/>
      </c>
      <c r="G580" t="str">
        <f t="shared" si="480"/>
        <v/>
      </c>
      <c r="H580" t="str">
        <f t="shared" si="499"/>
        <v/>
      </c>
      <c r="J580" t="str">
        <f t="shared" si="481"/>
        <v/>
      </c>
      <c r="K580" t="str">
        <f t="shared" si="482"/>
        <v/>
      </c>
      <c r="M580" t="str">
        <f t="shared" si="483"/>
        <v/>
      </c>
      <c r="N580" t="str">
        <f t="shared" si="500"/>
        <v/>
      </c>
      <c r="P580" t="str">
        <f t="shared" si="484"/>
        <v/>
      </c>
      <c r="Q580" t="str">
        <f t="shared" si="485"/>
        <v/>
      </c>
      <c r="S580" t="str">
        <f t="shared" si="486"/>
        <v/>
      </c>
      <c r="T580" t="str">
        <f t="shared" si="487"/>
        <v/>
      </c>
      <c r="V580" t="str">
        <f t="shared" si="488"/>
        <v/>
      </c>
      <c r="W580" t="str">
        <f t="shared" si="489"/>
        <v/>
      </c>
      <c r="X580" s="6">
        <f t="shared" si="468"/>
        <v>-59.062410857713623</v>
      </c>
      <c r="Y580">
        <f t="shared" si="518"/>
        <v>489.13093758373083</v>
      </c>
      <c r="Z580" t="str">
        <f t="shared" si="490"/>
        <v/>
      </c>
      <c r="AA580" s="6">
        <f t="shared" si="469"/>
        <v>-59.00024816782863</v>
      </c>
      <c r="AB580">
        <f t="shared" si="519"/>
        <v>485.45995616570485</v>
      </c>
      <c r="AC580" t="str">
        <f t="shared" si="497"/>
        <v/>
      </c>
      <c r="AD580" s="6">
        <f t="shared" si="470"/>
        <v>-59.000000001863555</v>
      </c>
      <c r="AE580">
        <f t="shared" si="520"/>
        <v>485.44535622173851</v>
      </c>
      <c r="AF580" t="str">
        <f t="shared" si="491"/>
        <v/>
      </c>
      <c r="AG580" s="6">
        <f t="shared" si="471"/>
        <v>-59</v>
      </c>
      <c r="AH580">
        <f t="shared" si="521"/>
        <v>485.44535611210449</v>
      </c>
      <c r="AI580" t="str">
        <f t="shared" si="492"/>
        <v/>
      </c>
      <c r="AJ580" s="6">
        <f t="shared" si="476"/>
        <v>-59</v>
      </c>
      <c r="AK580">
        <f t="shared" si="522"/>
        <v>485.44535611210449</v>
      </c>
      <c r="AL580" t="str">
        <f t="shared" si="493"/>
        <v/>
      </c>
      <c r="AM580" s="6">
        <f t="shared" si="498"/>
        <v>-59</v>
      </c>
      <c r="AN580">
        <f t="shared" si="523"/>
        <v>485.44535611210449</v>
      </c>
      <c r="AO580" t="str">
        <f t="shared" si="494"/>
        <v/>
      </c>
      <c r="AP580" s="6">
        <f t="shared" si="505"/>
        <v>-59.033333333333331</v>
      </c>
      <c r="AQ580">
        <f t="shared" si="524"/>
        <v>487.41033854536295</v>
      </c>
      <c r="AR580" t="str">
        <f t="shared" si="495"/>
        <v/>
      </c>
      <c r="AS580" s="6">
        <f t="shared" si="512"/>
        <v>-59.62</v>
      </c>
      <c r="AT580">
        <f t="shared" si="525"/>
        <v>523.32553948770192</v>
      </c>
      <c r="AU580" t="str">
        <f t="shared" si="496"/>
        <v/>
      </c>
    </row>
    <row r="581" spans="2:47" hidden="1" x14ac:dyDescent="0.25">
      <c r="B581" s="8">
        <v>-59</v>
      </c>
      <c r="C581" s="6">
        <v>-59.24</v>
      </c>
      <c r="D581">
        <f t="shared" si="517"/>
        <v>499.77201028642389</v>
      </c>
      <c r="E581" t="str">
        <f t="shared" si="479"/>
        <v/>
      </c>
      <c r="G581" t="str">
        <f t="shared" si="480"/>
        <v/>
      </c>
      <c r="H581" t="str">
        <f t="shared" si="499"/>
        <v/>
      </c>
      <c r="J581" t="str">
        <f t="shared" si="481"/>
        <v/>
      </c>
      <c r="K581" t="str">
        <f t="shared" si="482"/>
        <v/>
      </c>
      <c r="M581" t="str">
        <f t="shared" si="483"/>
        <v/>
      </c>
      <c r="N581" t="str">
        <f t="shared" si="500"/>
        <v/>
      </c>
      <c r="P581" t="str">
        <f t="shared" si="484"/>
        <v/>
      </c>
      <c r="Q581" t="str">
        <f t="shared" si="485"/>
        <v/>
      </c>
      <c r="S581" t="str">
        <f t="shared" si="486"/>
        <v/>
      </c>
      <c r="T581" t="str">
        <f t="shared" si="487"/>
        <v/>
      </c>
      <c r="V581" t="str">
        <f t="shared" si="488"/>
        <v/>
      </c>
      <c r="W581" t="str">
        <f t="shared" si="489"/>
        <v/>
      </c>
      <c r="X581" s="6">
        <f t="shared" ref="X581:X644" si="526">X$2*$B581+(1-X$2)*X580</f>
        <v>-59.056169771942258</v>
      </c>
      <c r="Y581">
        <f t="shared" si="518"/>
        <v>488.76112375843252</v>
      </c>
      <c r="Z581" t="str">
        <f t="shared" si="490"/>
        <v/>
      </c>
      <c r="AA581" s="6">
        <f t="shared" ref="AA581:AA644" si="527">AA$2*$B581+(1-AA$2)*AA580</f>
        <v>-59.000186125871473</v>
      </c>
      <c r="AB581">
        <f t="shared" si="519"/>
        <v>485.45630611113921</v>
      </c>
      <c r="AC581" t="str">
        <f t="shared" si="497"/>
        <v/>
      </c>
      <c r="AD581" s="6">
        <f t="shared" ref="AD581:AD644" si="528">AD$2*$B581+(1-AD$2)*AD580</f>
        <v>-59.000000000931777</v>
      </c>
      <c r="AE581">
        <f t="shared" si="520"/>
        <v>485.44535616692144</v>
      </c>
      <c r="AF581" t="str">
        <f t="shared" si="491"/>
        <v/>
      </c>
      <c r="AG581" s="6">
        <f t="shared" ref="AG581:AG644" si="529">AG$2*$B581+(1-AG$2)*AG580</f>
        <v>-59</v>
      </c>
      <c r="AH581">
        <f t="shared" si="521"/>
        <v>485.44535611210449</v>
      </c>
      <c r="AI581" t="str">
        <f t="shared" si="492"/>
        <v/>
      </c>
      <c r="AJ581" s="6">
        <f t="shared" si="476"/>
        <v>-59</v>
      </c>
      <c r="AK581">
        <f t="shared" si="522"/>
        <v>485.44535611210449</v>
      </c>
      <c r="AL581" t="str">
        <f t="shared" si="493"/>
        <v/>
      </c>
      <c r="AM581" s="6">
        <f t="shared" si="498"/>
        <v>-59</v>
      </c>
      <c r="AN581">
        <f t="shared" si="523"/>
        <v>485.44535611210449</v>
      </c>
      <c r="AO581" t="str">
        <f t="shared" si="494"/>
        <v/>
      </c>
      <c r="AP581" s="6">
        <f t="shared" si="505"/>
        <v>-59</v>
      </c>
      <c r="AQ581">
        <f t="shared" si="524"/>
        <v>485.44535611210449</v>
      </c>
      <c r="AR581" t="str">
        <f t="shared" si="495"/>
        <v/>
      </c>
      <c r="AS581" s="6">
        <f t="shared" si="512"/>
        <v>-59.58</v>
      </c>
      <c r="AT581">
        <f t="shared" si="525"/>
        <v>520.79483285954598</v>
      </c>
      <c r="AU581" t="str">
        <f t="shared" si="496"/>
        <v/>
      </c>
    </row>
    <row r="582" spans="2:47" hidden="1" x14ac:dyDescent="0.25">
      <c r="B582" s="8">
        <v>-58</v>
      </c>
      <c r="C582" s="6">
        <v>-59.16</v>
      </c>
      <c r="D582">
        <f t="shared" si="517"/>
        <v>494.95008538412623</v>
      </c>
      <c r="E582" t="str">
        <f t="shared" si="479"/>
        <v/>
      </c>
      <c r="F582" s="6">
        <f t="shared" ref="F582" si="530">AVERAGE($B573:$B582)</f>
        <v>-58.9</v>
      </c>
      <c r="G582">
        <f t="shared" si="480"/>
        <v>479.59781185673666</v>
      </c>
      <c r="H582" t="str">
        <f t="shared" si="499"/>
        <v/>
      </c>
      <c r="I582" s="6">
        <f t="shared" ref="I582" si="531">AVERAGE($B563:$B582)</f>
        <v>-58.95</v>
      </c>
      <c r="J582">
        <f t="shared" si="481"/>
        <v>482.51272580873945</v>
      </c>
      <c r="K582" t="str">
        <f t="shared" si="482"/>
        <v/>
      </c>
      <c r="M582" t="str">
        <f t="shared" si="483"/>
        <v/>
      </c>
      <c r="N582" t="str">
        <f t="shared" si="500"/>
        <v/>
      </c>
      <c r="O582" s="6">
        <f t="shared" ref="O582" si="532">MEDIAN($B573:$B582)</f>
        <v>-59</v>
      </c>
      <c r="P582">
        <f t="shared" si="484"/>
        <v>485.44535611210449</v>
      </c>
      <c r="Q582" t="str">
        <f t="shared" si="485"/>
        <v/>
      </c>
      <c r="R582" s="6">
        <f t="shared" ref="R582" si="533">MEDIAN($B563:$B582)</f>
        <v>-59</v>
      </c>
      <c r="S582">
        <f t="shared" si="486"/>
        <v>485.44535611210449</v>
      </c>
      <c r="T582" t="str">
        <f t="shared" si="487"/>
        <v/>
      </c>
      <c r="V582" t="str">
        <f t="shared" si="488"/>
        <v/>
      </c>
      <c r="W582" t="str">
        <f t="shared" si="489"/>
        <v/>
      </c>
      <c r="X582" s="6">
        <f t="shared" si="526"/>
        <v>-58.950552794748035</v>
      </c>
      <c r="Y582">
        <f t="shared" si="518"/>
        <v>482.5450516112424</v>
      </c>
      <c r="Z582" t="str">
        <f t="shared" si="490"/>
        <v/>
      </c>
      <c r="AA582" s="6">
        <f t="shared" si="527"/>
        <v>-58.750139594403606</v>
      </c>
      <c r="AB582">
        <f t="shared" si="519"/>
        <v>470.96626846569995</v>
      </c>
      <c r="AC582" t="str">
        <f t="shared" si="497"/>
        <v/>
      </c>
      <c r="AD582" s="6">
        <f t="shared" si="528"/>
        <v>-58.500000000465889</v>
      </c>
      <c r="AE582">
        <f t="shared" si="520"/>
        <v>456.90358053572533</v>
      </c>
      <c r="AF582" t="str">
        <f t="shared" si="491"/>
        <v/>
      </c>
      <c r="AG582" s="6">
        <f t="shared" si="529"/>
        <v>-58.25</v>
      </c>
      <c r="AH582">
        <f t="shared" si="521"/>
        <v>443.26829234600859</v>
      </c>
      <c r="AI582" t="str">
        <f t="shared" si="492"/>
        <v/>
      </c>
      <c r="AJ582" s="6">
        <f t="shared" si="476"/>
        <v>-58.9</v>
      </c>
      <c r="AK582">
        <f t="shared" si="522"/>
        <v>479.59781185673666</v>
      </c>
      <c r="AL582" t="str">
        <f t="shared" si="493"/>
        <v/>
      </c>
      <c r="AM582" s="6">
        <f t="shared" si="498"/>
        <v>-58.95</v>
      </c>
      <c r="AN582">
        <f t="shared" si="523"/>
        <v>482.51272580873945</v>
      </c>
      <c r="AO582" t="str">
        <f t="shared" si="494"/>
        <v/>
      </c>
      <c r="AP582" s="6">
        <f t="shared" si="505"/>
        <v>-58.966666666666669</v>
      </c>
      <c r="AQ582">
        <f t="shared" si="524"/>
        <v>483.48829545575092</v>
      </c>
      <c r="AR582" t="str">
        <f t="shared" si="495"/>
        <v/>
      </c>
      <c r="AS582" s="6">
        <f t="shared" si="512"/>
        <v>-59.52</v>
      </c>
      <c r="AT582">
        <f t="shared" si="525"/>
        <v>517.02170072688421</v>
      </c>
      <c r="AU582" t="str">
        <f t="shared" si="496"/>
        <v/>
      </c>
    </row>
    <row r="583" spans="2:47" hidden="1" x14ac:dyDescent="0.25">
      <c r="B583" s="8">
        <v>-58</v>
      </c>
      <c r="C583" s="6">
        <v>-59.09</v>
      </c>
      <c r="D583">
        <f t="shared" si="517"/>
        <v>490.76907998618242</v>
      </c>
      <c r="E583" t="str">
        <f t="shared" si="479"/>
        <v/>
      </c>
      <c r="G583" t="str">
        <f t="shared" si="480"/>
        <v/>
      </c>
      <c r="H583" t="str">
        <f t="shared" si="499"/>
        <v/>
      </c>
      <c r="J583" t="str">
        <f t="shared" si="481"/>
        <v/>
      </c>
      <c r="K583" t="str">
        <f t="shared" si="482"/>
        <v/>
      </c>
      <c r="M583" t="str">
        <f t="shared" si="483"/>
        <v/>
      </c>
      <c r="N583" t="str">
        <f t="shared" si="500"/>
        <v/>
      </c>
      <c r="P583" t="str">
        <f t="shared" si="484"/>
        <v/>
      </c>
      <c r="Q583" t="str">
        <f t="shared" si="485"/>
        <v/>
      </c>
      <c r="S583" t="str">
        <f t="shared" si="486"/>
        <v/>
      </c>
      <c r="T583" t="str">
        <f t="shared" si="487"/>
        <v/>
      </c>
      <c r="V583" t="str">
        <f t="shared" si="488"/>
        <v/>
      </c>
      <c r="W583" t="str">
        <f t="shared" si="489"/>
        <v/>
      </c>
      <c r="X583" s="6">
        <f t="shared" si="526"/>
        <v>-58.855497515273228</v>
      </c>
      <c r="Y583">
        <f t="shared" si="518"/>
        <v>477.018208408139</v>
      </c>
      <c r="Z583" t="str">
        <f t="shared" si="490"/>
        <v/>
      </c>
      <c r="AA583" s="6">
        <f t="shared" si="527"/>
        <v>-58.562604695802705</v>
      </c>
      <c r="AB583">
        <f t="shared" si="519"/>
        <v>460.38328282756078</v>
      </c>
      <c r="AC583" t="str">
        <f t="shared" si="497"/>
        <v/>
      </c>
      <c r="AD583" s="6">
        <f t="shared" si="528"/>
        <v>-58.250000000232944</v>
      </c>
      <c r="AE583">
        <f t="shared" si="520"/>
        <v>443.26829235852205</v>
      </c>
      <c r="AF583" t="str">
        <f t="shared" si="491"/>
        <v/>
      </c>
      <c r="AG583" s="6">
        <f t="shared" si="529"/>
        <v>-58.0625</v>
      </c>
      <c r="AH583">
        <f t="shared" si="521"/>
        <v>433.30953480115255</v>
      </c>
      <c r="AI583" t="str">
        <f t="shared" si="492"/>
        <v/>
      </c>
      <c r="AJ583" s="6">
        <f t="shared" si="476"/>
        <v>-58.8</v>
      </c>
      <c r="AK583">
        <f t="shared" si="522"/>
        <v>473.82070554744837</v>
      </c>
      <c r="AL583" t="str">
        <f t="shared" si="493"/>
        <v/>
      </c>
      <c r="AM583" s="6">
        <f t="shared" si="498"/>
        <v>-58.9</v>
      </c>
      <c r="AN583">
        <f t="shared" si="523"/>
        <v>479.59781185673666</v>
      </c>
      <c r="AO583" t="str">
        <f t="shared" si="494"/>
        <v/>
      </c>
      <c r="AP583" s="6">
        <f t="shared" si="505"/>
        <v>-58.93333333333333</v>
      </c>
      <c r="AQ583">
        <f t="shared" si="524"/>
        <v>481.53912463985858</v>
      </c>
      <c r="AR583" t="str">
        <f t="shared" si="495"/>
        <v/>
      </c>
      <c r="AS583" s="6">
        <f t="shared" si="512"/>
        <v>-59.46</v>
      </c>
      <c r="AT583">
        <f t="shared" si="525"/>
        <v>513.27590474502904</v>
      </c>
      <c r="AU583" t="str">
        <f t="shared" si="496"/>
        <v/>
      </c>
    </row>
    <row r="584" spans="2:47" hidden="1" x14ac:dyDescent="0.25">
      <c r="B584" s="8">
        <v>-58</v>
      </c>
      <c r="C584" s="6">
        <v>-59.03</v>
      </c>
      <c r="D584">
        <f t="shared" si="517"/>
        <v>487.21348290921924</v>
      </c>
      <c r="E584" t="str">
        <f t="shared" si="479"/>
        <v/>
      </c>
      <c r="G584" t="str">
        <f t="shared" si="480"/>
        <v/>
      </c>
      <c r="H584" t="str">
        <f t="shared" si="499"/>
        <v/>
      </c>
      <c r="J584" t="str">
        <f t="shared" si="481"/>
        <v/>
      </c>
      <c r="K584" t="str">
        <f t="shared" si="482"/>
        <v/>
      </c>
      <c r="M584" t="str">
        <f t="shared" si="483"/>
        <v/>
      </c>
      <c r="N584" t="str">
        <f t="shared" si="500"/>
        <v/>
      </c>
      <c r="P584" t="str">
        <f t="shared" si="484"/>
        <v/>
      </c>
      <c r="Q584" t="str">
        <f t="shared" si="485"/>
        <v/>
      </c>
      <c r="S584" t="str">
        <f t="shared" si="486"/>
        <v/>
      </c>
      <c r="T584" t="str">
        <f t="shared" si="487"/>
        <v/>
      </c>
      <c r="V584" t="str">
        <f t="shared" si="488"/>
        <v/>
      </c>
      <c r="W584" t="str">
        <f t="shared" si="489"/>
        <v/>
      </c>
      <c r="X584" s="6">
        <f t="shared" si="526"/>
        <v>-58.769947763745904</v>
      </c>
      <c r="Y584">
        <f t="shared" si="518"/>
        <v>472.09819333816887</v>
      </c>
      <c r="Z584" t="str">
        <f t="shared" si="490"/>
        <v/>
      </c>
      <c r="AA584" s="6">
        <f t="shared" si="527"/>
        <v>-58.421953521852032</v>
      </c>
      <c r="AB584">
        <f t="shared" si="519"/>
        <v>452.60239946150244</v>
      </c>
      <c r="AC584" t="str">
        <f t="shared" si="497"/>
        <v/>
      </c>
      <c r="AD584" s="6">
        <f t="shared" si="528"/>
        <v>-58.125000000116472</v>
      </c>
      <c r="AE584">
        <f t="shared" si="520"/>
        <v>436.60400912019981</v>
      </c>
      <c r="AF584" t="str">
        <f t="shared" si="491"/>
        <v/>
      </c>
      <c r="AG584" s="6">
        <f t="shared" si="529"/>
        <v>-58.015625</v>
      </c>
      <c r="AH584">
        <f t="shared" si="521"/>
        <v>430.85500310067812</v>
      </c>
      <c r="AI584" t="str">
        <f t="shared" si="492"/>
        <v/>
      </c>
      <c r="AJ584" s="6">
        <f t="shared" si="476"/>
        <v>-58.7</v>
      </c>
      <c r="AK584">
        <f t="shared" si="522"/>
        <v>468.11318870767798</v>
      </c>
      <c r="AL584" t="str">
        <f t="shared" si="493"/>
        <v/>
      </c>
      <c r="AM584" s="6">
        <f t="shared" si="498"/>
        <v>-58.85</v>
      </c>
      <c r="AN584">
        <f t="shared" si="523"/>
        <v>476.70050722961435</v>
      </c>
      <c r="AO584" t="str">
        <f t="shared" si="494"/>
        <v/>
      </c>
      <c r="AP584" s="6">
        <f t="shared" si="505"/>
        <v>-58.9</v>
      </c>
      <c r="AQ584">
        <f t="shared" si="524"/>
        <v>479.59781185673666</v>
      </c>
      <c r="AR584" t="str">
        <f t="shared" si="495"/>
        <v/>
      </c>
      <c r="AS584" s="6">
        <f t="shared" si="512"/>
        <v>-59.4</v>
      </c>
      <c r="AT584">
        <f t="shared" si="525"/>
        <v>509.55724686495546</v>
      </c>
      <c r="AU584" t="str">
        <f t="shared" si="496"/>
        <v/>
      </c>
    </row>
    <row r="585" spans="2:47" hidden="1" x14ac:dyDescent="0.25">
      <c r="B585" s="8">
        <v>-58</v>
      </c>
      <c r="C585" s="6">
        <v>-58.96</v>
      </c>
      <c r="D585">
        <f t="shared" si="517"/>
        <v>483.09783112503231</v>
      </c>
      <c r="E585" t="str">
        <f t="shared" si="479"/>
        <v/>
      </c>
      <c r="G585" t="str">
        <f t="shared" si="480"/>
        <v/>
      </c>
      <c r="H585" t="str">
        <f t="shared" si="499"/>
        <v/>
      </c>
      <c r="J585" t="str">
        <f t="shared" si="481"/>
        <v/>
      </c>
      <c r="K585" t="str">
        <f t="shared" si="482"/>
        <v/>
      </c>
      <c r="M585" t="str">
        <f t="shared" si="483"/>
        <v/>
      </c>
      <c r="N585" t="str">
        <f t="shared" si="500"/>
        <v/>
      </c>
      <c r="P585" t="str">
        <f t="shared" si="484"/>
        <v/>
      </c>
      <c r="Q585" t="str">
        <f t="shared" si="485"/>
        <v/>
      </c>
      <c r="S585" t="str">
        <f t="shared" si="486"/>
        <v/>
      </c>
      <c r="T585" t="str">
        <f t="shared" si="487"/>
        <v/>
      </c>
      <c r="V585" t="str">
        <f t="shared" si="488"/>
        <v/>
      </c>
      <c r="W585" t="str">
        <f t="shared" si="489"/>
        <v/>
      </c>
      <c r="X585" s="6">
        <f t="shared" si="526"/>
        <v>-58.692952987371314</v>
      </c>
      <c r="Y585">
        <f t="shared" si="518"/>
        <v>467.71358217421135</v>
      </c>
      <c r="Z585" t="str">
        <f t="shared" si="490"/>
        <v/>
      </c>
      <c r="AA585" s="6">
        <f t="shared" si="527"/>
        <v>-58.316465141389024</v>
      </c>
      <c r="AB585">
        <f t="shared" si="519"/>
        <v>446.85315848978348</v>
      </c>
      <c r="AC585" t="str">
        <f t="shared" si="497"/>
        <v/>
      </c>
      <c r="AD585" s="6">
        <f t="shared" si="528"/>
        <v>-58.062500000058236</v>
      </c>
      <c r="AE585">
        <f t="shared" si="520"/>
        <v>433.30953480421061</v>
      </c>
      <c r="AF585" t="str">
        <f t="shared" si="491"/>
        <v/>
      </c>
      <c r="AG585" s="6">
        <f t="shared" si="529"/>
        <v>-58.00390625</v>
      </c>
      <c r="AH585">
        <f t="shared" si="521"/>
        <v>430.24354575622584</v>
      </c>
      <c r="AI585" t="str">
        <f t="shared" si="492"/>
        <v/>
      </c>
      <c r="AJ585" s="6">
        <f t="shared" si="476"/>
        <v>-58.6</v>
      </c>
      <c r="AK585">
        <f t="shared" si="522"/>
        <v>462.47442308138284</v>
      </c>
      <c r="AL585" t="str">
        <f t="shared" si="493"/>
        <v/>
      </c>
      <c r="AM585" s="6">
        <f t="shared" si="498"/>
        <v>-58.8</v>
      </c>
      <c r="AN585">
        <f t="shared" si="523"/>
        <v>473.82070554744837</v>
      </c>
      <c r="AO585" t="str">
        <f t="shared" si="494"/>
        <v/>
      </c>
      <c r="AP585" s="6">
        <f t="shared" si="505"/>
        <v>-58.866666666666667</v>
      </c>
      <c r="AQ585">
        <f t="shared" si="524"/>
        <v>477.66432542692428</v>
      </c>
      <c r="AR585" t="str">
        <f t="shared" si="495"/>
        <v/>
      </c>
      <c r="AS585" s="6">
        <f t="shared" si="512"/>
        <v>-59.34</v>
      </c>
      <c r="AT585">
        <f t="shared" si="525"/>
        <v>505.86553047249396</v>
      </c>
      <c r="AU585" t="str">
        <f t="shared" si="496"/>
        <v/>
      </c>
    </row>
    <row r="586" spans="2:47" hidden="1" x14ac:dyDescent="0.25">
      <c r="B586" s="8">
        <v>-58</v>
      </c>
      <c r="C586" s="6">
        <v>-58.91</v>
      </c>
      <c r="D586">
        <f t="shared" si="517"/>
        <v>480.17938248563439</v>
      </c>
      <c r="E586" t="str">
        <f t="shared" si="479"/>
        <v/>
      </c>
      <c r="G586" t="str">
        <f t="shared" si="480"/>
        <v/>
      </c>
      <c r="H586" t="str">
        <f t="shared" si="499"/>
        <v/>
      </c>
      <c r="J586" t="str">
        <f t="shared" si="481"/>
        <v/>
      </c>
      <c r="K586" t="str">
        <f t="shared" si="482"/>
        <v/>
      </c>
      <c r="M586" t="str">
        <f t="shared" si="483"/>
        <v/>
      </c>
      <c r="N586" t="str">
        <f t="shared" si="500"/>
        <v/>
      </c>
      <c r="P586" t="str">
        <f t="shared" si="484"/>
        <v/>
      </c>
      <c r="Q586" t="str">
        <f t="shared" si="485"/>
        <v/>
      </c>
      <c r="S586" t="str">
        <f t="shared" si="486"/>
        <v/>
      </c>
      <c r="T586" t="str">
        <f t="shared" si="487"/>
        <v/>
      </c>
      <c r="V586" t="str">
        <f t="shared" si="488"/>
        <v/>
      </c>
      <c r="W586" t="str">
        <f t="shared" si="489"/>
        <v/>
      </c>
      <c r="X586" s="6">
        <f t="shared" si="526"/>
        <v>-58.623657688634182</v>
      </c>
      <c r="Y586">
        <f t="shared" si="518"/>
        <v>463.8022603018955</v>
      </c>
      <c r="Z586" t="str">
        <f t="shared" si="490"/>
        <v/>
      </c>
      <c r="AA586" s="6">
        <f t="shared" si="527"/>
        <v>-58.23734885604177</v>
      </c>
      <c r="AB586">
        <f t="shared" si="519"/>
        <v>442.58920495033738</v>
      </c>
      <c r="AC586" t="str">
        <f t="shared" si="497"/>
        <v/>
      </c>
      <c r="AD586" s="6">
        <f t="shared" si="528"/>
        <v>-58.031250000029118</v>
      </c>
      <c r="AE586">
        <f t="shared" si="520"/>
        <v>431.67163154702644</v>
      </c>
      <c r="AF586" t="str">
        <f t="shared" si="491"/>
        <v/>
      </c>
      <c r="AG586" s="6">
        <f t="shared" si="529"/>
        <v>-58.0009765625</v>
      </c>
      <c r="AH586">
        <f t="shared" si="521"/>
        <v>430.09081705623674</v>
      </c>
      <c r="AI586" t="str">
        <f t="shared" si="492"/>
        <v/>
      </c>
      <c r="AJ586" s="6">
        <f t="shared" si="476"/>
        <v>-58.5</v>
      </c>
      <c r="AK586">
        <f t="shared" si="522"/>
        <v>456.90358050992836</v>
      </c>
      <c r="AL586" t="str">
        <f t="shared" si="493"/>
        <v/>
      </c>
      <c r="AM586" s="6">
        <f t="shared" si="498"/>
        <v>-58.75</v>
      </c>
      <c r="AN586">
        <f t="shared" si="523"/>
        <v>470.95830107296945</v>
      </c>
      <c r="AO586" t="str">
        <f t="shared" si="494"/>
        <v/>
      </c>
      <c r="AP586" s="6">
        <f t="shared" si="505"/>
        <v>-58.833333333333336</v>
      </c>
      <c r="AQ586">
        <f t="shared" si="524"/>
        <v>475.7386337986768</v>
      </c>
      <c r="AR586" t="str">
        <f t="shared" si="495"/>
        <v/>
      </c>
      <c r="AS586" s="6">
        <f t="shared" si="512"/>
        <v>-59.28</v>
      </c>
      <c r="AT586">
        <f t="shared" si="525"/>
        <v>502.20056037793324</v>
      </c>
      <c r="AU586" t="str">
        <f t="shared" si="496"/>
        <v/>
      </c>
    </row>
    <row r="587" spans="2:47" hidden="1" x14ac:dyDescent="0.25">
      <c r="B587" s="8">
        <v>-58</v>
      </c>
      <c r="C587" s="6">
        <v>-58.85</v>
      </c>
      <c r="D587">
        <f t="shared" si="517"/>
        <v>476.70050722961435</v>
      </c>
      <c r="E587" t="str">
        <f t="shared" si="479"/>
        <v/>
      </c>
      <c r="G587" t="str">
        <f t="shared" si="480"/>
        <v/>
      </c>
      <c r="H587" t="str">
        <f t="shared" si="499"/>
        <v/>
      </c>
      <c r="J587" t="str">
        <f t="shared" si="481"/>
        <v/>
      </c>
      <c r="K587" t="str">
        <f t="shared" si="482"/>
        <v/>
      </c>
      <c r="M587" t="str">
        <f t="shared" si="483"/>
        <v/>
      </c>
      <c r="N587" t="str">
        <f t="shared" si="500"/>
        <v/>
      </c>
      <c r="P587" t="str">
        <f t="shared" si="484"/>
        <v/>
      </c>
      <c r="Q587" t="str">
        <f t="shared" si="485"/>
        <v/>
      </c>
      <c r="S587" t="str">
        <f t="shared" si="486"/>
        <v/>
      </c>
      <c r="T587" t="str">
        <f t="shared" si="487"/>
        <v/>
      </c>
      <c r="V587" t="str">
        <f t="shared" si="488"/>
        <v/>
      </c>
      <c r="W587" t="str">
        <f t="shared" si="489"/>
        <v/>
      </c>
      <c r="X587" s="6">
        <f t="shared" si="526"/>
        <v>-58.561291919770767</v>
      </c>
      <c r="Y587">
        <f t="shared" si="518"/>
        <v>460.31004461678987</v>
      </c>
      <c r="Z587" t="str">
        <f t="shared" si="490"/>
        <v/>
      </c>
      <c r="AA587" s="6">
        <f t="shared" si="527"/>
        <v>-58.178011642031329</v>
      </c>
      <c r="AB587">
        <f t="shared" si="519"/>
        <v>439.41796220750024</v>
      </c>
      <c r="AC587" t="str">
        <f t="shared" si="497"/>
        <v/>
      </c>
      <c r="AD587" s="6">
        <f t="shared" si="528"/>
        <v>-58.015625000014559</v>
      </c>
      <c r="AE587">
        <f t="shared" si="520"/>
        <v>430.85500310143834</v>
      </c>
      <c r="AF587" t="str">
        <f t="shared" si="491"/>
        <v/>
      </c>
      <c r="AG587" s="6">
        <f t="shared" si="529"/>
        <v>-58.000244140625</v>
      </c>
      <c r="AH587">
        <f t="shared" si="521"/>
        <v>430.05264335323102</v>
      </c>
      <c r="AI587" t="str">
        <f t="shared" si="492"/>
        <v/>
      </c>
      <c r="AJ587" s="6">
        <f t="shared" si="476"/>
        <v>-58.4</v>
      </c>
      <c r="AK587">
        <f t="shared" si="522"/>
        <v>451.39984281045616</v>
      </c>
      <c r="AL587" t="str">
        <f t="shared" si="493"/>
        <v/>
      </c>
      <c r="AM587" s="6">
        <f t="shared" si="498"/>
        <v>-58.7</v>
      </c>
      <c r="AN587">
        <f t="shared" si="523"/>
        <v>468.11318870767798</v>
      </c>
      <c r="AO587" t="str">
        <f t="shared" si="494"/>
        <v/>
      </c>
      <c r="AP587" s="6">
        <f t="shared" si="505"/>
        <v>-58.8</v>
      </c>
      <c r="AQ587">
        <f t="shared" si="524"/>
        <v>473.82070554744837</v>
      </c>
      <c r="AR587" t="str">
        <f t="shared" si="495"/>
        <v/>
      </c>
      <c r="AS587" s="6">
        <f t="shared" si="512"/>
        <v>-59.22</v>
      </c>
      <c r="AT587">
        <f t="shared" si="525"/>
        <v>498.56214280570288</v>
      </c>
      <c r="AU587" t="str">
        <f t="shared" si="496"/>
        <v/>
      </c>
    </row>
    <row r="588" spans="2:47" hidden="1" x14ac:dyDescent="0.25">
      <c r="B588" s="8">
        <v>-58</v>
      </c>
      <c r="C588" s="6">
        <v>-58.8</v>
      </c>
      <c r="D588">
        <f t="shared" si="517"/>
        <v>473.82070554744837</v>
      </c>
      <c r="E588" t="str">
        <f t="shared" si="479"/>
        <v/>
      </c>
      <c r="G588" t="str">
        <f t="shared" si="480"/>
        <v/>
      </c>
      <c r="H588" t="str">
        <f t="shared" si="499"/>
        <v/>
      </c>
      <c r="J588" t="str">
        <f t="shared" si="481"/>
        <v/>
      </c>
      <c r="K588" t="str">
        <f t="shared" si="482"/>
        <v/>
      </c>
      <c r="M588" t="str">
        <f t="shared" si="483"/>
        <v/>
      </c>
      <c r="N588" t="str">
        <f t="shared" si="500"/>
        <v/>
      </c>
      <c r="P588" t="str">
        <f t="shared" si="484"/>
        <v/>
      </c>
      <c r="Q588" t="str">
        <f t="shared" si="485"/>
        <v/>
      </c>
      <c r="S588" t="str">
        <f t="shared" si="486"/>
        <v/>
      </c>
      <c r="T588" t="str">
        <f t="shared" si="487"/>
        <v/>
      </c>
      <c r="V588" t="str">
        <f t="shared" si="488"/>
        <v/>
      </c>
      <c r="W588" t="str">
        <f t="shared" si="489"/>
        <v/>
      </c>
      <c r="X588" s="6">
        <f t="shared" si="526"/>
        <v>-58.505162727793689</v>
      </c>
      <c r="Y588">
        <f t="shared" si="518"/>
        <v>457.18953817669484</v>
      </c>
      <c r="Z588" t="str">
        <f t="shared" si="490"/>
        <v/>
      </c>
      <c r="AA588" s="6">
        <f t="shared" si="527"/>
        <v>-58.133508731523499</v>
      </c>
      <c r="AB588">
        <f t="shared" si="519"/>
        <v>437.05445078495899</v>
      </c>
      <c r="AC588" t="str">
        <f t="shared" si="497"/>
        <v/>
      </c>
      <c r="AD588" s="6">
        <f t="shared" si="528"/>
        <v>-58.007812500007276</v>
      </c>
      <c r="AE588">
        <f t="shared" si="520"/>
        <v>430.44726839243248</v>
      </c>
      <c r="AF588" t="str">
        <f t="shared" si="491"/>
        <v/>
      </c>
      <c r="AG588" s="6">
        <f t="shared" si="529"/>
        <v>-58.00006103515625</v>
      </c>
      <c r="AH588">
        <f t="shared" si="521"/>
        <v>430.04310045689687</v>
      </c>
      <c r="AI588" t="str">
        <f t="shared" si="492"/>
        <v/>
      </c>
      <c r="AJ588" s="6">
        <f t="shared" si="476"/>
        <v>-58.3</v>
      </c>
      <c r="AK588">
        <f t="shared" si="522"/>
        <v>445.96240165571845</v>
      </c>
      <c r="AL588" t="str">
        <f t="shared" si="493"/>
        <v/>
      </c>
      <c r="AM588" s="6">
        <f t="shared" si="498"/>
        <v>-58.65</v>
      </c>
      <c r="AN588">
        <f t="shared" si="523"/>
        <v>465.28526398798584</v>
      </c>
      <c r="AO588" t="str">
        <f t="shared" si="494"/>
        <v/>
      </c>
      <c r="AP588" s="6">
        <f t="shared" si="505"/>
        <v>-58.766666666666666</v>
      </c>
      <c r="AQ588">
        <f t="shared" si="524"/>
        <v>471.91050937538222</v>
      </c>
      <c r="AR588" t="str">
        <f t="shared" si="495"/>
        <v/>
      </c>
      <c r="AS588" s="6">
        <f t="shared" si="512"/>
        <v>-59.16</v>
      </c>
      <c r="AT588">
        <f t="shared" si="525"/>
        <v>494.95008538412623</v>
      </c>
      <c r="AU588" t="str">
        <f t="shared" si="496"/>
        <v/>
      </c>
    </row>
    <row r="589" spans="2:47" hidden="1" x14ac:dyDescent="0.25">
      <c r="B589" s="8">
        <v>-58</v>
      </c>
      <c r="C589" s="6">
        <v>-58.75</v>
      </c>
      <c r="D589">
        <f t="shared" si="517"/>
        <v>470.95830107296945</v>
      </c>
      <c r="E589" t="str">
        <f t="shared" si="479"/>
        <v/>
      </c>
      <c r="G589" t="str">
        <f t="shared" si="480"/>
        <v/>
      </c>
      <c r="H589" t="str">
        <f t="shared" si="499"/>
        <v/>
      </c>
      <c r="J589" t="str">
        <f t="shared" si="481"/>
        <v/>
      </c>
      <c r="K589" t="str">
        <f t="shared" si="482"/>
        <v/>
      </c>
      <c r="M589" t="str">
        <f t="shared" si="483"/>
        <v/>
      </c>
      <c r="N589" t="str">
        <f t="shared" si="500"/>
        <v/>
      </c>
      <c r="P589" t="str">
        <f t="shared" si="484"/>
        <v/>
      </c>
      <c r="Q589" t="str">
        <f t="shared" si="485"/>
        <v/>
      </c>
      <c r="S589" t="str">
        <f t="shared" si="486"/>
        <v/>
      </c>
      <c r="T589" t="str">
        <f t="shared" si="487"/>
        <v/>
      </c>
      <c r="V589" t="str">
        <f t="shared" si="488"/>
        <v/>
      </c>
      <c r="W589" t="str">
        <f t="shared" si="489"/>
        <v/>
      </c>
      <c r="X589" s="6">
        <f t="shared" si="526"/>
        <v>-58.454646455014327</v>
      </c>
      <c r="Y589">
        <f t="shared" si="518"/>
        <v>454.3991734458462</v>
      </c>
      <c r="Z589" t="str">
        <f t="shared" si="490"/>
        <v/>
      </c>
      <c r="AA589" s="6">
        <f t="shared" si="527"/>
        <v>-58.100131548642622</v>
      </c>
      <c r="AB589">
        <f t="shared" si="519"/>
        <v>435.29016366945081</v>
      </c>
      <c r="AC589" t="str">
        <f t="shared" si="497"/>
        <v/>
      </c>
      <c r="AD589" s="6">
        <f t="shared" si="528"/>
        <v>-58.003906250003638</v>
      </c>
      <c r="AE589">
        <f t="shared" si="520"/>
        <v>430.24354575641553</v>
      </c>
      <c r="AF589" t="str">
        <f t="shared" si="491"/>
        <v/>
      </c>
      <c r="AG589" s="6">
        <f t="shared" si="529"/>
        <v>-58.000015258789063</v>
      </c>
      <c r="AH589">
        <f t="shared" si="521"/>
        <v>430.04071476590076</v>
      </c>
      <c r="AI589" t="str">
        <f t="shared" si="492"/>
        <v/>
      </c>
      <c r="AJ589" s="6">
        <f t="shared" ref="AJ589:AJ652" si="534">AVERAGE($B580:$B589)</f>
        <v>-58.2</v>
      </c>
      <c r="AK589">
        <f t="shared" si="522"/>
        <v>440.59045845536042</v>
      </c>
      <c r="AL589" t="str">
        <f t="shared" si="493"/>
        <v/>
      </c>
      <c r="AM589" s="6">
        <f t="shared" si="498"/>
        <v>-58.6</v>
      </c>
      <c r="AN589">
        <f t="shared" si="523"/>
        <v>462.47442308138284</v>
      </c>
      <c r="AO589" t="str">
        <f t="shared" si="494"/>
        <v/>
      </c>
      <c r="AP589" s="6">
        <f t="shared" si="505"/>
        <v>-58.733333333333334</v>
      </c>
      <c r="AQ589">
        <f t="shared" si="524"/>
        <v>470.00801411079652</v>
      </c>
      <c r="AR589" t="str">
        <f t="shared" si="495"/>
        <v/>
      </c>
      <c r="AS589" s="6">
        <f t="shared" si="512"/>
        <v>-59.1</v>
      </c>
      <c r="AT589">
        <f t="shared" si="525"/>
        <v>491.36419713524998</v>
      </c>
      <c r="AU589" t="str">
        <f t="shared" si="496"/>
        <v/>
      </c>
    </row>
    <row r="590" spans="2:47" hidden="1" x14ac:dyDescent="0.25">
      <c r="B590" s="8">
        <v>-58</v>
      </c>
      <c r="C590" s="6">
        <v>-58.71</v>
      </c>
      <c r="D590">
        <f t="shared" si="517"/>
        <v>468.68083283536521</v>
      </c>
      <c r="E590" t="str">
        <f t="shared" si="479"/>
        <v/>
      </c>
      <c r="G590" t="str">
        <f t="shared" si="480"/>
        <v/>
      </c>
      <c r="H590" t="str">
        <f t="shared" si="499"/>
        <v/>
      </c>
      <c r="J590" t="str">
        <f t="shared" si="481"/>
        <v/>
      </c>
      <c r="K590" t="str">
        <f t="shared" si="482"/>
        <v/>
      </c>
      <c r="M590" t="str">
        <f t="shared" si="483"/>
        <v/>
      </c>
      <c r="N590" t="str">
        <f t="shared" si="500"/>
        <v/>
      </c>
      <c r="P590" t="str">
        <f t="shared" si="484"/>
        <v/>
      </c>
      <c r="Q590" t="str">
        <f t="shared" si="485"/>
        <v/>
      </c>
      <c r="S590" t="str">
        <f t="shared" si="486"/>
        <v/>
      </c>
      <c r="T590" t="str">
        <f t="shared" si="487"/>
        <v/>
      </c>
      <c r="V590" t="str">
        <f t="shared" si="488"/>
        <v/>
      </c>
      <c r="W590" t="str">
        <f t="shared" si="489"/>
        <v/>
      </c>
      <c r="X590" s="6">
        <f t="shared" si="526"/>
        <v>-58.409181809512901</v>
      </c>
      <c r="Y590">
        <f t="shared" si="518"/>
        <v>451.9024091747508</v>
      </c>
      <c r="Z590" t="str">
        <f t="shared" si="490"/>
        <v/>
      </c>
      <c r="AA590" s="6">
        <f t="shared" si="527"/>
        <v>-58.075098661481967</v>
      </c>
      <c r="AB590">
        <f t="shared" si="519"/>
        <v>433.97162373042039</v>
      </c>
      <c r="AC590" t="str">
        <f t="shared" si="497"/>
        <v/>
      </c>
      <c r="AD590" s="6">
        <f t="shared" si="528"/>
        <v>-58.001953125001819</v>
      </c>
      <c r="AE590">
        <f t="shared" si="520"/>
        <v>430.14172059805134</v>
      </c>
      <c r="AF590" t="str">
        <f t="shared" si="491"/>
        <v/>
      </c>
      <c r="AG590" s="6">
        <f t="shared" si="529"/>
        <v>-58.000003814697266</v>
      </c>
      <c r="AH590">
        <f t="shared" si="521"/>
        <v>430.04011834521958</v>
      </c>
      <c r="AI590" t="str">
        <f t="shared" si="492"/>
        <v/>
      </c>
      <c r="AJ590" s="6">
        <f t="shared" si="534"/>
        <v>-58.1</v>
      </c>
      <c r="AK590">
        <f t="shared" si="522"/>
        <v>435.28322423863096</v>
      </c>
      <c r="AL590" t="str">
        <f t="shared" si="493"/>
        <v/>
      </c>
      <c r="AM590" s="6">
        <f t="shared" si="498"/>
        <v>-58.55</v>
      </c>
      <c r="AN590">
        <f t="shared" si="523"/>
        <v>459.68056278262088</v>
      </c>
      <c r="AO590" t="str">
        <f t="shared" si="494"/>
        <v/>
      </c>
      <c r="AP590" s="6">
        <f t="shared" si="505"/>
        <v>-58.7</v>
      </c>
      <c r="AQ590">
        <f t="shared" si="524"/>
        <v>468.11318870767798</v>
      </c>
      <c r="AR590" t="str">
        <f t="shared" si="495"/>
        <v/>
      </c>
      <c r="AS590" s="6">
        <f t="shared" si="512"/>
        <v>-59.04</v>
      </c>
      <c r="AT590">
        <f t="shared" si="525"/>
        <v>487.80428846474513</v>
      </c>
      <c r="AU590" t="str">
        <f t="shared" si="496"/>
        <v/>
      </c>
    </row>
    <row r="591" spans="2:47" hidden="1" x14ac:dyDescent="0.25">
      <c r="B591" s="8">
        <v>-58</v>
      </c>
      <c r="C591" s="6">
        <v>-58.66</v>
      </c>
      <c r="D591">
        <f t="shared" si="517"/>
        <v>465.84947891329335</v>
      </c>
      <c r="E591" t="str">
        <f t="shared" si="479"/>
        <v/>
      </c>
      <c r="G591" t="str">
        <f t="shared" si="480"/>
        <v/>
      </c>
      <c r="H591" t="str">
        <f t="shared" si="499"/>
        <v/>
      </c>
      <c r="J591" t="str">
        <f t="shared" si="481"/>
        <v/>
      </c>
      <c r="K591" t="str">
        <f t="shared" si="482"/>
        <v/>
      </c>
      <c r="M591" t="str">
        <f t="shared" si="483"/>
        <v/>
      </c>
      <c r="N591" t="str">
        <f t="shared" si="500"/>
        <v/>
      </c>
      <c r="P591" t="str">
        <f t="shared" si="484"/>
        <v/>
      </c>
      <c r="Q591" t="str">
        <f t="shared" si="485"/>
        <v/>
      </c>
      <c r="S591" t="str">
        <f t="shared" si="486"/>
        <v/>
      </c>
      <c r="T591" t="str">
        <f t="shared" si="487"/>
        <v/>
      </c>
      <c r="V591" t="str">
        <f t="shared" si="488"/>
        <v/>
      </c>
      <c r="W591" t="str">
        <f t="shared" si="489"/>
        <v/>
      </c>
      <c r="X591" s="6">
        <f t="shared" si="526"/>
        <v>-58.368263628561607</v>
      </c>
      <c r="Y591">
        <f t="shared" si="518"/>
        <v>449.66705309482398</v>
      </c>
      <c r="Z591" t="str">
        <f t="shared" si="490"/>
        <v/>
      </c>
      <c r="AA591" s="6">
        <f t="shared" si="527"/>
        <v>-58.056323996111473</v>
      </c>
      <c r="AB591">
        <f t="shared" si="519"/>
        <v>432.9853404988724</v>
      </c>
      <c r="AC591" t="str">
        <f t="shared" si="497"/>
        <v/>
      </c>
      <c r="AD591" s="6">
        <f t="shared" si="528"/>
        <v>-58.000976562500909</v>
      </c>
      <c r="AE591">
        <f t="shared" si="520"/>
        <v>430.0908170562841</v>
      </c>
      <c r="AF591" t="str">
        <f t="shared" si="491"/>
        <v/>
      </c>
      <c r="AG591" s="6">
        <f t="shared" si="529"/>
        <v>-58.000000953674316</v>
      </c>
      <c r="AH591">
        <f t="shared" si="521"/>
        <v>430.03996924017855</v>
      </c>
      <c r="AI591" t="str">
        <f t="shared" si="492"/>
        <v/>
      </c>
      <c r="AJ591" s="6">
        <f t="shared" si="534"/>
        <v>-58</v>
      </c>
      <c r="AK591">
        <f t="shared" si="522"/>
        <v>430.03991953850971</v>
      </c>
      <c r="AL591" t="str">
        <f t="shared" si="493"/>
        <v/>
      </c>
      <c r="AM591" s="6">
        <f t="shared" si="498"/>
        <v>-58.5</v>
      </c>
      <c r="AN591">
        <f t="shared" si="523"/>
        <v>456.90358050992836</v>
      </c>
      <c r="AO591" t="str">
        <f t="shared" si="494"/>
        <v/>
      </c>
      <c r="AP591" s="6">
        <f t="shared" si="505"/>
        <v>-58.666666666666664</v>
      </c>
      <c r="AQ591">
        <f t="shared" si="524"/>
        <v>466.22600224517379</v>
      </c>
      <c r="AR591" t="str">
        <f t="shared" si="495"/>
        <v/>
      </c>
      <c r="AS591" s="6">
        <f t="shared" si="512"/>
        <v>-59</v>
      </c>
      <c r="AT591">
        <f t="shared" si="525"/>
        <v>485.44535611210449</v>
      </c>
      <c r="AU591" t="str">
        <f t="shared" si="496"/>
        <v/>
      </c>
    </row>
    <row r="592" spans="2:47" hidden="1" x14ac:dyDescent="0.25">
      <c r="B592" s="8">
        <v>-58</v>
      </c>
      <c r="C592" s="6">
        <v>-58.62</v>
      </c>
      <c r="D592">
        <f t="shared" si="517"/>
        <v>463.5967160055954</v>
      </c>
      <c r="E592" t="str">
        <f t="shared" si="479"/>
        <v/>
      </c>
      <c r="F592" s="6">
        <f t="shared" ref="F592" si="535">AVERAGE($B583:$B592)</f>
        <v>-58</v>
      </c>
      <c r="G592">
        <f t="shared" si="480"/>
        <v>430.03991953850971</v>
      </c>
      <c r="H592" t="str">
        <f t="shared" si="499"/>
        <v/>
      </c>
      <c r="J592" t="str">
        <f t="shared" si="481"/>
        <v/>
      </c>
      <c r="K592" t="str">
        <f t="shared" si="482"/>
        <v/>
      </c>
      <c r="M592" t="str">
        <f t="shared" si="483"/>
        <v/>
      </c>
      <c r="N592" t="str">
        <f t="shared" si="500"/>
        <v/>
      </c>
      <c r="O592" s="6">
        <f t="shared" ref="O592" si="536">MEDIAN($B583:$B592)</f>
        <v>-58</v>
      </c>
      <c r="P592">
        <f t="shared" si="484"/>
        <v>430.03991953850971</v>
      </c>
      <c r="Q592" t="str">
        <f t="shared" si="485"/>
        <v/>
      </c>
      <c r="S592" t="str">
        <f t="shared" si="486"/>
        <v/>
      </c>
      <c r="T592" t="str">
        <f t="shared" si="487"/>
        <v/>
      </c>
      <c r="V592" t="str">
        <f t="shared" si="488"/>
        <v/>
      </c>
      <c r="W592" t="str">
        <f t="shared" si="489"/>
        <v/>
      </c>
      <c r="X592" s="6">
        <f t="shared" si="526"/>
        <v>-58.331437265705446</v>
      </c>
      <c r="Y592">
        <f t="shared" si="518"/>
        <v>447.66468816832463</v>
      </c>
      <c r="Z592" t="str">
        <f t="shared" si="490"/>
        <v/>
      </c>
      <c r="AA592" s="6">
        <f t="shared" si="527"/>
        <v>-58.042242997083605</v>
      </c>
      <c r="AB592">
        <f t="shared" si="519"/>
        <v>432.24709934929325</v>
      </c>
      <c r="AC592" t="str">
        <f t="shared" si="497"/>
        <v/>
      </c>
      <c r="AD592" s="6">
        <f t="shared" si="528"/>
        <v>-58.000488281250455</v>
      </c>
      <c r="AE592">
        <f t="shared" si="520"/>
        <v>430.06536754444238</v>
      </c>
      <c r="AF592" t="str">
        <f t="shared" si="491"/>
        <v/>
      </c>
      <c r="AG592" s="6">
        <f t="shared" si="529"/>
        <v>-58.000000238418579</v>
      </c>
      <c r="AH592">
        <f t="shared" si="521"/>
        <v>430.03993196392634</v>
      </c>
      <c r="AI592" t="str">
        <f t="shared" si="492"/>
        <v/>
      </c>
      <c r="AJ592" s="6">
        <f t="shared" si="534"/>
        <v>-58</v>
      </c>
      <c r="AK592">
        <f t="shared" si="522"/>
        <v>430.03991953850971</v>
      </c>
      <c r="AL592" t="str">
        <f t="shared" si="493"/>
        <v/>
      </c>
      <c r="AM592" s="6">
        <f t="shared" si="498"/>
        <v>-58.45</v>
      </c>
      <c r="AN592">
        <f t="shared" si="523"/>
        <v>454.14337430124033</v>
      </c>
      <c r="AO592" t="str">
        <f t="shared" si="494"/>
        <v/>
      </c>
      <c r="AP592" s="6">
        <f t="shared" si="505"/>
        <v>-58.633333333333333</v>
      </c>
      <c r="AQ592">
        <f t="shared" si="524"/>
        <v>464.34642392708946</v>
      </c>
      <c r="AR592" t="str">
        <f t="shared" si="495"/>
        <v/>
      </c>
      <c r="AS592" s="6">
        <f t="shared" si="512"/>
        <v>-58.96</v>
      </c>
      <c r="AT592">
        <f t="shared" si="525"/>
        <v>483.09783112503231</v>
      </c>
      <c r="AU592" t="str">
        <f t="shared" si="496"/>
        <v/>
      </c>
    </row>
    <row r="593" spans="2:47" hidden="1" x14ac:dyDescent="0.25">
      <c r="B593" s="8">
        <v>-58</v>
      </c>
      <c r="C593" s="6">
        <v>-58.58</v>
      </c>
      <c r="D593">
        <f t="shared" si="517"/>
        <v>461.35484704744147</v>
      </c>
      <c r="E593" t="str">
        <f t="shared" si="479"/>
        <v/>
      </c>
      <c r="G593" t="str">
        <f t="shared" si="480"/>
        <v/>
      </c>
      <c r="H593" t="str">
        <f t="shared" si="499"/>
        <v/>
      </c>
      <c r="J593" t="str">
        <f t="shared" si="481"/>
        <v/>
      </c>
      <c r="K593" t="str">
        <f t="shared" si="482"/>
        <v/>
      </c>
      <c r="M593" t="str">
        <f t="shared" si="483"/>
        <v/>
      </c>
      <c r="N593" t="str">
        <f t="shared" si="500"/>
        <v/>
      </c>
      <c r="P593" t="str">
        <f t="shared" si="484"/>
        <v/>
      </c>
      <c r="Q593" t="str">
        <f t="shared" si="485"/>
        <v/>
      </c>
      <c r="S593" t="str">
        <f t="shared" si="486"/>
        <v/>
      </c>
      <c r="T593" t="str">
        <f t="shared" si="487"/>
        <v/>
      </c>
      <c r="V593" t="str">
        <f t="shared" si="488"/>
        <v/>
      </c>
      <c r="W593" t="str">
        <f t="shared" si="489"/>
        <v/>
      </c>
      <c r="X593" s="6">
        <f t="shared" si="526"/>
        <v>-58.298293539134903</v>
      </c>
      <c r="Y593">
        <f t="shared" si="518"/>
        <v>445.8701844921124</v>
      </c>
      <c r="Z593" t="str">
        <f t="shared" si="490"/>
        <v/>
      </c>
      <c r="AA593" s="6">
        <f t="shared" si="527"/>
        <v>-58.031682247812704</v>
      </c>
      <c r="AB593">
        <f t="shared" si="519"/>
        <v>431.69424462845211</v>
      </c>
      <c r="AC593" t="str">
        <f t="shared" si="497"/>
        <v/>
      </c>
      <c r="AD593" s="6">
        <f t="shared" si="528"/>
        <v>-58.000244140625227</v>
      </c>
      <c r="AE593">
        <f t="shared" si="520"/>
        <v>430.05264335324301</v>
      </c>
      <c r="AF593" t="str">
        <f t="shared" si="491"/>
        <v/>
      </c>
      <c r="AG593" s="6">
        <f t="shared" si="529"/>
        <v>-58.000000059604645</v>
      </c>
      <c r="AH593">
        <f t="shared" si="521"/>
        <v>430.03992264486374</v>
      </c>
      <c r="AI593" t="str">
        <f t="shared" si="492"/>
        <v/>
      </c>
      <c r="AJ593" s="6">
        <f t="shared" si="534"/>
        <v>-58</v>
      </c>
      <c r="AK593">
        <f t="shared" si="522"/>
        <v>430.03991953850971</v>
      </c>
      <c r="AL593" t="str">
        <f t="shared" si="493"/>
        <v/>
      </c>
      <c r="AM593" s="6">
        <f t="shared" si="498"/>
        <v>-58.4</v>
      </c>
      <c r="AN593">
        <f t="shared" si="523"/>
        <v>451.39984281045616</v>
      </c>
      <c r="AO593" t="str">
        <f t="shared" si="494"/>
        <v/>
      </c>
      <c r="AP593" s="6">
        <f t="shared" si="505"/>
        <v>-58.6</v>
      </c>
      <c r="AQ593">
        <f t="shared" si="524"/>
        <v>462.47442308138284</v>
      </c>
      <c r="AR593" t="str">
        <f t="shared" si="495"/>
        <v/>
      </c>
      <c r="AS593" s="6">
        <f t="shared" si="512"/>
        <v>-58.92</v>
      </c>
      <c r="AT593">
        <f t="shared" si="525"/>
        <v>480.76165833959425</v>
      </c>
      <c r="AU593" t="str">
        <f t="shared" si="496"/>
        <v/>
      </c>
    </row>
    <row r="594" spans="2:47" hidden="1" x14ac:dyDescent="0.25">
      <c r="B594" s="8">
        <v>-58</v>
      </c>
      <c r="C594" s="6">
        <v>-58.55</v>
      </c>
      <c r="D594">
        <f t="shared" si="517"/>
        <v>459.68056278262088</v>
      </c>
      <c r="E594" t="str">
        <f t="shared" si="479"/>
        <v/>
      </c>
      <c r="G594" t="str">
        <f t="shared" si="480"/>
        <v/>
      </c>
      <c r="H594" t="str">
        <f t="shared" si="499"/>
        <v/>
      </c>
      <c r="J594" t="str">
        <f t="shared" si="481"/>
        <v/>
      </c>
      <c r="K594" t="str">
        <f t="shared" si="482"/>
        <v/>
      </c>
      <c r="M594" t="str">
        <f t="shared" si="483"/>
        <v/>
      </c>
      <c r="N594" t="str">
        <f t="shared" si="500"/>
        <v/>
      </c>
      <c r="P594" t="str">
        <f t="shared" si="484"/>
        <v/>
      </c>
      <c r="Q594" t="str">
        <f t="shared" si="485"/>
        <v/>
      </c>
      <c r="S594" t="str">
        <f t="shared" si="486"/>
        <v/>
      </c>
      <c r="T594" t="str">
        <f t="shared" si="487"/>
        <v/>
      </c>
      <c r="V594" t="str">
        <f t="shared" si="488"/>
        <v/>
      </c>
      <c r="W594" t="str">
        <f t="shared" si="489"/>
        <v/>
      </c>
      <c r="X594" s="6">
        <f t="shared" si="526"/>
        <v>-58.268464185221418</v>
      </c>
      <c r="Y594">
        <f t="shared" si="518"/>
        <v>444.26128238668713</v>
      </c>
      <c r="Z594" t="str">
        <f t="shared" si="490"/>
        <v/>
      </c>
      <c r="AA594" s="6">
        <f t="shared" si="527"/>
        <v>-58.023761685859526</v>
      </c>
      <c r="AB594">
        <f t="shared" si="519"/>
        <v>431.28006768142086</v>
      </c>
      <c r="AC594" t="str">
        <f t="shared" si="497"/>
        <v/>
      </c>
      <c r="AD594" s="6">
        <f t="shared" si="528"/>
        <v>-58.000122070312614</v>
      </c>
      <c r="AE594">
        <f t="shared" si="520"/>
        <v>430.04628139881868</v>
      </c>
      <c r="AF594" t="str">
        <f t="shared" si="491"/>
        <v/>
      </c>
      <c r="AG594" s="6">
        <f t="shared" si="529"/>
        <v>-58.000000014901161</v>
      </c>
      <c r="AH594">
        <f t="shared" si="521"/>
        <v>430.03992031509813</v>
      </c>
      <c r="AI594" t="str">
        <f t="shared" si="492"/>
        <v/>
      </c>
      <c r="AJ594" s="6">
        <f t="shared" si="534"/>
        <v>-58</v>
      </c>
      <c r="AK594">
        <f t="shared" si="522"/>
        <v>430.03991953850971</v>
      </c>
      <c r="AL594" t="str">
        <f t="shared" si="493"/>
        <v/>
      </c>
      <c r="AM594" s="6">
        <f t="shared" si="498"/>
        <v>-58.35</v>
      </c>
      <c r="AN594">
        <f t="shared" si="523"/>
        <v>448.67288530372002</v>
      </c>
      <c r="AO594" t="str">
        <f t="shared" si="494"/>
        <v/>
      </c>
      <c r="AP594" s="6">
        <f t="shared" si="505"/>
        <v>-58.56666666666667</v>
      </c>
      <c r="AQ594">
        <f t="shared" si="524"/>
        <v>460.60996915966587</v>
      </c>
      <c r="AR594" t="str">
        <f t="shared" si="495"/>
        <v/>
      </c>
      <c r="AS594" s="6">
        <f t="shared" si="512"/>
        <v>-58.88</v>
      </c>
      <c r="AT594">
        <f t="shared" si="525"/>
        <v>478.43678285861876</v>
      </c>
      <c r="AU594" t="str">
        <f t="shared" si="496"/>
        <v/>
      </c>
    </row>
    <row r="595" spans="2:47" hidden="1" x14ac:dyDescent="0.25">
      <c r="B595" s="8">
        <v>-58</v>
      </c>
      <c r="C595" s="6">
        <v>-58.52</v>
      </c>
      <c r="D595">
        <f t="shared" si="517"/>
        <v>458.01235459528715</v>
      </c>
      <c r="E595" t="str">
        <f t="shared" si="479"/>
        <v/>
      </c>
      <c r="G595" t="str">
        <f t="shared" si="480"/>
        <v/>
      </c>
      <c r="H595" t="str">
        <f t="shared" si="499"/>
        <v/>
      </c>
      <c r="J595" t="str">
        <f t="shared" si="481"/>
        <v/>
      </c>
      <c r="K595" t="str">
        <f t="shared" si="482"/>
        <v/>
      </c>
      <c r="M595" t="str">
        <f t="shared" si="483"/>
        <v/>
      </c>
      <c r="N595" t="str">
        <f t="shared" si="500"/>
        <v/>
      </c>
      <c r="P595" t="str">
        <f t="shared" si="484"/>
        <v/>
      </c>
      <c r="Q595" t="str">
        <f t="shared" si="485"/>
        <v/>
      </c>
      <c r="S595" t="str">
        <f t="shared" si="486"/>
        <v/>
      </c>
      <c r="T595" t="str">
        <f t="shared" si="487"/>
        <v/>
      </c>
      <c r="V595" t="str">
        <f t="shared" si="488"/>
        <v/>
      </c>
      <c r="W595" t="str">
        <f t="shared" si="489"/>
        <v/>
      </c>
      <c r="X595" s="6">
        <f t="shared" si="526"/>
        <v>-58.241617766699278</v>
      </c>
      <c r="Y595">
        <f t="shared" si="518"/>
        <v>442.81823491972307</v>
      </c>
      <c r="Z595" t="str">
        <f t="shared" si="490"/>
        <v/>
      </c>
      <c r="AA595" s="6">
        <f t="shared" si="527"/>
        <v>-58.017821264394641</v>
      </c>
      <c r="AB595">
        <f t="shared" si="519"/>
        <v>430.96969576637179</v>
      </c>
      <c r="AC595" t="str">
        <f t="shared" si="497"/>
        <v/>
      </c>
      <c r="AD595" s="6">
        <f t="shared" si="528"/>
        <v>-58.000061035156307</v>
      </c>
      <c r="AE595">
        <f t="shared" si="520"/>
        <v>430.04310045689988</v>
      </c>
      <c r="AF595" t="str">
        <f t="shared" si="491"/>
        <v/>
      </c>
      <c r="AG595" s="6">
        <f t="shared" si="529"/>
        <v>-58.00000000372529</v>
      </c>
      <c r="AH595">
        <f t="shared" si="521"/>
        <v>430.0399197326567</v>
      </c>
      <c r="AI595" t="str">
        <f t="shared" si="492"/>
        <v/>
      </c>
      <c r="AJ595" s="6">
        <f t="shared" si="534"/>
        <v>-58</v>
      </c>
      <c r="AK595">
        <f t="shared" si="522"/>
        <v>430.03991953850971</v>
      </c>
      <c r="AL595" t="str">
        <f t="shared" si="493"/>
        <v/>
      </c>
      <c r="AM595" s="6">
        <f t="shared" si="498"/>
        <v>-58.3</v>
      </c>
      <c r="AN595">
        <f t="shared" si="523"/>
        <v>445.96240165571845</v>
      </c>
      <c r="AO595" t="str">
        <f t="shared" si="494"/>
        <v/>
      </c>
      <c r="AP595" s="6">
        <f t="shared" si="505"/>
        <v>-58.533333333333331</v>
      </c>
      <c r="AQ595">
        <f t="shared" si="524"/>
        <v>458.75303173670574</v>
      </c>
      <c r="AR595" t="str">
        <f t="shared" si="495"/>
        <v/>
      </c>
      <c r="AS595" s="6">
        <f t="shared" si="512"/>
        <v>-58.84</v>
      </c>
      <c r="AT595">
        <f t="shared" si="525"/>
        <v>476.12315005040688</v>
      </c>
      <c r="AU595" t="str">
        <f t="shared" si="496"/>
        <v/>
      </c>
    </row>
    <row r="596" spans="2:47" hidden="1" x14ac:dyDescent="0.25">
      <c r="B596" s="8">
        <v>-58</v>
      </c>
      <c r="C596" s="6">
        <v>-58.48</v>
      </c>
      <c r="D596">
        <f t="shared" si="517"/>
        <v>455.79749058791145</v>
      </c>
      <c r="E596" t="str">
        <f t="shared" si="479"/>
        <v/>
      </c>
      <c r="G596" t="str">
        <f t="shared" si="480"/>
        <v/>
      </c>
      <c r="H596" t="str">
        <f t="shared" si="499"/>
        <v/>
      </c>
      <c r="J596" t="str">
        <f t="shared" si="481"/>
        <v/>
      </c>
      <c r="K596" t="str">
        <f t="shared" si="482"/>
        <v/>
      </c>
      <c r="M596" t="str">
        <f t="shared" si="483"/>
        <v/>
      </c>
      <c r="N596" t="str">
        <f t="shared" si="500"/>
        <v/>
      </c>
      <c r="P596" t="str">
        <f t="shared" si="484"/>
        <v/>
      </c>
      <c r="Q596" t="str">
        <f t="shared" si="485"/>
        <v/>
      </c>
      <c r="S596" t="str">
        <f t="shared" si="486"/>
        <v/>
      </c>
      <c r="T596" t="str">
        <f t="shared" si="487"/>
        <v/>
      </c>
      <c r="V596" t="str">
        <f t="shared" si="488"/>
        <v/>
      </c>
      <c r="W596" t="str">
        <f t="shared" si="489"/>
        <v/>
      </c>
      <c r="X596" s="6">
        <f t="shared" si="526"/>
        <v>-58.21745599002935</v>
      </c>
      <c r="Y596">
        <f t="shared" si="518"/>
        <v>441.52350027542332</v>
      </c>
      <c r="Z596" t="str">
        <f t="shared" si="490"/>
        <v/>
      </c>
      <c r="AA596" s="6">
        <f t="shared" si="527"/>
        <v>-58.013365948295984</v>
      </c>
      <c r="AB596">
        <f t="shared" si="519"/>
        <v>430.73706341889277</v>
      </c>
      <c r="AC596" t="str">
        <f t="shared" si="497"/>
        <v/>
      </c>
      <c r="AD596" s="6">
        <f t="shared" si="528"/>
        <v>-58.000030517578153</v>
      </c>
      <c r="AE596">
        <f t="shared" si="520"/>
        <v>430.04150999476371</v>
      </c>
      <c r="AF596" t="str">
        <f t="shared" si="491"/>
        <v/>
      </c>
      <c r="AG596" s="6">
        <f t="shared" si="529"/>
        <v>-58.000000000931323</v>
      </c>
      <c r="AH596">
        <f t="shared" si="521"/>
        <v>430.03991958704643</v>
      </c>
      <c r="AI596" t="str">
        <f t="shared" si="492"/>
        <v/>
      </c>
      <c r="AJ596" s="6">
        <f t="shared" si="534"/>
        <v>-58</v>
      </c>
      <c r="AK596">
        <f t="shared" si="522"/>
        <v>430.03991953850971</v>
      </c>
      <c r="AL596" t="str">
        <f t="shared" si="493"/>
        <v/>
      </c>
      <c r="AM596" s="6">
        <f t="shared" si="498"/>
        <v>-58.25</v>
      </c>
      <c r="AN596">
        <f t="shared" si="523"/>
        <v>443.26829234600859</v>
      </c>
      <c r="AO596" t="str">
        <f t="shared" si="494"/>
        <v/>
      </c>
      <c r="AP596" s="6">
        <f t="shared" si="505"/>
        <v>-58.5</v>
      </c>
      <c r="AQ596">
        <f t="shared" si="524"/>
        <v>456.90358050992836</v>
      </c>
      <c r="AR596" t="str">
        <f t="shared" si="495"/>
        <v/>
      </c>
      <c r="AS596" s="6">
        <f t="shared" si="512"/>
        <v>-58.8</v>
      </c>
      <c r="AT596">
        <f t="shared" si="525"/>
        <v>473.82070554744837</v>
      </c>
      <c r="AU596" t="str">
        <f t="shared" si="496"/>
        <v/>
      </c>
    </row>
    <row r="597" spans="2:47" hidden="1" x14ac:dyDescent="0.25">
      <c r="B597" s="8">
        <v>-58</v>
      </c>
      <c r="C597" s="6">
        <v>-58.46</v>
      </c>
      <c r="D597">
        <f t="shared" si="517"/>
        <v>454.69407833131015</v>
      </c>
      <c r="E597" t="str">
        <f t="shared" ref="E597:E660" si="537">IF( AND(D597 &lt;&gt; "", $A597&lt;&gt;""), ABS(D597-$A597)/$A597, "")</f>
        <v/>
      </c>
      <c r="G597" t="str">
        <f t="shared" ref="G597:G660" si="538">IF( F597 &lt;&gt; "", 100*POWER(10,(   (B-F597)/(10*n)+LOG10(d0) )),"")</f>
        <v/>
      </c>
      <c r="H597" t="str">
        <f t="shared" si="499"/>
        <v/>
      </c>
      <c r="J597" t="str">
        <f t="shared" ref="J597:J660" si="539">IF( I597 &lt;&gt; "", 100*POWER(10,(   (B-I597)/(10*n)+LOG10(d0) )),"")</f>
        <v/>
      </c>
      <c r="K597" t="str">
        <f t="shared" ref="K597:K660" si="540">IF( AND(J597 &lt;&gt; "", $A597&lt;&gt;""), ABS(J597-$A597)/$A597, "")</f>
        <v/>
      </c>
      <c r="M597" t="str">
        <f t="shared" ref="M597:M660" si="541">IF( L597 &lt;&gt; "", 100*POWER(10,(   (B-L597)/(10*n)+LOG10(d0) )),"")</f>
        <v/>
      </c>
      <c r="N597" t="str">
        <f t="shared" si="500"/>
        <v/>
      </c>
      <c r="P597" t="str">
        <f t="shared" ref="P597:P660" si="542">IF( O597 &lt;&gt; "", 100*POWER(10,(   (B-O597)/(10*n)+LOG10(d0) )),"")</f>
        <v/>
      </c>
      <c r="Q597" t="str">
        <f t="shared" ref="Q597:Q660" si="543">IF( AND(P597 &lt;&gt; "", $A597&lt;&gt;""), ABS(P597-$A597)/$A597, "")</f>
        <v/>
      </c>
      <c r="S597" t="str">
        <f t="shared" ref="S597:S660" si="544">IF( R597 &lt;&gt; "", 100*POWER(10,(   (B-R597)/(10*n)+LOG10(d0) )),"")</f>
        <v/>
      </c>
      <c r="T597" t="str">
        <f t="shared" ref="T597:T660" si="545">IF( AND(S597 &lt;&gt; "", $A597&lt;&gt;""), ABS(S597-$A597)/$A597, "")</f>
        <v/>
      </c>
      <c r="V597" t="str">
        <f t="shared" ref="V597:V660" si="546">IF( U597 &lt;&gt; "", 100*POWER(10,(   (B-U597)/(10*n)+LOG10(d0) )),"")</f>
        <v/>
      </c>
      <c r="W597" t="str">
        <f t="shared" ref="W597:W660" si="547">IF( AND(V597 &lt;&gt; "", $A597&lt;&gt;""), ABS(V597-$A597)/$A597, "")</f>
        <v/>
      </c>
      <c r="X597" s="6">
        <f t="shared" si="526"/>
        <v>-58.195710391026424</v>
      </c>
      <c r="Y597">
        <f t="shared" si="518"/>
        <v>440.36147610908796</v>
      </c>
      <c r="Z597" t="str">
        <f t="shared" si="490"/>
        <v/>
      </c>
      <c r="AA597" s="6">
        <f t="shared" si="527"/>
        <v>-58.010024461221988</v>
      </c>
      <c r="AB597">
        <f t="shared" si="519"/>
        <v>430.56267156874128</v>
      </c>
      <c r="AC597" t="str">
        <f t="shared" si="497"/>
        <v/>
      </c>
      <c r="AD597" s="6">
        <f t="shared" si="528"/>
        <v>-58.000015258789077</v>
      </c>
      <c r="AE597">
        <f t="shared" si="520"/>
        <v>430.04071476590138</v>
      </c>
      <c r="AF597" t="str">
        <f t="shared" si="491"/>
        <v/>
      </c>
      <c r="AG597" s="6">
        <f t="shared" si="529"/>
        <v>-58.000000000232831</v>
      </c>
      <c r="AH597">
        <f t="shared" si="521"/>
        <v>430.03991955064384</v>
      </c>
      <c r="AI597" t="str">
        <f t="shared" si="492"/>
        <v/>
      </c>
      <c r="AJ597" s="6">
        <f t="shared" si="534"/>
        <v>-58</v>
      </c>
      <c r="AK597">
        <f t="shared" si="522"/>
        <v>430.03991953850971</v>
      </c>
      <c r="AL597" t="str">
        <f t="shared" si="493"/>
        <v/>
      </c>
      <c r="AM597" s="6">
        <f t="shared" si="498"/>
        <v>-58.2</v>
      </c>
      <c r="AN597">
        <f t="shared" si="523"/>
        <v>440.59045845536042</v>
      </c>
      <c r="AO597" t="str">
        <f t="shared" si="494"/>
        <v/>
      </c>
      <c r="AP597" s="6">
        <f t="shared" si="505"/>
        <v>-58.466666666666669</v>
      </c>
      <c r="AQ597">
        <f t="shared" si="524"/>
        <v>455.06158529892343</v>
      </c>
      <c r="AR597" t="str">
        <f t="shared" si="495"/>
        <v/>
      </c>
      <c r="AS597" s="6">
        <f t="shared" si="512"/>
        <v>-58.76</v>
      </c>
      <c r="AT597">
        <f t="shared" si="525"/>
        <v>471.52939524514534</v>
      </c>
      <c r="AU597" t="str">
        <f t="shared" si="496"/>
        <v/>
      </c>
    </row>
    <row r="598" spans="2:47" hidden="1" x14ac:dyDescent="0.25">
      <c r="B598" s="8">
        <v>-58</v>
      </c>
      <c r="C598" s="6">
        <v>-58.43</v>
      </c>
      <c r="D598">
        <f t="shared" si="517"/>
        <v>453.04396639354849</v>
      </c>
      <c r="E598" t="str">
        <f t="shared" si="537"/>
        <v/>
      </c>
      <c r="G598" t="str">
        <f t="shared" si="538"/>
        <v/>
      </c>
      <c r="H598" t="str">
        <f t="shared" si="499"/>
        <v/>
      </c>
      <c r="J598" t="str">
        <f t="shared" si="539"/>
        <v/>
      </c>
      <c r="K598" t="str">
        <f t="shared" si="540"/>
        <v/>
      </c>
      <c r="M598" t="str">
        <f t="shared" si="541"/>
        <v/>
      </c>
      <c r="N598" t="str">
        <f t="shared" si="500"/>
        <v/>
      </c>
      <c r="P598" t="str">
        <f t="shared" si="542"/>
        <v/>
      </c>
      <c r="Q598" t="str">
        <f t="shared" si="543"/>
        <v/>
      </c>
      <c r="S598" t="str">
        <f t="shared" si="544"/>
        <v/>
      </c>
      <c r="T598" t="str">
        <f t="shared" si="545"/>
        <v/>
      </c>
      <c r="V598" t="str">
        <f t="shared" si="546"/>
        <v/>
      </c>
      <c r="W598" t="str">
        <f t="shared" si="547"/>
        <v/>
      </c>
      <c r="X598" s="6">
        <f t="shared" si="526"/>
        <v>-58.17613935192378</v>
      </c>
      <c r="Y598">
        <f t="shared" si="518"/>
        <v>439.31826941383952</v>
      </c>
      <c r="Z598" t="str">
        <f t="shared" ref="Z598:Z661" si="548">IF( AND(Y598 &lt;&gt; "", $A598&lt;&gt;""), ABS(Y598-$A598)/$A598, "")</f>
        <v/>
      </c>
      <c r="AA598" s="6">
        <f t="shared" si="527"/>
        <v>-58.007518345916495</v>
      </c>
      <c r="AB598">
        <f t="shared" si="519"/>
        <v>430.43192401772075</v>
      </c>
      <c r="AC598" t="str">
        <f t="shared" si="497"/>
        <v/>
      </c>
      <c r="AD598" s="6">
        <f t="shared" si="528"/>
        <v>-58.000007629394538</v>
      </c>
      <c r="AE598">
        <f t="shared" si="520"/>
        <v>430.04031715202171</v>
      </c>
      <c r="AF598" t="str">
        <f t="shared" ref="AF598:AF661" si="549">IF( AND(AE598 &lt;&gt; "", $A598&lt;&gt;""), ABS(AE598-$A598)/$A598, "")</f>
        <v/>
      </c>
      <c r="AG598" s="6">
        <f t="shared" si="529"/>
        <v>-58.000000000058208</v>
      </c>
      <c r="AH598">
        <f t="shared" si="521"/>
        <v>430.03991954154327</v>
      </c>
      <c r="AI598" t="str">
        <f t="shared" ref="AI598:AI661" si="550">IF( AND(AH598 &lt;&gt; "", $A598&lt;&gt;""), ABS(AH598-$A598)/$A598, "")</f>
        <v/>
      </c>
      <c r="AJ598" s="6">
        <f t="shared" si="534"/>
        <v>-58</v>
      </c>
      <c r="AK598">
        <f t="shared" si="522"/>
        <v>430.03991953850971</v>
      </c>
      <c r="AL598" t="str">
        <f t="shared" ref="AL598:AL661" si="551">IF( AND(AK598 &lt;&gt; "", $A598&lt;&gt;""), ABS(AK598-$A598)/$A598, "")</f>
        <v/>
      </c>
      <c r="AM598" s="6">
        <f t="shared" si="498"/>
        <v>-58.15</v>
      </c>
      <c r="AN598">
        <f t="shared" si="523"/>
        <v>437.92880166212609</v>
      </c>
      <c r="AO598" t="str">
        <f t="shared" ref="AO598:AO661" si="552">IF( AND(AN598 &lt;&gt; "", $A598&lt;&gt;""), ABS(AN598-$A598)/$A598, "")</f>
        <v/>
      </c>
      <c r="AP598" s="6">
        <f t="shared" si="505"/>
        <v>-58.43333333333333</v>
      </c>
      <c r="AQ598">
        <f t="shared" si="524"/>
        <v>453.22701604495165</v>
      </c>
      <c r="AR598" t="str">
        <f t="shared" ref="AR598:AR661" si="553">IF( AND(AQ598 &lt;&gt; "", $A598&lt;&gt;""), ABS(AQ598-$A598)/$A598, "")</f>
        <v/>
      </c>
      <c r="AS598" s="6">
        <f t="shared" si="512"/>
        <v>-58.72</v>
      </c>
      <c r="AT598">
        <f t="shared" si="525"/>
        <v>469.24916530053889</v>
      </c>
      <c r="AU598" t="str">
        <f t="shared" ref="AU598:AU661" si="554">IF( AND(AT598 &lt;&gt; "", $A598&lt;&gt;""), ABS(AT598-$A598)/$A598, "")</f>
        <v/>
      </c>
    </row>
    <row r="599" spans="2:47" hidden="1" x14ac:dyDescent="0.25">
      <c r="B599" s="8">
        <v>-58</v>
      </c>
      <c r="C599" s="6">
        <v>-58.4</v>
      </c>
      <c r="D599">
        <f t="shared" si="517"/>
        <v>451.39984281045616</v>
      </c>
      <c r="E599" t="str">
        <f t="shared" si="537"/>
        <v/>
      </c>
      <c r="G599" t="str">
        <f t="shared" si="538"/>
        <v/>
      </c>
      <c r="H599" t="str">
        <f t="shared" si="499"/>
        <v/>
      </c>
      <c r="J599" t="str">
        <f t="shared" si="539"/>
        <v/>
      </c>
      <c r="K599" t="str">
        <f t="shared" si="540"/>
        <v/>
      </c>
      <c r="M599" t="str">
        <f t="shared" si="541"/>
        <v/>
      </c>
      <c r="N599" t="str">
        <f t="shared" si="500"/>
        <v/>
      </c>
      <c r="P599" t="str">
        <f t="shared" si="542"/>
        <v/>
      </c>
      <c r="Q599" t="str">
        <f t="shared" si="543"/>
        <v/>
      </c>
      <c r="S599" t="str">
        <f t="shared" si="544"/>
        <v/>
      </c>
      <c r="T599" t="str">
        <f t="shared" si="545"/>
        <v/>
      </c>
      <c r="V599" t="str">
        <f t="shared" si="546"/>
        <v/>
      </c>
      <c r="W599" t="str">
        <f t="shared" si="547"/>
        <v/>
      </c>
      <c r="X599" s="6">
        <f t="shared" si="526"/>
        <v>-58.158525416731408</v>
      </c>
      <c r="Y599">
        <f t="shared" si="518"/>
        <v>438.38149654549568</v>
      </c>
      <c r="Z599" t="str">
        <f t="shared" si="548"/>
        <v/>
      </c>
      <c r="AA599" s="6">
        <f t="shared" si="527"/>
        <v>-58.005638759437375</v>
      </c>
      <c r="AB599">
        <f t="shared" si="519"/>
        <v>430.33388941065408</v>
      </c>
      <c r="AC599" t="str">
        <f t="shared" ref="AC599:AC662" si="555">IF( AND(AB599 &lt;&gt; "", $A599&lt;&gt;""), ABS(AB599-$A599)/$A599, "")</f>
        <v/>
      </c>
      <c r="AD599" s="6">
        <f t="shared" si="528"/>
        <v>-58.000003814697266</v>
      </c>
      <c r="AE599">
        <f t="shared" si="520"/>
        <v>430.04011834521958</v>
      </c>
      <c r="AF599" t="str">
        <f t="shared" si="549"/>
        <v/>
      </c>
      <c r="AG599" s="6">
        <f t="shared" si="529"/>
        <v>-58.000000000014552</v>
      </c>
      <c r="AH599">
        <f t="shared" si="521"/>
        <v>430.03991953926806</v>
      </c>
      <c r="AI599" t="str">
        <f t="shared" si="550"/>
        <v/>
      </c>
      <c r="AJ599" s="6">
        <f t="shared" si="534"/>
        <v>-58</v>
      </c>
      <c r="AK599">
        <f t="shared" si="522"/>
        <v>430.03991953850971</v>
      </c>
      <c r="AL599" t="str">
        <f t="shared" si="551"/>
        <v/>
      </c>
      <c r="AM599" s="6">
        <f t="shared" ref="AM599:AM662" si="556">AVERAGE($B580:$B599)</f>
        <v>-58.1</v>
      </c>
      <c r="AN599">
        <f t="shared" si="523"/>
        <v>435.28322423863096</v>
      </c>
      <c r="AO599" t="str">
        <f t="shared" si="552"/>
        <v/>
      </c>
      <c r="AP599" s="6">
        <f t="shared" si="505"/>
        <v>-58.4</v>
      </c>
      <c r="AQ599">
        <f t="shared" si="524"/>
        <v>451.39984281045616</v>
      </c>
      <c r="AR599" t="str">
        <f t="shared" si="553"/>
        <v/>
      </c>
      <c r="AS599" s="6">
        <f t="shared" si="512"/>
        <v>-58.68</v>
      </c>
      <c r="AT599">
        <f t="shared" si="525"/>
        <v>466.97996213104472</v>
      </c>
      <c r="AU599" t="str">
        <f t="shared" si="554"/>
        <v/>
      </c>
    </row>
    <row r="600" spans="2:47" hidden="1" x14ac:dyDescent="0.25">
      <c r="B600" s="8">
        <v>-58</v>
      </c>
      <c r="C600" s="6">
        <v>-58.38</v>
      </c>
      <c r="D600">
        <f t="shared" si="517"/>
        <v>450.3070765502855</v>
      </c>
      <c r="E600" t="str">
        <f t="shared" si="537"/>
        <v/>
      </c>
      <c r="G600" t="str">
        <f t="shared" si="538"/>
        <v/>
      </c>
      <c r="H600" t="str">
        <f t="shared" si="499"/>
        <v/>
      </c>
      <c r="J600" t="str">
        <f t="shared" si="539"/>
        <v/>
      </c>
      <c r="K600" t="str">
        <f t="shared" si="540"/>
        <v/>
      </c>
      <c r="M600" t="str">
        <f t="shared" si="541"/>
        <v/>
      </c>
      <c r="N600" t="str">
        <f t="shared" si="500"/>
        <v/>
      </c>
      <c r="P600" t="str">
        <f t="shared" si="542"/>
        <v/>
      </c>
      <c r="Q600" t="str">
        <f t="shared" si="543"/>
        <v/>
      </c>
      <c r="S600" t="str">
        <f t="shared" si="544"/>
        <v/>
      </c>
      <c r="T600" t="str">
        <f t="shared" si="545"/>
        <v/>
      </c>
      <c r="V600" t="str">
        <f t="shared" si="546"/>
        <v/>
      </c>
      <c r="W600" t="str">
        <f t="shared" si="547"/>
        <v/>
      </c>
      <c r="X600" s="6">
        <f t="shared" si="526"/>
        <v>-58.142672875058267</v>
      </c>
      <c r="Y600">
        <f t="shared" si="518"/>
        <v>437.54010895799843</v>
      </c>
      <c r="Z600" t="str">
        <f t="shared" si="548"/>
        <v/>
      </c>
      <c r="AA600" s="6">
        <f t="shared" si="527"/>
        <v>-58.004229069578031</v>
      </c>
      <c r="AB600">
        <f t="shared" si="519"/>
        <v>430.26037810853506</v>
      </c>
      <c r="AC600" t="str">
        <f t="shared" si="555"/>
        <v/>
      </c>
      <c r="AD600" s="6">
        <f t="shared" si="528"/>
        <v>-58.000001907348633</v>
      </c>
      <c r="AE600">
        <f t="shared" si="520"/>
        <v>430.04001894185313</v>
      </c>
      <c r="AF600" t="str">
        <f t="shared" si="549"/>
        <v/>
      </c>
      <c r="AG600" s="6">
        <f t="shared" si="529"/>
        <v>-58.000000000003638</v>
      </c>
      <c r="AH600">
        <f t="shared" si="521"/>
        <v>430.03991953869922</v>
      </c>
      <c r="AI600" t="str">
        <f t="shared" si="550"/>
        <v/>
      </c>
      <c r="AJ600" s="6">
        <f t="shared" si="534"/>
        <v>-58</v>
      </c>
      <c r="AK600">
        <f t="shared" si="522"/>
        <v>430.03991953850971</v>
      </c>
      <c r="AL600" t="str">
        <f t="shared" si="551"/>
        <v/>
      </c>
      <c r="AM600" s="6">
        <f t="shared" si="556"/>
        <v>-58.05</v>
      </c>
      <c r="AN600">
        <f t="shared" si="523"/>
        <v>432.65362904758325</v>
      </c>
      <c r="AO600" t="str">
        <f t="shared" si="552"/>
        <v/>
      </c>
      <c r="AP600" s="6">
        <f t="shared" si="505"/>
        <v>-58.366666666666667</v>
      </c>
      <c r="AQ600">
        <f t="shared" si="524"/>
        <v>449.58003577857158</v>
      </c>
      <c r="AR600" t="str">
        <f t="shared" si="553"/>
        <v/>
      </c>
      <c r="AS600" s="6">
        <f t="shared" si="512"/>
        <v>-58.64</v>
      </c>
      <c r="AT600">
        <f t="shared" si="525"/>
        <v>464.72173241319456</v>
      </c>
      <c r="AU600" t="str">
        <f t="shared" si="554"/>
        <v/>
      </c>
    </row>
    <row r="601" spans="2:47" hidden="1" x14ac:dyDescent="0.25">
      <c r="B601" s="8">
        <v>-58</v>
      </c>
      <c r="C601" s="6">
        <v>-58.35</v>
      </c>
      <c r="D601">
        <f t="shared" si="517"/>
        <v>448.67288530372002</v>
      </c>
      <c r="E601" t="str">
        <f t="shared" si="537"/>
        <v/>
      </c>
      <c r="G601" t="str">
        <f t="shared" si="538"/>
        <v/>
      </c>
      <c r="H601" t="str">
        <f t="shared" si="499"/>
        <v/>
      </c>
      <c r="J601" t="str">
        <f t="shared" si="539"/>
        <v/>
      </c>
      <c r="K601" t="str">
        <f t="shared" si="540"/>
        <v/>
      </c>
      <c r="M601" t="str">
        <f t="shared" si="541"/>
        <v/>
      </c>
      <c r="N601" t="str">
        <f t="shared" si="500"/>
        <v/>
      </c>
      <c r="P601" t="str">
        <f t="shared" si="542"/>
        <v/>
      </c>
      <c r="Q601" t="str">
        <f t="shared" si="543"/>
        <v/>
      </c>
      <c r="S601" t="str">
        <f t="shared" si="544"/>
        <v/>
      </c>
      <c r="T601" t="str">
        <f t="shared" si="545"/>
        <v/>
      </c>
      <c r="V601" t="str">
        <f t="shared" si="546"/>
        <v/>
      </c>
      <c r="W601" t="str">
        <f t="shared" si="547"/>
        <v/>
      </c>
      <c r="X601" s="6">
        <f t="shared" si="526"/>
        <v>-58.128405587552436</v>
      </c>
      <c r="Y601">
        <f t="shared" si="518"/>
        <v>436.7842409391759</v>
      </c>
      <c r="Z601" t="str">
        <f t="shared" si="548"/>
        <v/>
      </c>
      <c r="AA601" s="6">
        <f t="shared" si="527"/>
        <v>-58.003171802183523</v>
      </c>
      <c r="AB601">
        <f t="shared" si="519"/>
        <v>430.20525287291269</v>
      </c>
      <c r="AC601" t="str">
        <f t="shared" si="555"/>
        <v/>
      </c>
      <c r="AD601" s="6">
        <f t="shared" si="528"/>
        <v>-58.000000953674316</v>
      </c>
      <c r="AE601">
        <f t="shared" si="520"/>
        <v>430.03996924017855</v>
      </c>
      <c r="AF601" t="str">
        <f t="shared" si="549"/>
        <v/>
      </c>
      <c r="AG601" s="6">
        <f t="shared" si="529"/>
        <v>-58.000000000000909</v>
      </c>
      <c r="AH601">
        <f t="shared" si="521"/>
        <v>430.03991953855706</v>
      </c>
      <c r="AI601" t="str">
        <f t="shared" si="550"/>
        <v/>
      </c>
      <c r="AJ601" s="6">
        <f t="shared" si="534"/>
        <v>-58</v>
      </c>
      <c r="AK601">
        <f t="shared" si="522"/>
        <v>430.03991953850971</v>
      </c>
      <c r="AL601" t="str">
        <f t="shared" si="551"/>
        <v/>
      </c>
      <c r="AM601" s="6">
        <f t="shared" si="556"/>
        <v>-58</v>
      </c>
      <c r="AN601">
        <f t="shared" si="523"/>
        <v>430.03991953850971</v>
      </c>
      <c r="AO601" t="str">
        <f t="shared" si="552"/>
        <v/>
      </c>
      <c r="AP601" s="6">
        <f t="shared" si="505"/>
        <v>-58.333333333333336</v>
      </c>
      <c r="AQ601">
        <f t="shared" si="524"/>
        <v>447.76756525263829</v>
      </c>
      <c r="AR601" t="str">
        <f t="shared" si="553"/>
        <v/>
      </c>
      <c r="AS601" s="6">
        <f t="shared" si="512"/>
        <v>-58.6</v>
      </c>
      <c r="AT601">
        <f t="shared" si="525"/>
        <v>462.47442308138284</v>
      </c>
      <c r="AU601" t="str">
        <f t="shared" si="554"/>
        <v/>
      </c>
    </row>
    <row r="602" spans="2:47" hidden="1" x14ac:dyDescent="0.25">
      <c r="B602" s="8">
        <v>-58</v>
      </c>
      <c r="C602" s="6">
        <v>-58.33</v>
      </c>
      <c r="D602">
        <f t="shared" si="517"/>
        <v>447.5867205681256</v>
      </c>
      <c r="E602" t="str">
        <f t="shared" si="537"/>
        <v/>
      </c>
      <c r="F602" s="6">
        <f t="shared" ref="F602" si="557">AVERAGE($B593:$B602)</f>
        <v>-58</v>
      </c>
      <c r="G602">
        <f t="shared" si="538"/>
        <v>430.03991953850971</v>
      </c>
      <c r="H602" t="str">
        <f t="shared" si="499"/>
        <v/>
      </c>
      <c r="J602" t="str">
        <f t="shared" si="539"/>
        <v/>
      </c>
      <c r="K602" t="str">
        <f t="shared" si="540"/>
        <v/>
      </c>
      <c r="L602" s="6">
        <f t="shared" ref="L602" si="558">AVERAGE($B573:$B602)</f>
        <v>-58.3</v>
      </c>
      <c r="M602">
        <f t="shared" si="541"/>
        <v>445.96240165571845</v>
      </c>
      <c r="N602" t="str">
        <f t="shared" si="500"/>
        <v/>
      </c>
      <c r="O602" s="6">
        <f t="shared" ref="O602" si="559">MEDIAN($B593:$B602)</f>
        <v>-58</v>
      </c>
      <c r="P602">
        <f t="shared" si="542"/>
        <v>430.03991953850971</v>
      </c>
      <c r="Q602" t="str">
        <f t="shared" si="543"/>
        <v/>
      </c>
      <c r="S602" t="str">
        <f t="shared" si="544"/>
        <v/>
      </c>
      <c r="T602" t="str">
        <f t="shared" si="545"/>
        <v/>
      </c>
      <c r="U602" s="6">
        <f t="shared" ref="U602" si="560">MEDIAN($B573:$B602)</f>
        <v>-58</v>
      </c>
      <c r="V602">
        <f t="shared" si="546"/>
        <v>430.03991953850971</v>
      </c>
      <c r="W602" t="str">
        <f t="shared" si="547"/>
        <v/>
      </c>
      <c r="X602" s="6">
        <f t="shared" si="526"/>
        <v>-58.115565028797192</v>
      </c>
      <c r="Y602">
        <f t="shared" si="518"/>
        <v>436.10507623888867</v>
      </c>
      <c r="Z602" t="str">
        <f t="shared" si="548"/>
        <v/>
      </c>
      <c r="AA602" s="6">
        <f t="shared" si="527"/>
        <v>-58.002378851637644</v>
      </c>
      <c r="AB602">
        <f t="shared" si="519"/>
        <v>430.16391358112969</v>
      </c>
      <c r="AC602" t="str">
        <f t="shared" si="555"/>
        <v/>
      </c>
      <c r="AD602" s="6">
        <f t="shared" si="528"/>
        <v>-58.000000476837158</v>
      </c>
      <c r="AE602">
        <f t="shared" si="520"/>
        <v>430.03994438934336</v>
      </c>
      <c r="AF602" t="str">
        <f t="shared" si="549"/>
        <v/>
      </c>
      <c r="AG602" s="6">
        <f t="shared" si="529"/>
        <v>-58.000000000000227</v>
      </c>
      <c r="AH602">
        <f t="shared" si="521"/>
        <v>430.03991953852142</v>
      </c>
      <c r="AI602" t="str">
        <f t="shared" si="550"/>
        <v/>
      </c>
      <c r="AJ602" s="6">
        <f t="shared" si="534"/>
        <v>-58</v>
      </c>
      <c r="AK602">
        <f t="shared" si="522"/>
        <v>430.03991953850971</v>
      </c>
      <c r="AL602" t="str">
        <f t="shared" si="551"/>
        <v/>
      </c>
      <c r="AM602" s="6">
        <f t="shared" si="556"/>
        <v>-58</v>
      </c>
      <c r="AN602">
        <f t="shared" si="523"/>
        <v>430.03991953850971</v>
      </c>
      <c r="AO602" t="str">
        <f t="shared" si="552"/>
        <v/>
      </c>
      <c r="AP602" s="6">
        <f t="shared" si="505"/>
        <v>-58.3</v>
      </c>
      <c r="AQ602">
        <f t="shared" si="524"/>
        <v>445.96240165571845</v>
      </c>
      <c r="AR602" t="str">
        <f t="shared" si="553"/>
        <v/>
      </c>
      <c r="AS602" s="6">
        <f t="shared" si="512"/>
        <v>-58.58</v>
      </c>
      <c r="AT602">
        <f t="shared" si="525"/>
        <v>461.35484704744147</v>
      </c>
      <c r="AU602" t="str">
        <f t="shared" si="554"/>
        <v/>
      </c>
    </row>
    <row r="603" spans="2:47" hidden="1" x14ac:dyDescent="0.25">
      <c r="B603" s="8">
        <v>-58</v>
      </c>
      <c r="C603" s="6">
        <v>-58.31</v>
      </c>
      <c r="D603">
        <f t="shared" si="517"/>
        <v>446.50318526228199</v>
      </c>
      <c r="E603" t="str">
        <f t="shared" si="537"/>
        <v/>
      </c>
      <c r="G603" t="str">
        <f t="shared" si="538"/>
        <v/>
      </c>
      <c r="H603" t="str">
        <f t="shared" si="499"/>
        <v/>
      </c>
      <c r="J603" t="str">
        <f t="shared" si="539"/>
        <v/>
      </c>
      <c r="K603" t="str">
        <f t="shared" si="540"/>
        <v/>
      </c>
      <c r="M603" t="str">
        <f t="shared" si="541"/>
        <v/>
      </c>
      <c r="N603" t="str">
        <f t="shared" si="500"/>
        <v/>
      </c>
      <c r="P603" t="str">
        <f t="shared" si="542"/>
        <v/>
      </c>
      <c r="Q603" t="str">
        <f t="shared" si="543"/>
        <v/>
      </c>
      <c r="S603" t="str">
        <f t="shared" si="544"/>
        <v/>
      </c>
      <c r="T603" t="str">
        <f t="shared" si="545"/>
        <v/>
      </c>
      <c r="V603" t="str">
        <f t="shared" si="546"/>
        <v/>
      </c>
      <c r="W603" t="str">
        <f t="shared" si="547"/>
        <v/>
      </c>
      <c r="X603" s="6">
        <f t="shared" si="526"/>
        <v>-58.104008525917479</v>
      </c>
      <c r="Y603">
        <f t="shared" si="518"/>
        <v>435.49473097564004</v>
      </c>
      <c r="Z603" t="str">
        <f t="shared" si="548"/>
        <v/>
      </c>
      <c r="AA603" s="6">
        <f t="shared" si="527"/>
        <v>-58.001784138728233</v>
      </c>
      <c r="AB603">
        <f t="shared" si="519"/>
        <v>430.13291171918502</v>
      </c>
      <c r="AC603" t="str">
        <f t="shared" si="555"/>
        <v/>
      </c>
      <c r="AD603" s="6">
        <f t="shared" si="528"/>
        <v>-58.000000238418579</v>
      </c>
      <c r="AE603">
        <f t="shared" si="520"/>
        <v>430.03993196392634</v>
      </c>
      <c r="AF603" t="str">
        <f t="shared" si="549"/>
        <v/>
      </c>
      <c r="AG603" s="6">
        <f t="shared" si="529"/>
        <v>-58.000000000000057</v>
      </c>
      <c r="AH603">
        <f t="shared" si="521"/>
        <v>430.03991953851255</v>
      </c>
      <c r="AI603" t="str">
        <f t="shared" si="550"/>
        <v/>
      </c>
      <c r="AJ603" s="6">
        <f t="shared" si="534"/>
        <v>-58</v>
      </c>
      <c r="AK603">
        <f t="shared" si="522"/>
        <v>430.03991953850971</v>
      </c>
      <c r="AL603" t="str">
        <f t="shared" si="551"/>
        <v/>
      </c>
      <c r="AM603" s="6">
        <f t="shared" si="556"/>
        <v>-58</v>
      </c>
      <c r="AN603">
        <f t="shared" si="523"/>
        <v>430.03991953850971</v>
      </c>
      <c r="AO603" t="str">
        <f t="shared" si="552"/>
        <v/>
      </c>
      <c r="AP603" s="6">
        <f t="shared" si="505"/>
        <v>-58.266666666666666</v>
      </c>
      <c r="AQ603">
        <f t="shared" si="524"/>
        <v>444.16451553011331</v>
      </c>
      <c r="AR603" t="str">
        <f t="shared" si="553"/>
        <v/>
      </c>
      <c r="AS603" s="6">
        <f t="shared" si="512"/>
        <v>-58.56</v>
      </c>
      <c r="AT603">
        <f t="shared" si="525"/>
        <v>460.23798132661898</v>
      </c>
      <c r="AU603" t="str">
        <f t="shared" si="554"/>
        <v/>
      </c>
    </row>
    <row r="604" spans="2:47" hidden="1" x14ac:dyDescent="0.25">
      <c r="B604" s="8">
        <v>-58</v>
      </c>
      <c r="C604" s="6">
        <v>-58.29</v>
      </c>
      <c r="D604">
        <f t="shared" si="517"/>
        <v>445.42227302076299</v>
      </c>
      <c r="E604" t="str">
        <f t="shared" si="537"/>
        <v/>
      </c>
      <c r="G604" t="str">
        <f t="shared" si="538"/>
        <v/>
      </c>
      <c r="H604" t="str">
        <f t="shared" ref="H604:H667" si="561">IF( AND(G604 &lt;&gt; "", $A604&lt;&gt;""), ABS(G604-$A604)/$A604, "")</f>
        <v/>
      </c>
      <c r="J604" t="str">
        <f t="shared" si="539"/>
        <v/>
      </c>
      <c r="K604" t="str">
        <f t="shared" si="540"/>
        <v/>
      </c>
      <c r="M604" t="str">
        <f t="shared" si="541"/>
        <v/>
      </c>
      <c r="N604" t="str">
        <f t="shared" ref="N604:N667" si="562">IF( AND(M604 &lt;&gt; "", $A604&lt;&gt;""), ABS(M604-$A604)/$A604, "")</f>
        <v/>
      </c>
      <c r="P604" t="str">
        <f t="shared" si="542"/>
        <v/>
      </c>
      <c r="Q604" t="str">
        <f t="shared" si="543"/>
        <v/>
      </c>
      <c r="S604" t="str">
        <f t="shared" si="544"/>
        <v/>
      </c>
      <c r="T604" t="str">
        <f t="shared" si="545"/>
        <v/>
      </c>
      <c r="V604" t="str">
        <f t="shared" si="546"/>
        <v/>
      </c>
      <c r="W604" t="str">
        <f t="shared" si="547"/>
        <v/>
      </c>
      <c r="X604" s="6">
        <f t="shared" si="526"/>
        <v>-58.093607673325735</v>
      </c>
      <c r="Y604">
        <f t="shared" si="518"/>
        <v>434.94615061455397</v>
      </c>
      <c r="Z604" t="str">
        <f t="shared" si="548"/>
        <v/>
      </c>
      <c r="AA604" s="6">
        <f t="shared" si="527"/>
        <v>-58.001338104046177</v>
      </c>
      <c r="AB604">
        <f t="shared" si="519"/>
        <v>430.10966178899503</v>
      </c>
      <c r="AC604" t="str">
        <f t="shared" si="555"/>
        <v/>
      </c>
      <c r="AD604" s="6">
        <f t="shared" si="528"/>
        <v>-58.00000011920929</v>
      </c>
      <c r="AE604">
        <f t="shared" si="520"/>
        <v>430.03992575121799</v>
      </c>
      <c r="AF604" t="str">
        <f t="shared" si="549"/>
        <v/>
      </c>
      <c r="AG604" s="6">
        <f t="shared" si="529"/>
        <v>-58.000000000000014</v>
      </c>
      <c r="AH604">
        <f t="shared" si="521"/>
        <v>430.03991953851033</v>
      </c>
      <c r="AI604" t="str">
        <f t="shared" si="550"/>
        <v/>
      </c>
      <c r="AJ604" s="6">
        <f t="shared" si="534"/>
        <v>-58</v>
      </c>
      <c r="AK604">
        <f t="shared" si="522"/>
        <v>430.03991953850971</v>
      </c>
      <c r="AL604" t="str">
        <f t="shared" si="551"/>
        <v/>
      </c>
      <c r="AM604" s="6">
        <f t="shared" si="556"/>
        <v>-58</v>
      </c>
      <c r="AN604">
        <f t="shared" si="523"/>
        <v>430.03991953850971</v>
      </c>
      <c r="AO604" t="str">
        <f t="shared" si="552"/>
        <v/>
      </c>
      <c r="AP604" s="6">
        <f t="shared" si="505"/>
        <v>-58.233333333333334</v>
      </c>
      <c r="AQ604">
        <f t="shared" si="524"/>
        <v>442.37387753688137</v>
      </c>
      <c r="AR604" t="str">
        <f t="shared" si="553"/>
        <v/>
      </c>
      <c r="AS604" s="6">
        <f t="shared" si="512"/>
        <v>-58.54</v>
      </c>
      <c r="AT604">
        <f t="shared" si="525"/>
        <v>459.12381935768309</v>
      </c>
      <c r="AU604" t="str">
        <f t="shared" si="554"/>
        <v/>
      </c>
    </row>
    <row r="605" spans="2:47" hidden="1" x14ac:dyDescent="0.25">
      <c r="B605" s="8">
        <v>-58</v>
      </c>
      <c r="C605" s="6">
        <v>-58.28</v>
      </c>
      <c r="D605">
        <f t="shared" si="517"/>
        <v>444.88279856414465</v>
      </c>
      <c r="E605" t="str">
        <f t="shared" si="537"/>
        <v/>
      </c>
      <c r="G605" t="str">
        <f t="shared" si="538"/>
        <v/>
      </c>
      <c r="H605" t="str">
        <f t="shared" si="561"/>
        <v/>
      </c>
      <c r="J605" t="str">
        <f t="shared" si="539"/>
        <v/>
      </c>
      <c r="K605" t="str">
        <f t="shared" si="540"/>
        <v/>
      </c>
      <c r="M605" t="str">
        <f t="shared" si="541"/>
        <v/>
      </c>
      <c r="N605" t="str">
        <f t="shared" si="562"/>
        <v/>
      </c>
      <c r="P605" t="str">
        <f t="shared" si="542"/>
        <v/>
      </c>
      <c r="Q605" t="str">
        <f t="shared" si="543"/>
        <v/>
      </c>
      <c r="S605" t="str">
        <f t="shared" si="544"/>
        <v/>
      </c>
      <c r="T605" t="str">
        <f t="shared" si="545"/>
        <v/>
      </c>
      <c r="V605" t="str">
        <f t="shared" si="546"/>
        <v/>
      </c>
      <c r="W605" t="str">
        <f t="shared" si="547"/>
        <v/>
      </c>
      <c r="X605" s="6">
        <f t="shared" si="526"/>
        <v>-58.084246905993169</v>
      </c>
      <c r="Y605">
        <f t="shared" si="518"/>
        <v>434.45301914600304</v>
      </c>
      <c r="Z605" t="str">
        <f t="shared" si="548"/>
        <v/>
      </c>
      <c r="AA605" s="6">
        <f t="shared" si="527"/>
        <v>-58.001003578034634</v>
      </c>
      <c r="AB605">
        <f t="shared" si="519"/>
        <v>430.09222516608281</v>
      </c>
      <c r="AC605" t="str">
        <f t="shared" si="555"/>
        <v/>
      </c>
      <c r="AD605" s="6">
        <f t="shared" si="528"/>
        <v>-58.000000059604645</v>
      </c>
      <c r="AE605">
        <f t="shared" si="520"/>
        <v>430.03992264486374</v>
      </c>
      <c r="AF605" t="str">
        <f t="shared" si="549"/>
        <v/>
      </c>
      <c r="AG605" s="6">
        <f t="shared" si="529"/>
        <v>-58</v>
      </c>
      <c r="AH605">
        <f t="shared" si="521"/>
        <v>430.03991953850971</v>
      </c>
      <c r="AI605" t="str">
        <f t="shared" si="550"/>
        <v/>
      </c>
      <c r="AJ605" s="6">
        <f t="shared" si="534"/>
        <v>-58</v>
      </c>
      <c r="AK605">
        <f t="shared" si="522"/>
        <v>430.03991953850971</v>
      </c>
      <c r="AL605" t="str">
        <f t="shared" si="551"/>
        <v/>
      </c>
      <c r="AM605" s="6">
        <f t="shared" si="556"/>
        <v>-58</v>
      </c>
      <c r="AN605">
        <f t="shared" si="523"/>
        <v>430.03991953850971</v>
      </c>
      <c r="AO605" t="str">
        <f t="shared" si="552"/>
        <v/>
      </c>
      <c r="AP605" s="6">
        <f t="shared" si="505"/>
        <v>-58.2</v>
      </c>
      <c r="AQ605">
        <f t="shared" si="524"/>
        <v>440.59045845536042</v>
      </c>
      <c r="AR605" t="str">
        <f t="shared" si="553"/>
        <v/>
      </c>
      <c r="AS605" s="6">
        <f t="shared" si="512"/>
        <v>-58.52</v>
      </c>
      <c r="AT605">
        <f t="shared" si="525"/>
        <v>458.01235459528715</v>
      </c>
      <c r="AU605" t="str">
        <f t="shared" si="554"/>
        <v/>
      </c>
    </row>
    <row r="606" spans="2:47" hidden="1" x14ac:dyDescent="0.25">
      <c r="B606" s="8">
        <v>-58</v>
      </c>
      <c r="C606" s="6">
        <v>-58.26</v>
      </c>
      <c r="D606">
        <f t="shared" si="517"/>
        <v>443.80580901763835</v>
      </c>
      <c r="E606" t="str">
        <f t="shared" si="537"/>
        <v/>
      </c>
      <c r="G606" t="str">
        <f t="shared" si="538"/>
        <v/>
      </c>
      <c r="H606" t="str">
        <f t="shared" si="561"/>
        <v/>
      </c>
      <c r="J606" t="str">
        <f t="shared" si="539"/>
        <v/>
      </c>
      <c r="K606" t="str">
        <f t="shared" si="540"/>
        <v/>
      </c>
      <c r="M606" t="str">
        <f t="shared" si="541"/>
        <v/>
      </c>
      <c r="N606" t="str">
        <f t="shared" si="562"/>
        <v/>
      </c>
      <c r="P606" t="str">
        <f t="shared" si="542"/>
        <v/>
      </c>
      <c r="Q606" t="str">
        <f t="shared" si="543"/>
        <v/>
      </c>
      <c r="S606" t="str">
        <f t="shared" si="544"/>
        <v/>
      </c>
      <c r="T606" t="str">
        <f t="shared" si="545"/>
        <v/>
      </c>
      <c r="V606" t="str">
        <f t="shared" si="546"/>
        <v/>
      </c>
      <c r="W606" t="str">
        <f t="shared" si="547"/>
        <v/>
      </c>
      <c r="X606" s="6">
        <f t="shared" si="526"/>
        <v>-58.075822215393856</v>
      </c>
      <c r="Y606">
        <f t="shared" si="518"/>
        <v>434.00967887337492</v>
      </c>
      <c r="Z606" t="str">
        <f t="shared" si="548"/>
        <v/>
      </c>
      <c r="AA606" s="6">
        <f t="shared" si="527"/>
        <v>-58.000752683525974</v>
      </c>
      <c r="AB606">
        <f t="shared" si="519"/>
        <v>430.07914816278986</v>
      </c>
      <c r="AC606" t="str">
        <f t="shared" si="555"/>
        <v/>
      </c>
      <c r="AD606" s="6">
        <f t="shared" si="528"/>
        <v>-58.000000029802322</v>
      </c>
      <c r="AE606">
        <f t="shared" si="520"/>
        <v>430.03992109168667</v>
      </c>
      <c r="AF606" t="str">
        <f t="shared" si="549"/>
        <v/>
      </c>
      <c r="AG606" s="6">
        <f t="shared" si="529"/>
        <v>-58</v>
      </c>
      <c r="AH606">
        <f t="shared" si="521"/>
        <v>430.03991953850971</v>
      </c>
      <c r="AI606" t="str">
        <f t="shared" si="550"/>
        <v/>
      </c>
      <c r="AJ606" s="6">
        <f t="shared" si="534"/>
        <v>-58</v>
      </c>
      <c r="AK606">
        <f t="shared" si="522"/>
        <v>430.03991953850971</v>
      </c>
      <c r="AL606" t="str">
        <f t="shared" si="551"/>
        <v/>
      </c>
      <c r="AM606" s="6">
        <f t="shared" si="556"/>
        <v>-58</v>
      </c>
      <c r="AN606">
        <f t="shared" si="523"/>
        <v>430.03991953850971</v>
      </c>
      <c r="AO606" t="str">
        <f t="shared" si="552"/>
        <v/>
      </c>
      <c r="AP606" s="6">
        <f t="shared" si="505"/>
        <v>-58.166666666666664</v>
      </c>
      <c r="AQ606">
        <f t="shared" si="524"/>
        <v>438.81422918269044</v>
      </c>
      <c r="AR606" t="str">
        <f t="shared" si="553"/>
        <v/>
      </c>
      <c r="AS606" s="6">
        <f t="shared" si="512"/>
        <v>-58.5</v>
      </c>
      <c r="AT606">
        <f t="shared" si="525"/>
        <v>456.90358050992836</v>
      </c>
      <c r="AU606" t="str">
        <f t="shared" si="554"/>
        <v/>
      </c>
    </row>
    <row r="607" spans="2:47" hidden="1" x14ac:dyDescent="0.25">
      <c r="B607" s="8">
        <v>-58</v>
      </c>
      <c r="C607" s="6">
        <v>-58.24</v>
      </c>
      <c r="D607">
        <f t="shared" si="517"/>
        <v>442.73142668922907</v>
      </c>
      <c r="E607" t="str">
        <f t="shared" si="537"/>
        <v/>
      </c>
      <c r="G607" t="str">
        <f t="shared" si="538"/>
        <v/>
      </c>
      <c r="H607" t="str">
        <f t="shared" si="561"/>
        <v/>
      </c>
      <c r="J607" t="str">
        <f t="shared" si="539"/>
        <v/>
      </c>
      <c r="K607" t="str">
        <f t="shared" si="540"/>
        <v/>
      </c>
      <c r="M607" t="str">
        <f t="shared" si="541"/>
        <v/>
      </c>
      <c r="N607" t="str">
        <f t="shared" si="562"/>
        <v/>
      </c>
      <c r="P607" t="str">
        <f t="shared" si="542"/>
        <v/>
      </c>
      <c r="Q607" t="str">
        <f t="shared" si="543"/>
        <v/>
      </c>
      <c r="S607" t="str">
        <f t="shared" si="544"/>
        <v/>
      </c>
      <c r="T607" t="str">
        <f t="shared" si="545"/>
        <v/>
      </c>
      <c r="V607" t="str">
        <f t="shared" si="546"/>
        <v/>
      </c>
      <c r="W607" t="str">
        <f t="shared" si="547"/>
        <v/>
      </c>
      <c r="X607" s="6">
        <f t="shared" si="526"/>
        <v>-58.068239993854476</v>
      </c>
      <c r="Y607">
        <f t="shared" si="518"/>
        <v>433.61105945114423</v>
      </c>
      <c r="Z607" t="str">
        <f t="shared" si="548"/>
        <v/>
      </c>
      <c r="AA607" s="6">
        <f t="shared" si="527"/>
        <v>-58.00056451264448</v>
      </c>
      <c r="AB607">
        <f t="shared" si="519"/>
        <v>430.06934067125098</v>
      </c>
      <c r="AC607" t="str">
        <f t="shared" si="555"/>
        <v/>
      </c>
      <c r="AD607" s="6">
        <f t="shared" si="528"/>
        <v>-58.000000014901161</v>
      </c>
      <c r="AE607">
        <f t="shared" si="520"/>
        <v>430.03992031509813</v>
      </c>
      <c r="AF607" t="str">
        <f t="shared" si="549"/>
        <v/>
      </c>
      <c r="AG607" s="6">
        <f t="shared" si="529"/>
        <v>-58</v>
      </c>
      <c r="AH607">
        <f t="shared" si="521"/>
        <v>430.03991953850971</v>
      </c>
      <c r="AI607" t="str">
        <f t="shared" si="550"/>
        <v/>
      </c>
      <c r="AJ607" s="6">
        <f t="shared" si="534"/>
        <v>-58</v>
      </c>
      <c r="AK607">
        <f t="shared" si="522"/>
        <v>430.03991953850971</v>
      </c>
      <c r="AL607" t="str">
        <f t="shared" si="551"/>
        <v/>
      </c>
      <c r="AM607" s="6">
        <f t="shared" si="556"/>
        <v>-58</v>
      </c>
      <c r="AN607">
        <f t="shared" si="523"/>
        <v>430.03991953850971</v>
      </c>
      <c r="AO607" t="str">
        <f t="shared" si="552"/>
        <v/>
      </c>
      <c r="AP607" s="6">
        <f t="shared" si="505"/>
        <v>-58.133333333333333</v>
      </c>
      <c r="AQ607">
        <f t="shared" si="524"/>
        <v>437.04516073334003</v>
      </c>
      <c r="AR607" t="str">
        <f t="shared" si="553"/>
        <v/>
      </c>
      <c r="AS607" s="6">
        <f t="shared" si="512"/>
        <v>-58.48</v>
      </c>
      <c r="AT607">
        <f t="shared" si="525"/>
        <v>455.79749058791145</v>
      </c>
      <c r="AU607" t="str">
        <f t="shared" si="554"/>
        <v/>
      </c>
    </row>
    <row r="608" spans="2:47" hidden="1" x14ac:dyDescent="0.25">
      <c r="B608" s="8">
        <v>-58</v>
      </c>
      <c r="C608" s="6">
        <v>-58.23</v>
      </c>
      <c r="D608">
        <f t="shared" si="517"/>
        <v>442.1952112588209</v>
      </c>
      <c r="E608" t="str">
        <f t="shared" si="537"/>
        <v/>
      </c>
      <c r="G608" t="str">
        <f t="shared" si="538"/>
        <v/>
      </c>
      <c r="H608" t="str">
        <f t="shared" si="561"/>
        <v/>
      </c>
      <c r="J608" t="str">
        <f t="shared" si="539"/>
        <v/>
      </c>
      <c r="K608" t="str">
        <f t="shared" si="540"/>
        <v/>
      </c>
      <c r="M608" t="str">
        <f t="shared" si="541"/>
        <v/>
      </c>
      <c r="N608" t="str">
        <f t="shared" si="562"/>
        <v/>
      </c>
      <c r="P608" t="str">
        <f t="shared" si="542"/>
        <v/>
      </c>
      <c r="Q608" t="str">
        <f t="shared" si="543"/>
        <v/>
      </c>
      <c r="S608" t="str">
        <f t="shared" si="544"/>
        <v/>
      </c>
      <c r="T608" t="str">
        <f t="shared" si="545"/>
        <v/>
      </c>
      <c r="V608" t="str">
        <f t="shared" si="546"/>
        <v/>
      </c>
      <c r="W608" t="str">
        <f t="shared" si="547"/>
        <v/>
      </c>
      <c r="X608" s="6">
        <f t="shared" si="526"/>
        <v>-58.06141599446903</v>
      </c>
      <c r="Y608">
        <f t="shared" si="518"/>
        <v>433.25261500902786</v>
      </c>
      <c r="Z608" t="str">
        <f t="shared" si="548"/>
        <v/>
      </c>
      <c r="AA608" s="6">
        <f t="shared" si="527"/>
        <v>-58.000423384483362</v>
      </c>
      <c r="AB608">
        <f t="shared" si="519"/>
        <v>430.06198519936697</v>
      </c>
      <c r="AC608" t="str">
        <f t="shared" si="555"/>
        <v/>
      </c>
      <c r="AD608" s="6">
        <f t="shared" si="528"/>
        <v>-58.000000007450581</v>
      </c>
      <c r="AE608">
        <f t="shared" si="520"/>
        <v>430.03991992680392</v>
      </c>
      <c r="AF608" t="str">
        <f t="shared" si="549"/>
        <v/>
      </c>
      <c r="AG608" s="6">
        <f t="shared" si="529"/>
        <v>-58</v>
      </c>
      <c r="AH608">
        <f t="shared" si="521"/>
        <v>430.03991953850971</v>
      </c>
      <c r="AI608" t="str">
        <f t="shared" si="550"/>
        <v/>
      </c>
      <c r="AJ608" s="6">
        <f t="shared" si="534"/>
        <v>-58</v>
      </c>
      <c r="AK608">
        <f t="shared" si="522"/>
        <v>430.03991953850971</v>
      </c>
      <c r="AL608" t="str">
        <f t="shared" si="551"/>
        <v/>
      </c>
      <c r="AM608" s="6">
        <f t="shared" si="556"/>
        <v>-58</v>
      </c>
      <c r="AN608">
        <f t="shared" si="523"/>
        <v>430.03991953850971</v>
      </c>
      <c r="AO608" t="str">
        <f t="shared" si="552"/>
        <v/>
      </c>
      <c r="AP608" s="6">
        <f t="shared" si="505"/>
        <v>-58.1</v>
      </c>
      <c r="AQ608">
        <f t="shared" si="524"/>
        <v>435.28322423863096</v>
      </c>
      <c r="AR608" t="str">
        <f t="shared" si="553"/>
        <v/>
      </c>
      <c r="AS608" s="6">
        <f t="shared" si="512"/>
        <v>-58.46</v>
      </c>
      <c r="AT608">
        <f t="shared" si="525"/>
        <v>454.69407833131015</v>
      </c>
      <c r="AU608" t="str">
        <f t="shared" si="554"/>
        <v/>
      </c>
    </row>
    <row r="609" spans="1:47" hidden="1" x14ac:dyDescent="0.25">
      <c r="B609" s="8">
        <v>-58</v>
      </c>
      <c r="C609" s="6">
        <v>-58.22</v>
      </c>
      <c r="D609">
        <f t="shared" si="517"/>
        <v>441.65964526726123</v>
      </c>
      <c r="E609" t="str">
        <f t="shared" si="537"/>
        <v/>
      </c>
      <c r="G609" t="str">
        <f t="shared" si="538"/>
        <v/>
      </c>
      <c r="H609" t="str">
        <f t="shared" si="561"/>
        <v/>
      </c>
      <c r="J609" t="str">
        <f t="shared" si="539"/>
        <v/>
      </c>
      <c r="K609" t="str">
        <f t="shared" si="540"/>
        <v/>
      </c>
      <c r="M609" t="str">
        <f t="shared" si="541"/>
        <v/>
      </c>
      <c r="N609" t="str">
        <f t="shared" si="562"/>
        <v/>
      </c>
      <c r="P609" t="str">
        <f t="shared" si="542"/>
        <v/>
      </c>
      <c r="Q609" t="str">
        <f t="shared" si="543"/>
        <v/>
      </c>
      <c r="S609" t="str">
        <f t="shared" si="544"/>
        <v/>
      </c>
      <c r="T609" t="str">
        <f t="shared" si="545"/>
        <v/>
      </c>
      <c r="V609" t="str">
        <f t="shared" si="546"/>
        <v/>
      </c>
      <c r="W609" t="str">
        <f t="shared" si="547"/>
        <v/>
      </c>
      <c r="X609" s="6">
        <f t="shared" si="526"/>
        <v>-58.055274395022124</v>
      </c>
      <c r="Y609">
        <f t="shared" si="518"/>
        <v>432.93026836142997</v>
      </c>
      <c r="Z609" t="str">
        <f t="shared" si="548"/>
        <v/>
      </c>
      <c r="AA609" s="6">
        <f t="shared" si="527"/>
        <v>-58.000317538362523</v>
      </c>
      <c r="AB609">
        <f t="shared" si="519"/>
        <v>430.05646867801079</v>
      </c>
      <c r="AC609" t="str">
        <f t="shared" si="555"/>
        <v/>
      </c>
      <c r="AD609" s="6">
        <f t="shared" si="528"/>
        <v>-58.00000000372529</v>
      </c>
      <c r="AE609">
        <f t="shared" si="520"/>
        <v>430.0399197326567</v>
      </c>
      <c r="AF609" t="str">
        <f t="shared" si="549"/>
        <v/>
      </c>
      <c r="AG609" s="6">
        <f t="shared" si="529"/>
        <v>-58</v>
      </c>
      <c r="AH609">
        <f t="shared" si="521"/>
        <v>430.03991953850971</v>
      </c>
      <c r="AI609" t="str">
        <f t="shared" si="550"/>
        <v/>
      </c>
      <c r="AJ609" s="6">
        <f t="shared" si="534"/>
        <v>-58</v>
      </c>
      <c r="AK609">
        <f t="shared" si="522"/>
        <v>430.03991953850971</v>
      </c>
      <c r="AL609" t="str">
        <f t="shared" si="551"/>
        <v/>
      </c>
      <c r="AM609" s="6">
        <f t="shared" si="556"/>
        <v>-58</v>
      </c>
      <c r="AN609">
        <f t="shared" si="523"/>
        <v>430.03991953850971</v>
      </c>
      <c r="AO609" t="str">
        <f t="shared" si="552"/>
        <v/>
      </c>
      <c r="AP609" s="6">
        <f t="shared" ref="AP609:AP672" si="563">AVERAGE($B580:$B609)</f>
        <v>-58.06666666666667</v>
      </c>
      <c r="AQ609">
        <f t="shared" si="524"/>
        <v>433.52839094626859</v>
      </c>
      <c r="AR609" t="str">
        <f t="shared" si="553"/>
        <v/>
      </c>
      <c r="AS609" s="6">
        <f t="shared" si="512"/>
        <v>-58.44</v>
      </c>
      <c r="AT609">
        <f t="shared" si="525"/>
        <v>453.59333725792715</v>
      </c>
      <c r="AU609" t="str">
        <f t="shared" si="554"/>
        <v/>
      </c>
    </row>
    <row r="610" spans="1:47" hidden="1" x14ac:dyDescent="0.25">
      <c r="B610" s="8">
        <v>-58</v>
      </c>
      <c r="C610" s="6">
        <v>-58.2</v>
      </c>
      <c r="D610">
        <f t="shared" si="517"/>
        <v>440.59045845536042</v>
      </c>
      <c r="E610" t="str">
        <f t="shared" si="537"/>
        <v/>
      </c>
      <c r="G610" t="str">
        <f t="shared" si="538"/>
        <v/>
      </c>
      <c r="H610" t="str">
        <f t="shared" si="561"/>
        <v/>
      </c>
      <c r="J610" t="str">
        <f t="shared" si="539"/>
        <v/>
      </c>
      <c r="K610" t="str">
        <f t="shared" si="540"/>
        <v/>
      </c>
      <c r="M610" t="str">
        <f t="shared" si="541"/>
        <v/>
      </c>
      <c r="N610" t="str">
        <f t="shared" si="562"/>
        <v/>
      </c>
      <c r="P610" t="str">
        <f t="shared" si="542"/>
        <v/>
      </c>
      <c r="Q610" t="str">
        <f t="shared" si="543"/>
        <v/>
      </c>
      <c r="S610" t="str">
        <f t="shared" si="544"/>
        <v/>
      </c>
      <c r="T610" t="str">
        <f t="shared" si="545"/>
        <v/>
      </c>
      <c r="V610" t="str">
        <f t="shared" si="546"/>
        <v/>
      </c>
      <c r="W610" t="str">
        <f t="shared" si="547"/>
        <v/>
      </c>
      <c r="X610" s="6">
        <f t="shared" si="526"/>
        <v>-58.049746955519907</v>
      </c>
      <c r="Y610">
        <f t="shared" si="518"/>
        <v>432.64036143909135</v>
      </c>
      <c r="Z610" t="str">
        <f t="shared" si="548"/>
        <v/>
      </c>
      <c r="AA610" s="6">
        <f t="shared" si="527"/>
        <v>-58.000238153771889</v>
      </c>
      <c r="AB610">
        <f t="shared" si="519"/>
        <v>430.05233133343086</v>
      </c>
      <c r="AC610" t="str">
        <f t="shared" si="555"/>
        <v/>
      </c>
      <c r="AD610" s="6">
        <f t="shared" si="528"/>
        <v>-58.000000001862645</v>
      </c>
      <c r="AE610">
        <f t="shared" si="520"/>
        <v>430.03991963558315</v>
      </c>
      <c r="AF610" t="str">
        <f t="shared" si="549"/>
        <v/>
      </c>
      <c r="AG610" s="6">
        <f t="shared" si="529"/>
        <v>-58</v>
      </c>
      <c r="AH610">
        <f t="shared" si="521"/>
        <v>430.03991953850971</v>
      </c>
      <c r="AI610" t="str">
        <f t="shared" si="550"/>
        <v/>
      </c>
      <c r="AJ610" s="6">
        <f t="shared" si="534"/>
        <v>-58</v>
      </c>
      <c r="AK610">
        <f t="shared" si="522"/>
        <v>430.03991953850971</v>
      </c>
      <c r="AL610" t="str">
        <f t="shared" si="551"/>
        <v/>
      </c>
      <c r="AM610" s="6">
        <f t="shared" si="556"/>
        <v>-58</v>
      </c>
      <c r="AN610">
        <f t="shared" si="523"/>
        <v>430.03991953850971</v>
      </c>
      <c r="AO610" t="str">
        <f t="shared" si="552"/>
        <v/>
      </c>
      <c r="AP610" s="6">
        <f t="shared" si="563"/>
        <v>-58.033333333333331</v>
      </c>
      <c r="AQ610">
        <f t="shared" si="524"/>
        <v>431.78063221987253</v>
      </c>
      <c r="AR610" t="str">
        <f t="shared" si="553"/>
        <v/>
      </c>
      <c r="AS610" s="6">
        <f t="shared" si="512"/>
        <v>-58.42</v>
      </c>
      <c r="AT610">
        <f t="shared" si="525"/>
        <v>452.49526090125931</v>
      </c>
      <c r="AU610" t="str">
        <f t="shared" si="554"/>
        <v/>
      </c>
    </row>
    <row r="611" spans="1:47" hidden="1" x14ac:dyDescent="0.25">
      <c r="B611" s="8">
        <v>-58</v>
      </c>
      <c r="C611" s="6">
        <v>-58.19</v>
      </c>
      <c r="D611">
        <f t="shared" si="517"/>
        <v>440.05683606473616</v>
      </c>
      <c r="E611" t="str">
        <f t="shared" si="537"/>
        <v/>
      </c>
      <c r="G611" t="str">
        <f t="shared" si="538"/>
        <v/>
      </c>
      <c r="H611" t="str">
        <f t="shared" si="561"/>
        <v/>
      </c>
      <c r="J611" t="str">
        <f t="shared" si="539"/>
        <v/>
      </c>
      <c r="K611" t="str">
        <f t="shared" si="540"/>
        <v/>
      </c>
      <c r="M611" t="str">
        <f t="shared" si="541"/>
        <v/>
      </c>
      <c r="N611" t="str">
        <f t="shared" si="562"/>
        <v/>
      </c>
      <c r="P611" t="str">
        <f t="shared" si="542"/>
        <v/>
      </c>
      <c r="Q611" t="str">
        <f t="shared" si="543"/>
        <v/>
      </c>
      <c r="S611" t="str">
        <f t="shared" si="544"/>
        <v/>
      </c>
      <c r="T611" t="str">
        <f t="shared" si="545"/>
        <v/>
      </c>
      <c r="V611" t="str">
        <f t="shared" si="546"/>
        <v/>
      </c>
      <c r="W611" t="str">
        <f t="shared" si="547"/>
        <v/>
      </c>
      <c r="X611" s="6">
        <f t="shared" si="526"/>
        <v>-58.044772259967914</v>
      </c>
      <c r="Y611">
        <f t="shared" si="518"/>
        <v>432.37961119635162</v>
      </c>
      <c r="Z611" t="str">
        <f t="shared" si="548"/>
        <v/>
      </c>
      <c r="AA611" s="6">
        <f t="shared" si="527"/>
        <v>-58.00017861532892</v>
      </c>
      <c r="AB611">
        <f t="shared" si="519"/>
        <v>430.04922835111728</v>
      </c>
      <c r="AC611" t="str">
        <f t="shared" si="555"/>
        <v/>
      </c>
      <c r="AD611" s="6">
        <f t="shared" si="528"/>
        <v>-58.000000000931323</v>
      </c>
      <c r="AE611">
        <f t="shared" si="520"/>
        <v>430.03991958704643</v>
      </c>
      <c r="AF611" t="str">
        <f t="shared" si="549"/>
        <v/>
      </c>
      <c r="AG611" s="6">
        <f t="shared" si="529"/>
        <v>-58</v>
      </c>
      <c r="AH611">
        <f t="shared" si="521"/>
        <v>430.03991953850971</v>
      </c>
      <c r="AI611" t="str">
        <f t="shared" si="550"/>
        <v/>
      </c>
      <c r="AJ611" s="6">
        <f t="shared" si="534"/>
        <v>-58</v>
      </c>
      <c r="AK611">
        <f t="shared" si="522"/>
        <v>430.03991953850971</v>
      </c>
      <c r="AL611" t="str">
        <f t="shared" si="551"/>
        <v/>
      </c>
      <c r="AM611" s="6">
        <f t="shared" si="556"/>
        <v>-58</v>
      </c>
      <c r="AN611">
        <f t="shared" si="523"/>
        <v>430.03991953850971</v>
      </c>
      <c r="AO611" t="str">
        <f t="shared" si="552"/>
        <v/>
      </c>
      <c r="AP611" s="6">
        <f t="shared" si="563"/>
        <v>-58</v>
      </c>
      <c r="AQ611">
        <f t="shared" si="524"/>
        <v>430.03991953850971</v>
      </c>
      <c r="AR611" t="str">
        <f t="shared" si="553"/>
        <v/>
      </c>
      <c r="AS611" s="6">
        <f t="shared" si="512"/>
        <v>-58.4</v>
      </c>
      <c r="AT611">
        <f t="shared" si="525"/>
        <v>451.39984281045616</v>
      </c>
      <c r="AU611" t="str">
        <f t="shared" si="554"/>
        <v/>
      </c>
    </row>
    <row r="612" spans="1:47" hidden="1" x14ac:dyDescent="0.25">
      <c r="B612" s="8">
        <v>-58</v>
      </c>
      <c r="C612" s="6">
        <v>-58.18</v>
      </c>
      <c r="D612">
        <f t="shared" si="517"/>
        <v>439.52385997239298</v>
      </c>
      <c r="E612" t="str">
        <f t="shared" si="537"/>
        <v/>
      </c>
      <c r="F612" s="6">
        <f t="shared" ref="F612" si="564">AVERAGE($B603:$B612)</f>
        <v>-58</v>
      </c>
      <c r="G612">
        <f t="shared" si="538"/>
        <v>430.03991953850971</v>
      </c>
      <c r="H612" t="str">
        <f t="shared" si="561"/>
        <v/>
      </c>
      <c r="J612" t="str">
        <f t="shared" si="539"/>
        <v/>
      </c>
      <c r="K612" t="str">
        <f t="shared" si="540"/>
        <v/>
      </c>
      <c r="M612" t="str">
        <f t="shared" si="541"/>
        <v/>
      </c>
      <c r="N612" t="str">
        <f t="shared" si="562"/>
        <v/>
      </c>
      <c r="O612" s="6">
        <f t="shared" ref="O612" si="565">MEDIAN($B603:$B612)</f>
        <v>-58</v>
      </c>
      <c r="P612">
        <f t="shared" si="542"/>
        <v>430.03991953850971</v>
      </c>
      <c r="Q612" t="str">
        <f t="shared" si="543"/>
        <v/>
      </c>
      <c r="S612" t="str">
        <f t="shared" si="544"/>
        <v/>
      </c>
      <c r="T612" t="str">
        <f t="shared" si="545"/>
        <v/>
      </c>
      <c r="V612" t="str">
        <f t="shared" si="546"/>
        <v/>
      </c>
      <c r="W612" t="str">
        <f t="shared" si="547"/>
        <v/>
      </c>
      <c r="X612" s="6">
        <f t="shared" si="526"/>
        <v>-58.04029503397112</v>
      </c>
      <c r="Y612">
        <f t="shared" si="518"/>
        <v>432.14507034631839</v>
      </c>
      <c r="Z612" t="str">
        <f t="shared" si="548"/>
        <v/>
      </c>
      <c r="AA612" s="6">
        <f t="shared" si="527"/>
        <v>-58.000133961496687</v>
      </c>
      <c r="AB612">
        <f t="shared" si="519"/>
        <v>430.04690112907457</v>
      </c>
      <c r="AC612" t="str">
        <f t="shared" si="555"/>
        <v/>
      </c>
      <c r="AD612" s="6">
        <f t="shared" si="528"/>
        <v>-58.000000000465661</v>
      </c>
      <c r="AE612">
        <f t="shared" si="520"/>
        <v>430.03991956277792</v>
      </c>
      <c r="AF612" t="str">
        <f t="shared" si="549"/>
        <v/>
      </c>
      <c r="AG612" s="6">
        <f t="shared" si="529"/>
        <v>-58</v>
      </c>
      <c r="AH612">
        <f t="shared" si="521"/>
        <v>430.03991953850971</v>
      </c>
      <c r="AI612" t="str">
        <f t="shared" si="550"/>
        <v/>
      </c>
      <c r="AJ612" s="6">
        <f t="shared" si="534"/>
        <v>-58</v>
      </c>
      <c r="AK612">
        <f t="shared" si="522"/>
        <v>430.03991953850971</v>
      </c>
      <c r="AL612" t="str">
        <f t="shared" si="551"/>
        <v/>
      </c>
      <c r="AM612" s="6">
        <f t="shared" si="556"/>
        <v>-58</v>
      </c>
      <c r="AN612">
        <f t="shared" si="523"/>
        <v>430.03991953850971</v>
      </c>
      <c r="AO612" t="str">
        <f t="shared" si="552"/>
        <v/>
      </c>
      <c r="AP612" s="6">
        <f t="shared" si="563"/>
        <v>-58</v>
      </c>
      <c r="AQ612">
        <f t="shared" si="524"/>
        <v>430.03991953850971</v>
      </c>
      <c r="AR612" t="str">
        <f t="shared" si="553"/>
        <v/>
      </c>
      <c r="AS612" s="6">
        <f t="shared" si="512"/>
        <v>-58.38</v>
      </c>
      <c r="AT612">
        <f t="shared" si="525"/>
        <v>450.3070765502855</v>
      </c>
      <c r="AU612" t="str">
        <f t="shared" si="554"/>
        <v/>
      </c>
    </row>
    <row r="613" spans="1:47" hidden="1" x14ac:dyDescent="0.25">
      <c r="B613" s="8">
        <v>-58</v>
      </c>
      <c r="C613" s="6">
        <v>-58.17</v>
      </c>
      <c r="D613">
        <f t="shared" si="517"/>
        <v>438.9915293955645</v>
      </c>
      <c r="E613" t="str">
        <f t="shared" si="537"/>
        <v/>
      </c>
      <c r="G613" t="str">
        <f t="shared" si="538"/>
        <v/>
      </c>
      <c r="H613" t="str">
        <f t="shared" si="561"/>
        <v/>
      </c>
      <c r="J613" t="str">
        <f t="shared" si="539"/>
        <v/>
      </c>
      <c r="K613" t="str">
        <f t="shared" si="540"/>
        <v/>
      </c>
      <c r="M613" t="str">
        <f t="shared" si="541"/>
        <v/>
      </c>
      <c r="N613" t="str">
        <f t="shared" si="562"/>
        <v/>
      </c>
      <c r="P613" t="str">
        <f t="shared" si="542"/>
        <v/>
      </c>
      <c r="Q613" t="str">
        <f t="shared" si="543"/>
        <v/>
      </c>
      <c r="S613" t="str">
        <f t="shared" si="544"/>
        <v/>
      </c>
      <c r="T613" t="str">
        <f t="shared" si="545"/>
        <v/>
      </c>
      <c r="V613" t="str">
        <f t="shared" si="546"/>
        <v/>
      </c>
      <c r="W613" t="str">
        <f t="shared" si="547"/>
        <v/>
      </c>
      <c r="X613" s="6">
        <f t="shared" si="526"/>
        <v>-58.036265530574013</v>
      </c>
      <c r="Y613">
        <f t="shared" si="518"/>
        <v>431.93409236046182</v>
      </c>
      <c r="Z613" t="str">
        <f t="shared" si="548"/>
        <v/>
      </c>
      <c r="AA613" s="6">
        <f t="shared" si="527"/>
        <v>-58.000100471122515</v>
      </c>
      <c r="AB613">
        <f t="shared" si="519"/>
        <v>430.04515572080732</v>
      </c>
      <c r="AC613" t="str">
        <f t="shared" si="555"/>
        <v/>
      </c>
      <c r="AD613" s="6">
        <f t="shared" si="528"/>
        <v>-58.000000000232831</v>
      </c>
      <c r="AE613">
        <f t="shared" si="520"/>
        <v>430.03991955064384</v>
      </c>
      <c r="AF613" t="str">
        <f t="shared" si="549"/>
        <v/>
      </c>
      <c r="AG613" s="6">
        <f t="shared" si="529"/>
        <v>-58</v>
      </c>
      <c r="AH613">
        <f t="shared" si="521"/>
        <v>430.03991953850971</v>
      </c>
      <c r="AI613" t="str">
        <f t="shared" si="550"/>
        <v/>
      </c>
      <c r="AJ613" s="6">
        <f t="shared" si="534"/>
        <v>-58</v>
      </c>
      <c r="AK613">
        <f t="shared" si="522"/>
        <v>430.03991953850971</v>
      </c>
      <c r="AL613" t="str">
        <f t="shared" si="551"/>
        <v/>
      </c>
      <c r="AM613" s="6">
        <f t="shared" si="556"/>
        <v>-58</v>
      </c>
      <c r="AN613">
        <f t="shared" si="523"/>
        <v>430.03991953850971</v>
      </c>
      <c r="AO613" t="str">
        <f t="shared" si="552"/>
        <v/>
      </c>
      <c r="AP613" s="6">
        <f t="shared" si="563"/>
        <v>-58</v>
      </c>
      <c r="AQ613">
        <f t="shared" si="524"/>
        <v>430.03991953850971</v>
      </c>
      <c r="AR613" t="str">
        <f t="shared" si="553"/>
        <v/>
      </c>
      <c r="AS613" s="6">
        <f t="shared" si="512"/>
        <v>-58.36</v>
      </c>
      <c r="AT613">
        <f t="shared" si="525"/>
        <v>449.21695570109159</v>
      </c>
      <c r="AU613" t="str">
        <f t="shared" si="554"/>
        <v/>
      </c>
    </row>
    <row r="614" spans="1:47" hidden="1" x14ac:dyDescent="0.25">
      <c r="B614" s="8">
        <v>-58</v>
      </c>
      <c r="C614" s="6">
        <v>-58.16</v>
      </c>
      <c r="D614">
        <f t="shared" si="517"/>
        <v>438.45984355243218</v>
      </c>
      <c r="E614" t="str">
        <f t="shared" si="537"/>
        <v/>
      </c>
      <c r="G614" t="str">
        <f t="shared" si="538"/>
        <v/>
      </c>
      <c r="H614" t="str">
        <f t="shared" si="561"/>
        <v/>
      </c>
      <c r="J614" t="str">
        <f t="shared" si="539"/>
        <v/>
      </c>
      <c r="K614" t="str">
        <f t="shared" si="540"/>
        <v/>
      </c>
      <c r="M614" t="str">
        <f t="shared" si="541"/>
        <v/>
      </c>
      <c r="N614" t="str">
        <f t="shared" si="562"/>
        <v/>
      </c>
      <c r="P614" t="str">
        <f t="shared" si="542"/>
        <v/>
      </c>
      <c r="Q614" t="str">
        <f t="shared" si="543"/>
        <v/>
      </c>
      <c r="S614" t="str">
        <f t="shared" si="544"/>
        <v/>
      </c>
      <c r="T614" t="str">
        <f t="shared" si="545"/>
        <v/>
      </c>
      <c r="V614" t="str">
        <f t="shared" si="546"/>
        <v/>
      </c>
      <c r="W614" t="str">
        <f t="shared" si="547"/>
        <v/>
      </c>
      <c r="X614" s="6">
        <f t="shared" si="526"/>
        <v>-58.032638977516612</v>
      </c>
      <c r="Y614">
        <f t="shared" si="518"/>
        <v>431.74430024114389</v>
      </c>
      <c r="Z614" t="str">
        <f t="shared" si="548"/>
        <v/>
      </c>
      <c r="AA614" s="6">
        <f t="shared" si="527"/>
        <v>-58.000075353341884</v>
      </c>
      <c r="AB614">
        <f t="shared" si="519"/>
        <v>430.04384666925574</v>
      </c>
      <c r="AC614" t="str">
        <f t="shared" si="555"/>
        <v/>
      </c>
      <c r="AD614" s="6">
        <f t="shared" si="528"/>
        <v>-58.000000000116415</v>
      </c>
      <c r="AE614">
        <f t="shared" si="520"/>
        <v>430.03991954457678</v>
      </c>
      <c r="AF614" t="str">
        <f t="shared" si="549"/>
        <v/>
      </c>
      <c r="AG614" s="6">
        <f t="shared" si="529"/>
        <v>-58</v>
      </c>
      <c r="AH614">
        <f t="shared" si="521"/>
        <v>430.03991953850971</v>
      </c>
      <c r="AI614" t="str">
        <f t="shared" si="550"/>
        <v/>
      </c>
      <c r="AJ614" s="6">
        <f t="shared" si="534"/>
        <v>-58</v>
      </c>
      <c r="AK614">
        <f t="shared" si="522"/>
        <v>430.03991953850971</v>
      </c>
      <c r="AL614" t="str">
        <f t="shared" si="551"/>
        <v/>
      </c>
      <c r="AM614" s="6">
        <f t="shared" si="556"/>
        <v>-58</v>
      </c>
      <c r="AN614">
        <f t="shared" si="523"/>
        <v>430.03991953850971</v>
      </c>
      <c r="AO614" t="str">
        <f t="shared" si="552"/>
        <v/>
      </c>
      <c r="AP614" s="6">
        <f t="shared" si="563"/>
        <v>-58</v>
      </c>
      <c r="AQ614">
        <f t="shared" si="524"/>
        <v>430.03991953850971</v>
      </c>
      <c r="AR614" t="str">
        <f t="shared" si="553"/>
        <v/>
      </c>
      <c r="AS614" s="6">
        <f t="shared" si="512"/>
        <v>-58.34</v>
      </c>
      <c r="AT614">
        <f t="shared" si="525"/>
        <v>448.12947385876214</v>
      </c>
      <c r="AU614" t="str">
        <f t="shared" si="554"/>
        <v/>
      </c>
    </row>
    <row r="615" spans="1:47" hidden="1" x14ac:dyDescent="0.25">
      <c r="B615" s="8">
        <v>-58</v>
      </c>
      <c r="C615" s="6">
        <v>-58.15</v>
      </c>
      <c r="D615">
        <f t="shared" si="517"/>
        <v>437.92880166212609</v>
      </c>
      <c r="E615" t="str">
        <f t="shared" si="537"/>
        <v/>
      </c>
      <c r="G615" t="str">
        <f t="shared" si="538"/>
        <v/>
      </c>
      <c r="H615" t="str">
        <f t="shared" si="561"/>
        <v/>
      </c>
      <c r="J615" t="str">
        <f t="shared" si="539"/>
        <v/>
      </c>
      <c r="K615" t="str">
        <f t="shared" si="540"/>
        <v/>
      </c>
      <c r="M615" t="str">
        <f t="shared" si="541"/>
        <v/>
      </c>
      <c r="N615" t="str">
        <f t="shared" si="562"/>
        <v/>
      </c>
      <c r="P615" t="str">
        <f t="shared" si="542"/>
        <v/>
      </c>
      <c r="Q615" t="str">
        <f t="shared" si="543"/>
        <v/>
      </c>
      <c r="S615" t="str">
        <f t="shared" si="544"/>
        <v/>
      </c>
      <c r="T615" t="str">
        <f t="shared" si="545"/>
        <v/>
      </c>
      <c r="V615" t="str">
        <f t="shared" si="546"/>
        <v/>
      </c>
      <c r="W615" t="str">
        <f t="shared" si="547"/>
        <v/>
      </c>
      <c r="X615" s="6">
        <f t="shared" si="526"/>
        <v>-58.029375079764947</v>
      </c>
      <c r="Y615">
        <f t="shared" si="518"/>
        <v>431.57355863733864</v>
      </c>
      <c r="Z615" t="str">
        <f t="shared" si="548"/>
        <v/>
      </c>
      <c r="AA615" s="6">
        <f t="shared" si="527"/>
        <v>-58.000056515006413</v>
      </c>
      <c r="AB615">
        <f t="shared" si="519"/>
        <v>430.04286488320707</v>
      </c>
      <c r="AC615" t="str">
        <f t="shared" si="555"/>
        <v/>
      </c>
      <c r="AD615" s="6">
        <f t="shared" si="528"/>
        <v>-58.000000000058208</v>
      </c>
      <c r="AE615">
        <f t="shared" si="520"/>
        <v>430.03991954154327</v>
      </c>
      <c r="AF615" t="str">
        <f t="shared" si="549"/>
        <v/>
      </c>
      <c r="AG615" s="6">
        <f t="shared" si="529"/>
        <v>-58</v>
      </c>
      <c r="AH615">
        <f t="shared" si="521"/>
        <v>430.03991953850971</v>
      </c>
      <c r="AI615" t="str">
        <f t="shared" si="550"/>
        <v/>
      </c>
      <c r="AJ615" s="6">
        <f t="shared" si="534"/>
        <v>-58</v>
      </c>
      <c r="AK615">
        <f t="shared" si="522"/>
        <v>430.03991953850971</v>
      </c>
      <c r="AL615" t="str">
        <f t="shared" si="551"/>
        <v/>
      </c>
      <c r="AM615" s="6">
        <f t="shared" si="556"/>
        <v>-58</v>
      </c>
      <c r="AN615">
        <f t="shared" si="523"/>
        <v>430.03991953850971</v>
      </c>
      <c r="AO615" t="str">
        <f t="shared" si="552"/>
        <v/>
      </c>
      <c r="AP615" s="6">
        <f t="shared" si="563"/>
        <v>-58</v>
      </c>
      <c r="AQ615">
        <f t="shared" si="524"/>
        <v>430.03991953850971</v>
      </c>
      <c r="AR615" t="str">
        <f t="shared" si="553"/>
        <v/>
      </c>
      <c r="AS615" s="6">
        <f t="shared" si="512"/>
        <v>-58.32</v>
      </c>
      <c r="AT615">
        <f t="shared" si="525"/>
        <v>447.04462463468576</v>
      </c>
      <c r="AU615" t="str">
        <f t="shared" si="554"/>
        <v/>
      </c>
    </row>
    <row r="616" spans="1:47" hidden="1" x14ac:dyDescent="0.25">
      <c r="B616" s="8">
        <v>-58</v>
      </c>
      <c r="C616" s="6">
        <v>-58.14</v>
      </c>
      <c r="D616">
        <f t="shared" si="517"/>
        <v>437.39840294472015</v>
      </c>
      <c r="E616" t="str">
        <f t="shared" si="537"/>
        <v/>
      </c>
      <c r="G616" t="str">
        <f t="shared" si="538"/>
        <v/>
      </c>
      <c r="H616" t="str">
        <f t="shared" si="561"/>
        <v/>
      </c>
      <c r="J616" t="str">
        <f t="shared" si="539"/>
        <v/>
      </c>
      <c r="K616" t="str">
        <f t="shared" si="540"/>
        <v/>
      </c>
      <c r="M616" t="str">
        <f t="shared" si="541"/>
        <v/>
      </c>
      <c r="N616" t="str">
        <f t="shared" si="562"/>
        <v/>
      </c>
      <c r="P616" t="str">
        <f t="shared" si="542"/>
        <v/>
      </c>
      <c r="Q616" t="str">
        <f t="shared" si="543"/>
        <v/>
      </c>
      <c r="S616" t="str">
        <f t="shared" si="544"/>
        <v/>
      </c>
      <c r="T616" t="str">
        <f t="shared" si="545"/>
        <v/>
      </c>
      <c r="V616" t="str">
        <f t="shared" si="546"/>
        <v/>
      </c>
      <c r="W616" t="str">
        <f t="shared" si="547"/>
        <v/>
      </c>
      <c r="X616" s="6">
        <f t="shared" si="526"/>
        <v>-58.026437571788449</v>
      </c>
      <c r="Y616">
        <f t="shared" si="518"/>
        <v>431.4199489268895</v>
      </c>
      <c r="Z616" t="str">
        <f t="shared" si="548"/>
        <v/>
      </c>
      <c r="AA616" s="6">
        <f t="shared" si="527"/>
        <v>-58.000042386254812</v>
      </c>
      <c r="AB616">
        <f t="shared" si="519"/>
        <v>430.04212854514162</v>
      </c>
      <c r="AC616" t="str">
        <f t="shared" si="555"/>
        <v/>
      </c>
      <c r="AD616" s="6">
        <f t="shared" si="528"/>
        <v>-58.000000000029104</v>
      </c>
      <c r="AE616">
        <f t="shared" si="520"/>
        <v>430.03991954002652</v>
      </c>
      <c r="AF616" t="str">
        <f t="shared" si="549"/>
        <v/>
      </c>
      <c r="AG616" s="6">
        <f t="shared" si="529"/>
        <v>-58</v>
      </c>
      <c r="AH616">
        <f t="shared" si="521"/>
        <v>430.03991953850971</v>
      </c>
      <c r="AI616" t="str">
        <f t="shared" si="550"/>
        <v/>
      </c>
      <c r="AJ616" s="6">
        <f t="shared" si="534"/>
        <v>-58</v>
      </c>
      <c r="AK616">
        <f t="shared" si="522"/>
        <v>430.03991953850971</v>
      </c>
      <c r="AL616" t="str">
        <f t="shared" si="551"/>
        <v/>
      </c>
      <c r="AM616" s="6">
        <f t="shared" si="556"/>
        <v>-58</v>
      </c>
      <c r="AN616">
        <f t="shared" si="523"/>
        <v>430.03991953850971</v>
      </c>
      <c r="AO616" t="str">
        <f t="shared" si="552"/>
        <v/>
      </c>
      <c r="AP616" s="6">
        <f t="shared" si="563"/>
        <v>-58</v>
      </c>
      <c r="AQ616">
        <f t="shared" si="524"/>
        <v>430.03991953850971</v>
      </c>
      <c r="AR616" t="str">
        <f t="shared" si="553"/>
        <v/>
      </c>
      <c r="AS616" s="6">
        <f t="shared" si="512"/>
        <v>-58.3</v>
      </c>
      <c r="AT616">
        <f t="shared" si="525"/>
        <v>445.96240165571845</v>
      </c>
      <c r="AU616" t="str">
        <f t="shared" si="554"/>
        <v/>
      </c>
    </row>
    <row r="617" spans="1:47" hidden="1" x14ac:dyDescent="0.25">
      <c r="B617" s="8">
        <v>-58</v>
      </c>
      <c r="C617" s="6">
        <v>-58.13</v>
      </c>
      <c r="D617">
        <f t="shared" si="517"/>
        <v>436.86864662123384</v>
      </c>
      <c r="E617" t="str">
        <f t="shared" si="537"/>
        <v/>
      </c>
      <c r="G617" t="str">
        <f t="shared" si="538"/>
        <v/>
      </c>
      <c r="H617" t="str">
        <f t="shared" si="561"/>
        <v/>
      </c>
      <c r="J617" t="str">
        <f t="shared" si="539"/>
        <v/>
      </c>
      <c r="K617" t="str">
        <f t="shared" si="540"/>
        <v/>
      </c>
      <c r="M617" t="str">
        <f t="shared" si="541"/>
        <v/>
      </c>
      <c r="N617" t="str">
        <f t="shared" si="562"/>
        <v/>
      </c>
      <c r="P617" t="str">
        <f t="shared" si="542"/>
        <v/>
      </c>
      <c r="Q617" t="str">
        <f t="shared" si="543"/>
        <v/>
      </c>
      <c r="S617" t="str">
        <f t="shared" si="544"/>
        <v/>
      </c>
      <c r="T617" t="str">
        <f t="shared" si="545"/>
        <v/>
      </c>
      <c r="V617" t="str">
        <f t="shared" si="546"/>
        <v/>
      </c>
      <c r="W617" t="str">
        <f t="shared" si="547"/>
        <v/>
      </c>
      <c r="X617" s="6">
        <f t="shared" si="526"/>
        <v>-58.023793814609604</v>
      </c>
      <c r="Y617">
        <f t="shared" si="518"/>
        <v>431.28174693448926</v>
      </c>
      <c r="Z617" t="str">
        <f t="shared" si="548"/>
        <v/>
      </c>
      <c r="AA617" s="6">
        <f t="shared" si="527"/>
        <v>-58.000031789691107</v>
      </c>
      <c r="AB617">
        <f t="shared" si="519"/>
        <v>430.04157629241979</v>
      </c>
      <c r="AC617" t="str">
        <f t="shared" si="555"/>
        <v/>
      </c>
      <c r="AD617" s="6">
        <f t="shared" si="528"/>
        <v>-58.000000000014552</v>
      </c>
      <c r="AE617">
        <f t="shared" si="520"/>
        <v>430.03991953926806</v>
      </c>
      <c r="AF617" t="str">
        <f t="shared" si="549"/>
        <v/>
      </c>
      <c r="AG617" s="6">
        <f t="shared" si="529"/>
        <v>-58</v>
      </c>
      <c r="AH617">
        <f t="shared" si="521"/>
        <v>430.03991953850971</v>
      </c>
      <c r="AI617" t="str">
        <f t="shared" si="550"/>
        <v/>
      </c>
      <c r="AJ617" s="6">
        <f t="shared" si="534"/>
        <v>-58</v>
      </c>
      <c r="AK617">
        <f t="shared" si="522"/>
        <v>430.03991953850971</v>
      </c>
      <c r="AL617" t="str">
        <f t="shared" si="551"/>
        <v/>
      </c>
      <c r="AM617" s="6">
        <f t="shared" si="556"/>
        <v>-58</v>
      </c>
      <c r="AN617">
        <f t="shared" si="523"/>
        <v>430.03991953850971</v>
      </c>
      <c r="AO617" t="str">
        <f t="shared" si="552"/>
        <v/>
      </c>
      <c r="AP617" s="6">
        <f t="shared" si="563"/>
        <v>-58</v>
      </c>
      <c r="AQ617">
        <f t="shared" si="524"/>
        <v>430.03991953850971</v>
      </c>
      <c r="AR617" t="str">
        <f t="shared" si="553"/>
        <v/>
      </c>
      <c r="AS617" s="6">
        <f t="shared" si="512"/>
        <v>-58.28</v>
      </c>
      <c r="AT617">
        <f t="shared" si="525"/>
        <v>444.88279856414465</v>
      </c>
      <c r="AU617" t="str">
        <f t="shared" si="554"/>
        <v/>
      </c>
    </row>
    <row r="618" spans="1:47" hidden="1" x14ac:dyDescent="0.25">
      <c r="B618" s="8">
        <v>-58</v>
      </c>
      <c r="C618" s="6">
        <v>-58.12</v>
      </c>
      <c r="D618">
        <f t="shared" si="517"/>
        <v>436.33953191362974</v>
      </c>
      <c r="E618" t="str">
        <f t="shared" si="537"/>
        <v/>
      </c>
      <c r="G618" t="str">
        <f t="shared" si="538"/>
        <v/>
      </c>
      <c r="H618" t="str">
        <f t="shared" si="561"/>
        <v/>
      </c>
      <c r="J618" t="str">
        <f t="shared" si="539"/>
        <v/>
      </c>
      <c r="K618" t="str">
        <f t="shared" si="540"/>
        <v/>
      </c>
      <c r="M618" t="str">
        <f t="shared" si="541"/>
        <v/>
      </c>
      <c r="N618" t="str">
        <f t="shared" si="562"/>
        <v/>
      </c>
      <c r="P618" t="str">
        <f t="shared" si="542"/>
        <v/>
      </c>
      <c r="Q618" t="str">
        <f t="shared" si="543"/>
        <v/>
      </c>
      <c r="S618" t="str">
        <f t="shared" si="544"/>
        <v/>
      </c>
      <c r="T618" t="str">
        <f t="shared" si="545"/>
        <v/>
      </c>
      <c r="V618" t="str">
        <f t="shared" si="546"/>
        <v/>
      </c>
      <c r="W618" t="str">
        <f t="shared" si="547"/>
        <v/>
      </c>
      <c r="X618" s="6">
        <f t="shared" si="526"/>
        <v>-58.021414433148649</v>
      </c>
      <c r="Y618">
        <f t="shared" si="518"/>
        <v>431.15740299422754</v>
      </c>
      <c r="Z618" t="str">
        <f t="shared" si="548"/>
        <v/>
      </c>
      <c r="AA618" s="6">
        <f t="shared" si="527"/>
        <v>-58.000023842268334</v>
      </c>
      <c r="AB618">
        <f t="shared" si="519"/>
        <v>430.04116210334411</v>
      </c>
      <c r="AC618" t="str">
        <f t="shared" si="555"/>
        <v/>
      </c>
      <c r="AD618" s="6">
        <f t="shared" si="528"/>
        <v>-58.000000000007276</v>
      </c>
      <c r="AE618">
        <f t="shared" si="520"/>
        <v>430.03991953888885</v>
      </c>
      <c r="AF618" t="str">
        <f t="shared" si="549"/>
        <v/>
      </c>
      <c r="AG618" s="6">
        <f t="shared" si="529"/>
        <v>-58</v>
      </c>
      <c r="AH618">
        <f t="shared" si="521"/>
        <v>430.03991953850971</v>
      </c>
      <c r="AI618" t="str">
        <f t="shared" si="550"/>
        <v/>
      </c>
      <c r="AJ618" s="6">
        <f t="shared" si="534"/>
        <v>-58</v>
      </c>
      <c r="AK618">
        <f t="shared" si="522"/>
        <v>430.03991953850971</v>
      </c>
      <c r="AL618" t="str">
        <f t="shared" si="551"/>
        <v/>
      </c>
      <c r="AM618" s="6">
        <f t="shared" si="556"/>
        <v>-58</v>
      </c>
      <c r="AN618">
        <f t="shared" si="523"/>
        <v>430.03991953850971</v>
      </c>
      <c r="AO618" t="str">
        <f t="shared" si="552"/>
        <v/>
      </c>
      <c r="AP618" s="6">
        <f t="shared" si="563"/>
        <v>-58</v>
      </c>
      <c r="AQ618">
        <f t="shared" si="524"/>
        <v>430.03991953850971</v>
      </c>
      <c r="AR618" t="str">
        <f t="shared" si="553"/>
        <v/>
      </c>
      <c r="AS618" s="6">
        <f t="shared" si="512"/>
        <v>-58.26</v>
      </c>
      <c r="AT618">
        <f t="shared" si="525"/>
        <v>443.80580901763835</v>
      </c>
      <c r="AU618" t="str">
        <f t="shared" si="554"/>
        <v/>
      </c>
    </row>
    <row r="619" spans="1:47" hidden="1" x14ac:dyDescent="0.25">
      <c r="B619" s="8">
        <v>-58</v>
      </c>
      <c r="C619" s="6">
        <v>-58.12</v>
      </c>
      <c r="D619">
        <f t="shared" si="517"/>
        <v>436.33953191362974</v>
      </c>
      <c r="E619" t="str">
        <f t="shared" si="537"/>
        <v/>
      </c>
      <c r="G619" t="str">
        <f t="shared" si="538"/>
        <v/>
      </c>
      <c r="H619" t="str">
        <f t="shared" si="561"/>
        <v/>
      </c>
      <c r="J619" t="str">
        <f t="shared" si="539"/>
        <v/>
      </c>
      <c r="K619" t="str">
        <f t="shared" si="540"/>
        <v/>
      </c>
      <c r="M619" t="str">
        <f t="shared" si="541"/>
        <v/>
      </c>
      <c r="N619" t="str">
        <f t="shared" si="562"/>
        <v/>
      </c>
      <c r="P619" t="str">
        <f t="shared" si="542"/>
        <v/>
      </c>
      <c r="Q619" t="str">
        <f t="shared" si="543"/>
        <v/>
      </c>
      <c r="S619" t="str">
        <f t="shared" si="544"/>
        <v/>
      </c>
      <c r="T619" t="str">
        <f t="shared" si="545"/>
        <v/>
      </c>
      <c r="V619" t="str">
        <f t="shared" si="546"/>
        <v/>
      </c>
      <c r="W619" t="str">
        <f t="shared" si="547"/>
        <v/>
      </c>
      <c r="X619" s="6">
        <f t="shared" si="526"/>
        <v>-58.01927298983378</v>
      </c>
      <c r="Y619">
        <f t="shared" si="518"/>
        <v>431.04552409996637</v>
      </c>
      <c r="Z619" t="str">
        <f t="shared" si="548"/>
        <v/>
      </c>
      <c r="AA619" s="6">
        <f t="shared" si="527"/>
        <v>-58.000017881701254</v>
      </c>
      <c r="AB619">
        <f t="shared" si="519"/>
        <v>430.04085146179909</v>
      </c>
      <c r="AC619" t="str">
        <f t="shared" si="555"/>
        <v/>
      </c>
      <c r="AD619" s="6">
        <f t="shared" si="528"/>
        <v>-58.000000000003638</v>
      </c>
      <c r="AE619">
        <f t="shared" si="520"/>
        <v>430.03991953869922</v>
      </c>
      <c r="AF619" t="str">
        <f t="shared" si="549"/>
        <v/>
      </c>
      <c r="AG619" s="6">
        <f t="shared" si="529"/>
        <v>-58</v>
      </c>
      <c r="AH619">
        <f t="shared" si="521"/>
        <v>430.03991953850971</v>
      </c>
      <c r="AI619" t="str">
        <f t="shared" si="550"/>
        <v/>
      </c>
      <c r="AJ619" s="6">
        <f t="shared" si="534"/>
        <v>-58</v>
      </c>
      <c r="AK619">
        <f t="shared" si="522"/>
        <v>430.03991953850971</v>
      </c>
      <c r="AL619" t="str">
        <f t="shared" si="551"/>
        <v/>
      </c>
      <c r="AM619" s="6">
        <f t="shared" si="556"/>
        <v>-58</v>
      </c>
      <c r="AN619">
        <f t="shared" si="523"/>
        <v>430.03991953850971</v>
      </c>
      <c r="AO619" t="str">
        <f t="shared" si="552"/>
        <v/>
      </c>
      <c r="AP619" s="6">
        <f t="shared" si="563"/>
        <v>-58</v>
      </c>
      <c r="AQ619">
        <f t="shared" si="524"/>
        <v>430.03991953850971</v>
      </c>
      <c r="AR619" t="str">
        <f t="shared" si="553"/>
        <v/>
      </c>
      <c r="AS619" s="6">
        <f t="shared" si="512"/>
        <v>-58.24</v>
      </c>
      <c r="AT619">
        <f t="shared" si="525"/>
        <v>442.73142668922907</v>
      </c>
      <c r="AU619" t="str">
        <f t="shared" si="554"/>
        <v/>
      </c>
    </row>
    <row r="620" spans="1:47" hidden="1" x14ac:dyDescent="0.25">
      <c r="B620" s="8">
        <v>-58</v>
      </c>
      <c r="C620" s="6">
        <v>-58.11</v>
      </c>
      <c r="D620">
        <f t="shared" si="517"/>
        <v>435.81105804481342</v>
      </c>
      <c r="E620" t="str">
        <f t="shared" si="537"/>
        <v/>
      </c>
      <c r="G620" t="str">
        <f t="shared" si="538"/>
        <v/>
      </c>
      <c r="H620" t="str">
        <f t="shared" si="561"/>
        <v/>
      </c>
      <c r="J620" t="str">
        <f t="shared" si="539"/>
        <v/>
      </c>
      <c r="K620" t="str">
        <f t="shared" si="540"/>
        <v/>
      </c>
      <c r="M620" t="str">
        <f t="shared" si="541"/>
        <v/>
      </c>
      <c r="N620" t="str">
        <f t="shared" si="562"/>
        <v/>
      </c>
      <c r="P620" t="str">
        <f t="shared" si="542"/>
        <v/>
      </c>
      <c r="Q620" t="str">
        <f t="shared" si="543"/>
        <v/>
      </c>
      <c r="S620" t="str">
        <f t="shared" si="544"/>
        <v/>
      </c>
      <c r="T620" t="str">
        <f t="shared" si="545"/>
        <v/>
      </c>
      <c r="V620" t="str">
        <f t="shared" si="546"/>
        <v/>
      </c>
      <c r="W620" t="str">
        <f t="shared" si="547"/>
        <v/>
      </c>
      <c r="X620" s="6">
        <f t="shared" si="526"/>
        <v>-58.017345690850405</v>
      </c>
      <c r="Y620">
        <f t="shared" si="518"/>
        <v>430.94485791676493</v>
      </c>
      <c r="Z620" t="str">
        <f t="shared" si="548"/>
        <v/>
      </c>
      <c r="AA620" s="6">
        <f t="shared" si="527"/>
        <v>-58.000013411275944</v>
      </c>
      <c r="AB620">
        <f t="shared" si="519"/>
        <v>430.04061848078754</v>
      </c>
      <c r="AC620" t="str">
        <f t="shared" si="555"/>
        <v/>
      </c>
      <c r="AD620" s="6">
        <f t="shared" si="528"/>
        <v>-58.000000000001819</v>
      </c>
      <c r="AE620">
        <f t="shared" si="520"/>
        <v>430.03991953860447</v>
      </c>
      <c r="AF620" t="str">
        <f t="shared" si="549"/>
        <v/>
      </c>
      <c r="AG620" s="6">
        <f t="shared" si="529"/>
        <v>-58</v>
      </c>
      <c r="AH620">
        <f t="shared" si="521"/>
        <v>430.03991953850971</v>
      </c>
      <c r="AI620" t="str">
        <f t="shared" si="550"/>
        <v/>
      </c>
      <c r="AJ620" s="6">
        <f t="shared" si="534"/>
        <v>-58</v>
      </c>
      <c r="AK620">
        <f t="shared" si="522"/>
        <v>430.03991953850971</v>
      </c>
      <c r="AL620" t="str">
        <f t="shared" si="551"/>
        <v/>
      </c>
      <c r="AM620" s="6">
        <f t="shared" si="556"/>
        <v>-58</v>
      </c>
      <c r="AN620">
        <f t="shared" si="523"/>
        <v>430.03991953850971</v>
      </c>
      <c r="AO620" t="str">
        <f t="shared" si="552"/>
        <v/>
      </c>
      <c r="AP620" s="6">
        <f t="shared" si="563"/>
        <v>-58</v>
      </c>
      <c r="AQ620">
        <f t="shared" si="524"/>
        <v>430.03991953850971</v>
      </c>
      <c r="AR620" t="str">
        <f t="shared" si="553"/>
        <v/>
      </c>
      <c r="AS620" s="6">
        <f t="shared" si="512"/>
        <v>-58.22</v>
      </c>
      <c r="AT620">
        <f t="shared" si="525"/>
        <v>441.65964526726123</v>
      </c>
      <c r="AU620" t="str">
        <f t="shared" si="554"/>
        <v/>
      </c>
    </row>
    <row r="621" spans="1:47" hidden="1" x14ac:dyDescent="0.25">
      <c r="B621" s="8">
        <v>-58</v>
      </c>
      <c r="C621" s="6">
        <v>-58.1</v>
      </c>
      <c r="D621">
        <f t="shared" si="517"/>
        <v>435.28322423863096</v>
      </c>
      <c r="E621" t="str">
        <f t="shared" si="537"/>
        <v/>
      </c>
      <c r="G621" t="str">
        <f t="shared" si="538"/>
        <v/>
      </c>
      <c r="H621" t="str">
        <f t="shared" si="561"/>
        <v/>
      </c>
      <c r="J621" t="str">
        <f t="shared" si="539"/>
        <v/>
      </c>
      <c r="K621" t="str">
        <f t="shared" si="540"/>
        <v/>
      </c>
      <c r="M621" t="str">
        <f t="shared" si="541"/>
        <v/>
      </c>
      <c r="N621" t="str">
        <f t="shared" si="562"/>
        <v/>
      </c>
      <c r="P621" t="str">
        <f t="shared" si="542"/>
        <v/>
      </c>
      <c r="Q621" t="str">
        <f t="shared" si="543"/>
        <v/>
      </c>
      <c r="S621" t="str">
        <f t="shared" si="544"/>
        <v/>
      </c>
      <c r="T621" t="str">
        <f t="shared" si="545"/>
        <v/>
      </c>
      <c r="V621" t="str">
        <f t="shared" si="546"/>
        <v/>
      </c>
      <c r="W621" t="str">
        <f t="shared" si="547"/>
        <v/>
      </c>
      <c r="X621" s="6">
        <f t="shared" si="526"/>
        <v>-58.01561112176536</v>
      </c>
      <c r="Y621">
        <f t="shared" si="518"/>
        <v>430.85427845269351</v>
      </c>
      <c r="Z621" t="str">
        <f t="shared" si="548"/>
        <v/>
      </c>
      <c r="AA621" s="6">
        <f t="shared" si="527"/>
        <v>-58.000010058456958</v>
      </c>
      <c r="AB621">
        <f t="shared" si="519"/>
        <v>430.04044374511159</v>
      </c>
      <c r="AC621" t="str">
        <f t="shared" si="555"/>
        <v/>
      </c>
      <c r="AD621" s="6">
        <f t="shared" si="528"/>
        <v>-58.000000000000909</v>
      </c>
      <c r="AE621">
        <f t="shared" si="520"/>
        <v>430.03991953855706</v>
      </c>
      <c r="AF621" t="str">
        <f t="shared" si="549"/>
        <v/>
      </c>
      <c r="AG621" s="6">
        <f t="shared" si="529"/>
        <v>-58</v>
      </c>
      <c r="AH621">
        <f t="shared" si="521"/>
        <v>430.03991953850971</v>
      </c>
      <c r="AI621" t="str">
        <f t="shared" si="550"/>
        <v/>
      </c>
      <c r="AJ621" s="6">
        <f t="shared" si="534"/>
        <v>-58</v>
      </c>
      <c r="AK621">
        <f t="shared" si="522"/>
        <v>430.03991953850971</v>
      </c>
      <c r="AL621" t="str">
        <f t="shared" si="551"/>
        <v/>
      </c>
      <c r="AM621" s="6">
        <f t="shared" si="556"/>
        <v>-58</v>
      </c>
      <c r="AN621">
        <f t="shared" si="523"/>
        <v>430.03991953850971</v>
      </c>
      <c r="AO621" t="str">
        <f t="shared" si="552"/>
        <v/>
      </c>
      <c r="AP621" s="6">
        <f t="shared" si="563"/>
        <v>-58</v>
      </c>
      <c r="AQ621">
        <f t="shared" si="524"/>
        <v>430.03991953850971</v>
      </c>
      <c r="AR621" t="str">
        <f t="shared" si="553"/>
        <v/>
      </c>
      <c r="AS621" s="6">
        <f t="shared" si="512"/>
        <v>-58.2</v>
      </c>
      <c r="AT621">
        <f t="shared" si="525"/>
        <v>440.59045845536042</v>
      </c>
      <c r="AU621" t="str">
        <f t="shared" si="554"/>
        <v/>
      </c>
    </row>
    <row r="622" spans="1:47" hidden="1" x14ac:dyDescent="0.25">
      <c r="B622" s="8">
        <v>-58</v>
      </c>
      <c r="C622" s="6">
        <v>-58.1</v>
      </c>
      <c r="D622">
        <f t="shared" si="517"/>
        <v>435.28322423863096</v>
      </c>
      <c r="E622" t="str">
        <f t="shared" si="537"/>
        <v/>
      </c>
      <c r="F622" s="6">
        <f t="shared" ref="F622" si="566">AVERAGE($B613:$B622)</f>
        <v>-58</v>
      </c>
      <c r="G622">
        <f t="shared" si="538"/>
        <v>430.03991953850971</v>
      </c>
      <c r="H622" t="str">
        <f t="shared" si="561"/>
        <v/>
      </c>
      <c r="I622" s="6">
        <f t="shared" ref="I622" si="567">AVERAGE($B603:$B622)</f>
        <v>-58</v>
      </c>
      <c r="J622">
        <f t="shared" si="539"/>
        <v>430.03991953850971</v>
      </c>
      <c r="K622" t="str">
        <f t="shared" si="540"/>
        <v/>
      </c>
      <c r="M622" t="str">
        <f t="shared" si="541"/>
        <v/>
      </c>
      <c r="N622" t="str">
        <f t="shared" si="562"/>
        <v/>
      </c>
      <c r="O622" s="6">
        <f t="shared" ref="O622" si="568">MEDIAN($B613:$B622)</f>
        <v>-58</v>
      </c>
      <c r="P622">
        <f t="shared" si="542"/>
        <v>430.03991953850971</v>
      </c>
      <c r="Q622" t="str">
        <f t="shared" si="543"/>
        <v/>
      </c>
      <c r="R622" s="6">
        <f t="shared" ref="R622" si="569">MEDIAN($B603:$B622)</f>
        <v>-58</v>
      </c>
      <c r="S622">
        <f t="shared" si="544"/>
        <v>430.03991953850971</v>
      </c>
      <c r="T622" t="str">
        <f t="shared" si="545"/>
        <v/>
      </c>
      <c r="V622" t="str">
        <f t="shared" si="546"/>
        <v/>
      </c>
      <c r="W622" t="str">
        <f t="shared" si="547"/>
        <v/>
      </c>
      <c r="X622" s="6">
        <f t="shared" si="526"/>
        <v>-58.014050009588829</v>
      </c>
      <c r="Y622">
        <f t="shared" si="518"/>
        <v>430.77277321325084</v>
      </c>
      <c r="Z622" t="str">
        <f t="shared" si="548"/>
        <v/>
      </c>
      <c r="AA622" s="6">
        <f t="shared" si="527"/>
        <v>-58.00000754384272</v>
      </c>
      <c r="AB622">
        <f t="shared" si="519"/>
        <v>430.04031269340118</v>
      </c>
      <c r="AC622" t="str">
        <f t="shared" si="555"/>
        <v/>
      </c>
      <c r="AD622" s="6">
        <f t="shared" si="528"/>
        <v>-58.000000000000455</v>
      </c>
      <c r="AE622">
        <f t="shared" si="520"/>
        <v>430.03991953853335</v>
      </c>
      <c r="AF622" t="str">
        <f t="shared" si="549"/>
        <v/>
      </c>
      <c r="AG622" s="6">
        <f t="shared" si="529"/>
        <v>-58</v>
      </c>
      <c r="AH622">
        <f t="shared" si="521"/>
        <v>430.03991953850971</v>
      </c>
      <c r="AI622" t="str">
        <f t="shared" si="550"/>
        <v/>
      </c>
      <c r="AJ622" s="6">
        <f t="shared" si="534"/>
        <v>-58</v>
      </c>
      <c r="AK622">
        <f t="shared" si="522"/>
        <v>430.03991953850971</v>
      </c>
      <c r="AL622" t="str">
        <f t="shared" si="551"/>
        <v/>
      </c>
      <c r="AM622" s="6">
        <f t="shared" si="556"/>
        <v>-58</v>
      </c>
      <c r="AN622">
        <f t="shared" si="523"/>
        <v>430.03991953850971</v>
      </c>
      <c r="AO622" t="str">
        <f t="shared" si="552"/>
        <v/>
      </c>
      <c r="AP622" s="6">
        <f t="shared" si="563"/>
        <v>-58</v>
      </c>
      <c r="AQ622">
        <f t="shared" si="524"/>
        <v>430.03991953850971</v>
      </c>
      <c r="AR622" t="str">
        <f t="shared" si="553"/>
        <v/>
      </c>
      <c r="AS622" s="6">
        <f t="shared" si="512"/>
        <v>-58.18</v>
      </c>
      <c r="AT622">
        <f t="shared" si="525"/>
        <v>439.52385997239298</v>
      </c>
      <c r="AU622" t="str">
        <f t="shared" si="554"/>
        <v/>
      </c>
    </row>
    <row r="623" spans="1:47" x14ac:dyDescent="0.25">
      <c r="A623" s="8">
        <v>400</v>
      </c>
      <c r="B623" s="8">
        <v>-58</v>
      </c>
      <c r="C623" s="6">
        <v>-58.09</v>
      </c>
      <c r="D623">
        <f t="shared" si="517"/>
        <v>434.75602971986859</v>
      </c>
      <c r="E623">
        <f t="shared" si="537"/>
        <v>8.689007429967148E-2</v>
      </c>
      <c r="G623" t="str">
        <f t="shared" si="538"/>
        <v/>
      </c>
      <c r="H623" t="str">
        <f t="shared" si="561"/>
        <v/>
      </c>
      <c r="J623" t="str">
        <f t="shared" si="539"/>
        <v/>
      </c>
      <c r="K623" t="str">
        <f t="shared" si="540"/>
        <v/>
      </c>
      <c r="M623" t="str">
        <f t="shared" si="541"/>
        <v/>
      </c>
      <c r="N623" t="str">
        <f t="shared" si="562"/>
        <v/>
      </c>
      <c r="P623" t="str">
        <f t="shared" si="542"/>
        <v/>
      </c>
      <c r="Q623" t="str">
        <f t="shared" si="543"/>
        <v/>
      </c>
      <c r="S623" t="str">
        <f t="shared" si="544"/>
        <v/>
      </c>
      <c r="T623" t="str">
        <f t="shared" si="545"/>
        <v/>
      </c>
      <c r="V623" t="str">
        <f t="shared" si="546"/>
        <v/>
      </c>
      <c r="W623" t="str">
        <f t="shared" si="547"/>
        <v/>
      </c>
      <c r="X623" s="6">
        <f t="shared" si="526"/>
        <v>-58.012645008629946</v>
      </c>
      <c r="Y623">
        <f t="shared" si="518"/>
        <v>430.69943168060797</v>
      </c>
      <c r="Z623">
        <f t="shared" si="548"/>
        <v>7.6748579201519937E-2</v>
      </c>
      <c r="AA623" s="6">
        <f t="shared" si="527"/>
        <v>-58.000005657882042</v>
      </c>
      <c r="AB623">
        <f t="shared" si="519"/>
        <v>430.0402144046447</v>
      </c>
      <c r="AC623">
        <f t="shared" si="555"/>
        <v>7.5100536011611749E-2</v>
      </c>
      <c r="AD623" s="6">
        <f t="shared" si="528"/>
        <v>-58.000000000000227</v>
      </c>
      <c r="AE623">
        <f t="shared" si="520"/>
        <v>430.03991953852142</v>
      </c>
      <c r="AF623">
        <f t="shared" si="549"/>
        <v>7.5099798846303537E-2</v>
      </c>
      <c r="AG623" s="6">
        <f t="shared" si="529"/>
        <v>-58</v>
      </c>
      <c r="AH623">
        <f t="shared" si="521"/>
        <v>430.03991953850971</v>
      </c>
      <c r="AI623">
        <f t="shared" si="550"/>
        <v>7.5099798846274268E-2</v>
      </c>
      <c r="AJ623" s="6">
        <f t="shared" si="534"/>
        <v>-58</v>
      </c>
      <c r="AK623">
        <f t="shared" si="522"/>
        <v>430.03991953850971</v>
      </c>
      <c r="AL623">
        <f t="shared" si="551"/>
        <v>7.5099798846274268E-2</v>
      </c>
      <c r="AM623" s="6">
        <f t="shared" si="556"/>
        <v>-58</v>
      </c>
      <c r="AN623">
        <f t="shared" si="523"/>
        <v>430.03991953850971</v>
      </c>
      <c r="AO623">
        <f t="shared" si="552"/>
        <v>7.5099798846274268E-2</v>
      </c>
      <c r="AP623" s="6">
        <f t="shared" si="563"/>
        <v>-58</v>
      </c>
      <c r="AQ623">
        <f t="shared" si="524"/>
        <v>430.03991953850971</v>
      </c>
      <c r="AR623">
        <f t="shared" si="553"/>
        <v>7.5099798846274268E-2</v>
      </c>
      <c r="AS623" s="6">
        <f t="shared" si="512"/>
        <v>-58.16</v>
      </c>
      <c r="AT623">
        <f t="shared" si="525"/>
        <v>438.45984355243218</v>
      </c>
      <c r="AU623">
        <f t="shared" si="554"/>
        <v>9.6149608881080442E-2</v>
      </c>
    </row>
    <row r="624" spans="1:47" x14ac:dyDescent="0.25">
      <c r="A624" s="8">
        <v>400</v>
      </c>
      <c r="B624" s="8">
        <v>-58</v>
      </c>
      <c r="C624" s="6">
        <v>-58.08</v>
      </c>
      <c r="D624">
        <f t="shared" si="517"/>
        <v>434.22947371425107</v>
      </c>
      <c r="E624">
        <f t="shared" si="537"/>
        <v>8.5573684285627671E-2</v>
      </c>
      <c r="G624" t="str">
        <f t="shared" si="538"/>
        <v/>
      </c>
      <c r="H624" t="str">
        <f t="shared" si="561"/>
        <v/>
      </c>
      <c r="J624" t="str">
        <f t="shared" si="539"/>
        <v/>
      </c>
      <c r="K624" t="str">
        <f t="shared" si="540"/>
        <v/>
      </c>
      <c r="M624" t="str">
        <f t="shared" si="541"/>
        <v/>
      </c>
      <c r="N624" t="str">
        <f t="shared" si="562"/>
        <v/>
      </c>
      <c r="P624" t="str">
        <f t="shared" si="542"/>
        <v/>
      </c>
      <c r="Q624" t="str">
        <f t="shared" si="543"/>
        <v/>
      </c>
      <c r="S624" t="str">
        <f t="shared" si="544"/>
        <v/>
      </c>
      <c r="T624" t="str">
        <f t="shared" si="545"/>
        <v/>
      </c>
      <c r="V624" t="str">
        <f t="shared" si="546"/>
        <v/>
      </c>
      <c r="W624" t="str">
        <f t="shared" si="547"/>
        <v/>
      </c>
      <c r="X624" s="6">
        <f t="shared" si="526"/>
        <v>-58.011380507766958</v>
      </c>
      <c r="Y624">
        <f t="shared" si="518"/>
        <v>430.63343497751816</v>
      </c>
      <c r="Z624">
        <f t="shared" si="548"/>
        <v>7.6583587443795412E-2</v>
      </c>
      <c r="AA624" s="6">
        <f t="shared" si="527"/>
        <v>-58.000004243411531</v>
      </c>
      <c r="AB624">
        <f t="shared" si="519"/>
        <v>430.04014068809198</v>
      </c>
      <c r="AC624">
        <f t="shared" si="555"/>
        <v>7.5100351720229955E-2</v>
      </c>
      <c r="AD624" s="6">
        <f t="shared" si="528"/>
        <v>-58.000000000000114</v>
      </c>
      <c r="AE624">
        <f t="shared" si="520"/>
        <v>430.03991953851551</v>
      </c>
      <c r="AF624">
        <f t="shared" si="549"/>
        <v>7.5099798846288757E-2</v>
      </c>
      <c r="AG624" s="6">
        <f t="shared" si="529"/>
        <v>-58</v>
      </c>
      <c r="AH624">
        <f t="shared" si="521"/>
        <v>430.03991953850971</v>
      </c>
      <c r="AI624">
        <f t="shared" si="550"/>
        <v>7.5099798846274268E-2</v>
      </c>
      <c r="AJ624" s="6">
        <f t="shared" si="534"/>
        <v>-58</v>
      </c>
      <c r="AK624">
        <f t="shared" si="522"/>
        <v>430.03991953850971</v>
      </c>
      <c r="AL624">
        <f t="shared" si="551"/>
        <v>7.5099798846274268E-2</v>
      </c>
      <c r="AM624" s="6">
        <f t="shared" si="556"/>
        <v>-58</v>
      </c>
      <c r="AN624">
        <f t="shared" si="523"/>
        <v>430.03991953850971</v>
      </c>
      <c r="AO624">
        <f t="shared" si="552"/>
        <v>7.5099798846274268E-2</v>
      </c>
      <c r="AP624" s="6">
        <f t="shared" si="563"/>
        <v>-58</v>
      </c>
      <c r="AQ624">
        <f t="shared" si="524"/>
        <v>430.03991953850971</v>
      </c>
      <c r="AR624">
        <f t="shared" si="553"/>
        <v>7.5099798846274268E-2</v>
      </c>
      <c r="AS624" s="6">
        <f t="shared" si="512"/>
        <v>-58.14</v>
      </c>
      <c r="AT624">
        <f t="shared" si="525"/>
        <v>437.39840294472015</v>
      </c>
      <c r="AU624">
        <f t="shared" si="554"/>
        <v>9.349600736180036E-2</v>
      </c>
    </row>
    <row r="625" spans="1:47" x14ac:dyDescent="0.25">
      <c r="A625" s="8">
        <v>400</v>
      </c>
      <c r="B625" s="8">
        <v>-58</v>
      </c>
      <c r="C625" s="6">
        <v>-58.08</v>
      </c>
      <c r="D625">
        <f t="shared" si="517"/>
        <v>434.22947371425107</v>
      </c>
      <c r="E625">
        <f t="shared" si="537"/>
        <v>8.5573684285627671E-2</v>
      </c>
      <c r="G625" t="str">
        <f t="shared" si="538"/>
        <v/>
      </c>
      <c r="H625" t="str">
        <f t="shared" si="561"/>
        <v/>
      </c>
      <c r="J625" t="str">
        <f t="shared" si="539"/>
        <v/>
      </c>
      <c r="K625" t="str">
        <f t="shared" si="540"/>
        <v/>
      </c>
      <c r="M625" t="str">
        <f t="shared" si="541"/>
        <v/>
      </c>
      <c r="N625" t="str">
        <f t="shared" si="562"/>
        <v/>
      </c>
      <c r="P625" t="str">
        <f t="shared" si="542"/>
        <v/>
      </c>
      <c r="Q625" t="str">
        <f t="shared" si="543"/>
        <v/>
      </c>
      <c r="S625" t="str">
        <f t="shared" si="544"/>
        <v/>
      </c>
      <c r="T625" t="str">
        <f t="shared" si="545"/>
        <v/>
      </c>
      <c r="V625" t="str">
        <f t="shared" si="546"/>
        <v/>
      </c>
      <c r="W625" t="str">
        <f t="shared" si="547"/>
        <v/>
      </c>
      <c r="X625" s="6">
        <f t="shared" si="526"/>
        <v>-58.010242456990269</v>
      </c>
      <c r="Y625">
        <f t="shared" si="518"/>
        <v>430.57404659120095</v>
      </c>
      <c r="Z625">
        <f t="shared" si="548"/>
        <v>7.6435116478002385E-2</v>
      </c>
      <c r="AA625" s="6">
        <f t="shared" si="527"/>
        <v>-58.00000318255865</v>
      </c>
      <c r="AB625">
        <f t="shared" si="519"/>
        <v>430.04008540068594</v>
      </c>
      <c r="AC625">
        <f t="shared" si="555"/>
        <v>7.5100213501714849E-2</v>
      </c>
      <c r="AD625" s="6">
        <f t="shared" si="528"/>
        <v>-58.000000000000057</v>
      </c>
      <c r="AE625">
        <f t="shared" si="520"/>
        <v>430.03991953851255</v>
      </c>
      <c r="AF625">
        <f t="shared" si="549"/>
        <v>7.5099798846281374E-2</v>
      </c>
      <c r="AG625" s="6">
        <f t="shared" si="529"/>
        <v>-58</v>
      </c>
      <c r="AH625">
        <f t="shared" si="521"/>
        <v>430.03991953850971</v>
      </c>
      <c r="AI625">
        <f t="shared" si="550"/>
        <v>7.5099798846274268E-2</v>
      </c>
      <c r="AJ625" s="6">
        <f t="shared" si="534"/>
        <v>-58</v>
      </c>
      <c r="AK625">
        <f t="shared" si="522"/>
        <v>430.03991953850971</v>
      </c>
      <c r="AL625">
        <f t="shared" si="551"/>
        <v>7.5099798846274268E-2</v>
      </c>
      <c r="AM625" s="6">
        <f t="shared" si="556"/>
        <v>-58</v>
      </c>
      <c r="AN625">
        <f t="shared" si="523"/>
        <v>430.03991953850971</v>
      </c>
      <c r="AO625">
        <f t="shared" si="552"/>
        <v>7.5099798846274268E-2</v>
      </c>
      <c r="AP625" s="6">
        <f t="shared" si="563"/>
        <v>-58</v>
      </c>
      <c r="AQ625">
        <f t="shared" si="524"/>
        <v>430.03991953850971</v>
      </c>
      <c r="AR625">
        <f t="shared" si="553"/>
        <v>7.5099798846274268E-2</v>
      </c>
      <c r="AS625" s="6">
        <f t="shared" si="512"/>
        <v>-58.12</v>
      </c>
      <c r="AT625">
        <f t="shared" si="525"/>
        <v>436.33953191362974</v>
      </c>
      <c r="AU625">
        <f t="shared" si="554"/>
        <v>9.0848829784074353E-2</v>
      </c>
    </row>
    <row r="626" spans="1:47" x14ac:dyDescent="0.25">
      <c r="A626" s="8">
        <v>400</v>
      </c>
      <c r="B626" s="8">
        <v>-58</v>
      </c>
      <c r="C626" s="6">
        <v>-58.07</v>
      </c>
      <c r="D626">
        <f t="shared" si="517"/>
        <v>433.70355544844233</v>
      </c>
      <c r="E626">
        <f t="shared" si="537"/>
        <v>8.4258888621105824E-2</v>
      </c>
      <c r="G626" t="str">
        <f t="shared" si="538"/>
        <v/>
      </c>
      <c r="H626" t="str">
        <f t="shared" si="561"/>
        <v/>
      </c>
      <c r="J626" t="str">
        <f t="shared" si="539"/>
        <v/>
      </c>
      <c r="K626" t="str">
        <f t="shared" si="540"/>
        <v/>
      </c>
      <c r="M626" t="str">
        <f t="shared" si="541"/>
        <v/>
      </c>
      <c r="N626" t="str">
        <f t="shared" si="562"/>
        <v/>
      </c>
      <c r="P626" t="str">
        <f t="shared" si="542"/>
        <v/>
      </c>
      <c r="Q626" t="str">
        <f t="shared" si="543"/>
        <v/>
      </c>
      <c r="S626" t="str">
        <f t="shared" si="544"/>
        <v/>
      </c>
      <c r="T626" t="str">
        <f t="shared" si="545"/>
        <v/>
      </c>
      <c r="V626" t="str">
        <f t="shared" si="546"/>
        <v/>
      </c>
      <c r="W626" t="str">
        <f t="shared" si="547"/>
        <v/>
      </c>
      <c r="X626" s="6">
        <f t="shared" si="526"/>
        <v>-58.009218211291241</v>
      </c>
      <c r="Y626">
        <f t="shared" si="518"/>
        <v>430.52060404618101</v>
      </c>
      <c r="Z626">
        <f t="shared" si="548"/>
        <v>7.6301510115452512E-2</v>
      </c>
      <c r="AA626" s="6">
        <f t="shared" si="527"/>
        <v>-58.000002386918986</v>
      </c>
      <c r="AB626">
        <f t="shared" si="519"/>
        <v>430.04004393513571</v>
      </c>
      <c r="AC626">
        <f t="shared" si="555"/>
        <v>7.5100109837839282E-2</v>
      </c>
      <c r="AD626" s="6">
        <f t="shared" si="528"/>
        <v>-58.000000000000028</v>
      </c>
      <c r="AE626">
        <f t="shared" si="520"/>
        <v>430.03991953851113</v>
      </c>
      <c r="AF626">
        <f t="shared" si="549"/>
        <v>7.5099798846277821E-2</v>
      </c>
      <c r="AG626" s="6">
        <f t="shared" si="529"/>
        <v>-58</v>
      </c>
      <c r="AH626">
        <f t="shared" si="521"/>
        <v>430.03991953850971</v>
      </c>
      <c r="AI626">
        <f t="shared" si="550"/>
        <v>7.5099798846274268E-2</v>
      </c>
      <c r="AJ626" s="6">
        <f t="shared" si="534"/>
        <v>-58</v>
      </c>
      <c r="AK626">
        <f t="shared" si="522"/>
        <v>430.03991953850971</v>
      </c>
      <c r="AL626">
        <f t="shared" si="551"/>
        <v>7.5099798846274268E-2</v>
      </c>
      <c r="AM626" s="6">
        <f t="shared" si="556"/>
        <v>-58</v>
      </c>
      <c r="AN626">
        <f t="shared" si="523"/>
        <v>430.03991953850971</v>
      </c>
      <c r="AO626">
        <f t="shared" si="552"/>
        <v>7.5099798846274268E-2</v>
      </c>
      <c r="AP626" s="6">
        <f t="shared" si="563"/>
        <v>-58</v>
      </c>
      <c r="AQ626">
        <f t="shared" si="524"/>
        <v>430.03991953850971</v>
      </c>
      <c r="AR626">
        <f t="shared" si="553"/>
        <v>7.5099798846274268E-2</v>
      </c>
      <c r="AS626" s="6">
        <f t="shared" si="512"/>
        <v>-58.1</v>
      </c>
      <c r="AT626">
        <f t="shared" si="525"/>
        <v>435.28322423863096</v>
      </c>
      <c r="AU626">
        <f t="shared" si="554"/>
        <v>8.8208060596577417E-2</v>
      </c>
    </row>
    <row r="627" spans="1:47" x14ac:dyDescent="0.25">
      <c r="A627" s="8">
        <v>400</v>
      </c>
      <c r="B627" s="8">
        <v>-58</v>
      </c>
      <c r="C627" s="6">
        <v>-58.07</v>
      </c>
      <c r="D627">
        <f t="shared" si="517"/>
        <v>433.70355544844233</v>
      </c>
      <c r="E627">
        <f t="shared" si="537"/>
        <v>8.4258888621105824E-2</v>
      </c>
      <c r="G627" t="str">
        <f t="shared" si="538"/>
        <v/>
      </c>
      <c r="H627" t="str">
        <f t="shared" si="561"/>
        <v/>
      </c>
      <c r="J627" t="str">
        <f t="shared" si="539"/>
        <v/>
      </c>
      <c r="K627" t="str">
        <f t="shared" si="540"/>
        <v/>
      </c>
      <c r="M627" t="str">
        <f t="shared" si="541"/>
        <v/>
      </c>
      <c r="N627" t="str">
        <f t="shared" si="562"/>
        <v/>
      </c>
      <c r="P627" t="str">
        <f t="shared" si="542"/>
        <v/>
      </c>
      <c r="Q627" t="str">
        <f t="shared" si="543"/>
        <v/>
      </c>
      <c r="S627" t="str">
        <f t="shared" si="544"/>
        <v/>
      </c>
      <c r="T627" t="str">
        <f t="shared" si="545"/>
        <v/>
      </c>
      <c r="V627" t="str">
        <f t="shared" si="546"/>
        <v/>
      </c>
      <c r="W627" t="str">
        <f t="shared" si="547"/>
        <v/>
      </c>
      <c r="X627" s="6">
        <f t="shared" si="526"/>
        <v>-58.008296390162116</v>
      </c>
      <c r="Y627">
        <f t="shared" si="518"/>
        <v>430.47251142711582</v>
      </c>
      <c r="Z627">
        <f t="shared" si="548"/>
        <v>7.6181278567789543E-2</v>
      </c>
      <c r="AA627" s="6">
        <f t="shared" si="527"/>
        <v>-58.000001790189238</v>
      </c>
      <c r="AB627">
        <f t="shared" si="519"/>
        <v>430.04001283597574</v>
      </c>
      <c r="AC627">
        <f t="shared" si="555"/>
        <v>7.5100032089939359E-2</v>
      </c>
      <c r="AD627" s="6">
        <f t="shared" si="528"/>
        <v>-58.000000000000014</v>
      </c>
      <c r="AE627">
        <f t="shared" si="520"/>
        <v>430.03991953851033</v>
      </c>
      <c r="AF627">
        <f t="shared" si="549"/>
        <v>7.5099798846275836E-2</v>
      </c>
      <c r="AG627" s="6">
        <f t="shared" si="529"/>
        <v>-58</v>
      </c>
      <c r="AH627">
        <f t="shared" si="521"/>
        <v>430.03991953850971</v>
      </c>
      <c r="AI627">
        <f t="shared" si="550"/>
        <v>7.5099798846274268E-2</v>
      </c>
      <c r="AJ627" s="6">
        <f t="shared" si="534"/>
        <v>-58</v>
      </c>
      <c r="AK627">
        <f t="shared" si="522"/>
        <v>430.03991953850971</v>
      </c>
      <c r="AL627">
        <f t="shared" si="551"/>
        <v>7.5099798846274268E-2</v>
      </c>
      <c r="AM627" s="6">
        <f t="shared" si="556"/>
        <v>-58</v>
      </c>
      <c r="AN627">
        <f t="shared" si="523"/>
        <v>430.03991953850971</v>
      </c>
      <c r="AO627">
        <f t="shared" si="552"/>
        <v>7.5099798846274268E-2</v>
      </c>
      <c r="AP627" s="6">
        <f t="shared" si="563"/>
        <v>-58</v>
      </c>
      <c r="AQ627">
        <f t="shared" si="524"/>
        <v>430.03991953850971</v>
      </c>
      <c r="AR627">
        <f t="shared" si="553"/>
        <v>7.5099798846274268E-2</v>
      </c>
      <c r="AS627" s="6">
        <f t="shared" si="512"/>
        <v>-58.08</v>
      </c>
      <c r="AT627">
        <f t="shared" si="525"/>
        <v>434.22947371425107</v>
      </c>
      <c r="AU627">
        <f t="shared" si="554"/>
        <v>8.5573684285627671E-2</v>
      </c>
    </row>
    <row r="628" spans="1:47" x14ac:dyDescent="0.25">
      <c r="A628" s="8">
        <v>400</v>
      </c>
      <c r="B628" s="8">
        <v>-58</v>
      </c>
      <c r="C628" s="6">
        <v>-58.07</v>
      </c>
      <c r="D628">
        <f t="shared" si="517"/>
        <v>433.70355544844233</v>
      </c>
      <c r="E628">
        <f t="shared" si="537"/>
        <v>8.4258888621105824E-2</v>
      </c>
      <c r="G628" t="str">
        <f t="shared" si="538"/>
        <v/>
      </c>
      <c r="H628" t="str">
        <f t="shared" si="561"/>
        <v/>
      </c>
      <c r="J628" t="str">
        <f t="shared" si="539"/>
        <v/>
      </c>
      <c r="K628" t="str">
        <f t="shared" si="540"/>
        <v/>
      </c>
      <c r="M628" t="str">
        <f t="shared" si="541"/>
        <v/>
      </c>
      <c r="N628" t="str">
        <f t="shared" si="562"/>
        <v/>
      </c>
      <c r="P628" t="str">
        <f t="shared" si="542"/>
        <v/>
      </c>
      <c r="Q628" t="str">
        <f t="shared" si="543"/>
        <v/>
      </c>
      <c r="S628" t="str">
        <f t="shared" si="544"/>
        <v/>
      </c>
      <c r="T628" t="str">
        <f t="shared" si="545"/>
        <v/>
      </c>
      <c r="V628" t="str">
        <f t="shared" si="546"/>
        <v/>
      </c>
      <c r="W628" t="str">
        <f t="shared" si="547"/>
        <v/>
      </c>
      <c r="X628" s="6">
        <f t="shared" si="526"/>
        <v>-58.007466751145913</v>
      </c>
      <c r="Y628">
        <f t="shared" si="518"/>
        <v>430.42923266331945</v>
      </c>
      <c r="Z628">
        <f t="shared" si="548"/>
        <v>7.6073081658298639E-2</v>
      </c>
      <c r="AA628" s="6">
        <f t="shared" si="527"/>
        <v>-58.00000134264193</v>
      </c>
      <c r="AB628">
        <f t="shared" si="519"/>
        <v>430.03998951160736</v>
      </c>
      <c r="AC628">
        <f t="shared" si="555"/>
        <v>7.5099973779018392E-2</v>
      </c>
      <c r="AD628" s="6">
        <f t="shared" si="528"/>
        <v>-58.000000000000007</v>
      </c>
      <c r="AE628">
        <f t="shared" si="520"/>
        <v>430.03991953851005</v>
      </c>
      <c r="AF628">
        <f t="shared" si="549"/>
        <v>7.5099798846275115E-2</v>
      </c>
      <c r="AG628" s="6">
        <f t="shared" si="529"/>
        <v>-58</v>
      </c>
      <c r="AH628">
        <f t="shared" si="521"/>
        <v>430.03991953850971</v>
      </c>
      <c r="AI628">
        <f t="shared" si="550"/>
        <v>7.5099798846274268E-2</v>
      </c>
      <c r="AJ628" s="6">
        <f t="shared" si="534"/>
        <v>-58</v>
      </c>
      <c r="AK628">
        <f t="shared" si="522"/>
        <v>430.03991953850971</v>
      </c>
      <c r="AL628">
        <f t="shared" si="551"/>
        <v>7.5099798846274268E-2</v>
      </c>
      <c r="AM628" s="6">
        <f t="shared" si="556"/>
        <v>-58</v>
      </c>
      <c r="AN628">
        <f t="shared" si="523"/>
        <v>430.03991953850971</v>
      </c>
      <c r="AO628">
        <f t="shared" si="552"/>
        <v>7.5099798846274268E-2</v>
      </c>
      <c r="AP628" s="6">
        <f t="shared" si="563"/>
        <v>-58</v>
      </c>
      <c r="AQ628">
        <f t="shared" si="524"/>
        <v>430.03991953850971</v>
      </c>
      <c r="AR628">
        <f t="shared" si="553"/>
        <v>7.5099798846274268E-2</v>
      </c>
      <c r="AS628" s="6">
        <f t="shared" si="512"/>
        <v>-58.06</v>
      </c>
      <c r="AT628">
        <f t="shared" si="525"/>
        <v>433.17827415004143</v>
      </c>
      <c r="AU628">
        <f t="shared" si="554"/>
        <v>8.2945685375103578E-2</v>
      </c>
    </row>
    <row r="629" spans="1:47" x14ac:dyDescent="0.25">
      <c r="A629" s="8">
        <v>400</v>
      </c>
      <c r="B629" s="8">
        <v>-58</v>
      </c>
      <c r="C629" s="6">
        <v>-58.06</v>
      </c>
      <c r="D629">
        <f t="shared" si="517"/>
        <v>433.17827415004143</v>
      </c>
      <c r="E629">
        <f t="shared" si="537"/>
        <v>8.2945685375103578E-2</v>
      </c>
      <c r="G629" t="str">
        <f t="shared" si="538"/>
        <v/>
      </c>
      <c r="H629" t="str">
        <f t="shared" si="561"/>
        <v/>
      </c>
      <c r="J629" t="str">
        <f t="shared" si="539"/>
        <v/>
      </c>
      <c r="K629" t="str">
        <f t="shared" si="540"/>
        <v/>
      </c>
      <c r="M629" t="str">
        <f t="shared" si="541"/>
        <v/>
      </c>
      <c r="N629" t="str">
        <f t="shared" si="562"/>
        <v/>
      </c>
      <c r="P629" t="str">
        <f t="shared" si="542"/>
        <v/>
      </c>
      <c r="Q629" t="str">
        <f t="shared" si="543"/>
        <v/>
      </c>
      <c r="S629" t="str">
        <f t="shared" si="544"/>
        <v/>
      </c>
      <c r="T629" t="str">
        <f t="shared" si="545"/>
        <v/>
      </c>
      <c r="V629" t="str">
        <f t="shared" si="546"/>
        <v/>
      </c>
      <c r="W629" t="str">
        <f t="shared" si="547"/>
        <v/>
      </c>
      <c r="X629" s="6">
        <f t="shared" si="526"/>
        <v>-58.006720076031328</v>
      </c>
      <c r="Y629">
        <f t="shared" si="518"/>
        <v>430.39028549615023</v>
      </c>
      <c r="Z629">
        <f t="shared" si="548"/>
        <v>7.5975713740375567E-2</v>
      </c>
      <c r="AA629" s="6">
        <f t="shared" si="527"/>
        <v>-58.000001006981449</v>
      </c>
      <c r="AB629">
        <f t="shared" si="519"/>
        <v>430.03997201833204</v>
      </c>
      <c r="AC629">
        <f t="shared" si="555"/>
        <v>7.5099930045830099E-2</v>
      </c>
      <c r="AD629" s="6">
        <f t="shared" si="528"/>
        <v>-58</v>
      </c>
      <c r="AE629">
        <f t="shared" si="520"/>
        <v>430.03991953850971</v>
      </c>
      <c r="AF629">
        <f t="shared" si="549"/>
        <v>7.5099798846274268E-2</v>
      </c>
      <c r="AG629" s="6">
        <f t="shared" si="529"/>
        <v>-58</v>
      </c>
      <c r="AH629">
        <f t="shared" si="521"/>
        <v>430.03991953850971</v>
      </c>
      <c r="AI629">
        <f t="shared" si="550"/>
        <v>7.5099798846274268E-2</v>
      </c>
      <c r="AJ629" s="6">
        <f t="shared" si="534"/>
        <v>-58</v>
      </c>
      <c r="AK629">
        <f t="shared" si="522"/>
        <v>430.03991953850971</v>
      </c>
      <c r="AL629">
        <f t="shared" si="551"/>
        <v>7.5099798846274268E-2</v>
      </c>
      <c r="AM629" s="6">
        <f t="shared" si="556"/>
        <v>-58</v>
      </c>
      <c r="AN629">
        <f t="shared" si="523"/>
        <v>430.03991953850971</v>
      </c>
      <c r="AO629">
        <f t="shared" si="552"/>
        <v>7.5099798846274268E-2</v>
      </c>
      <c r="AP629" s="6">
        <f t="shared" si="563"/>
        <v>-58</v>
      </c>
      <c r="AQ629">
        <f t="shared" si="524"/>
        <v>430.03991953850971</v>
      </c>
      <c r="AR629">
        <f t="shared" si="553"/>
        <v>7.5099798846274268E-2</v>
      </c>
      <c r="AS629" s="6">
        <f t="shared" ref="AS629:AS692" si="570">AVERAGE($B580:$B629)</f>
        <v>-58.04</v>
      </c>
      <c r="AT629">
        <f t="shared" si="525"/>
        <v>432.1296193705378</v>
      </c>
      <c r="AU629">
        <f t="shared" si="554"/>
        <v>8.0324048426344496E-2</v>
      </c>
    </row>
    <row r="630" spans="1:47" hidden="1" x14ac:dyDescent="0.25">
      <c r="B630" s="8">
        <v>-58</v>
      </c>
      <c r="C630" s="6">
        <v>-58.06</v>
      </c>
      <c r="D630">
        <f t="shared" si="517"/>
        <v>433.17827415004143</v>
      </c>
      <c r="E630" t="str">
        <f t="shared" si="537"/>
        <v/>
      </c>
      <c r="G630" t="str">
        <f t="shared" si="538"/>
        <v/>
      </c>
      <c r="H630" t="str">
        <f t="shared" si="561"/>
        <v/>
      </c>
      <c r="J630" t="str">
        <f t="shared" si="539"/>
        <v/>
      </c>
      <c r="K630" t="str">
        <f t="shared" si="540"/>
        <v/>
      </c>
      <c r="M630" t="str">
        <f t="shared" si="541"/>
        <v/>
      </c>
      <c r="N630" t="str">
        <f t="shared" si="562"/>
        <v/>
      </c>
      <c r="P630" t="str">
        <f t="shared" si="542"/>
        <v/>
      </c>
      <c r="Q630" t="str">
        <f t="shared" si="543"/>
        <v/>
      </c>
      <c r="S630" t="str">
        <f t="shared" si="544"/>
        <v/>
      </c>
      <c r="T630" t="str">
        <f t="shared" si="545"/>
        <v/>
      </c>
      <c r="V630" t="str">
        <f t="shared" si="546"/>
        <v/>
      </c>
      <c r="W630" t="str">
        <f t="shared" si="547"/>
        <v/>
      </c>
      <c r="X630" s="6">
        <f t="shared" si="526"/>
        <v>-58.0060480684282</v>
      </c>
      <c r="Y630">
        <f t="shared" si="518"/>
        <v>430.35523605882469</v>
      </c>
      <c r="Z630" t="str">
        <f t="shared" si="548"/>
        <v/>
      </c>
      <c r="AA630" s="6">
        <f t="shared" si="527"/>
        <v>-58.000000755236087</v>
      </c>
      <c r="AB630">
        <f t="shared" si="519"/>
        <v>430.03995889837574</v>
      </c>
      <c r="AC630" t="str">
        <f t="shared" si="555"/>
        <v/>
      </c>
      <c r="AD630" s="6">
        <f t="shared" si="528"/>
        <v>-58</v>
      </c>
      <c r="AE630">
        <f t="shared" si="520"/>
        <v>430.03991953850971</v>
      </c>
      <c r="AF630" t="str">
        <f t="shared" si="549"/>
        <v/>
      </c>
      <c r="AG630" s="6">
        <f t="shared" si="529"/>
        <v>-58</v>
      </c>
      <c r="AH630">
        <f t="shared" si="521"/>
        <v>430.03991953850971</v>
      </c>
      <c r="AI630" t="str">
        <f t="shared" si="550"/>
        <v/>
      </c>
      <c r="AJ630" s="6">
        <f t="shared" si="534"/>
        <v>-58</v>
      </c>
      <c r="AK630">
        <f t="shared" si="522"/>
        <v>430.03991953850971</v>
      </c>
      <c r="AL630" t="str">
        <f t="shared" si="551"/>
        <v/>
      </c>
      <c r="AM630" s="6">
        <f t="shared" si="556"/>
        <v>-58</v>
      </c>
      <c r="AN630">
        <f t="shared" si="523"/>
        <v>430.03991953850971</v>
      </c>
      <c r="AO630" t="str">
        <f t="shared" si="552"/>
        <v/>
      </c>
      <c r="AP630" s="6">
        <f t="shared" si="563"/>
        <v>-58</v>
      </c>
      <c r="AQ630">
        <f t="shared" si="524"/>
        <v>430.03991953850971</v>
      </c>
      <c r="AR630" t="str">
        <f t="shared" si="553"/>
        <v/>
      </c>
      <c r="AS630" s="6">
        <f t="shared" si="570"/>
        <v>-58.02</v>
      </c>
      <c r="AT630">
        <f t="shared" si="525"/>
        <v>431.08350321522755</v>
      </c>
      <c r="AU630" t="str">
        <f t="shared" si="554"/>
        <v/>
      </c>
    </row>
    <row r="631" spans="1:47" hidden="1" x14ac:dyDescent="0.25">
      <c r="B631" s="8">
        <v>-58</v>
      </c>
      <c r="C631" s="6">
        <v>-58.05</v>
      </c>
      <c r="D631">
        <f t="shared" si="517"/>
        <v>432.65362904758325</v>
      </c>
      <c r="E631" t="str">
        <f t="shared" si="537"/>
        <v/>
      </c>
      <c r="G631" t="str">
        <f t="shared" si="538"/>
        <v/>
      </c>
      <c r="H631" t="str">
        <f t="shared" si="561"/>
        <v/>
      </c>
      <c r="J631" t="str">
        <f t="shared" si="539"/>
        <v/>
      </c>
      <c r="K631" t="str">
        <f t="shared" si="540"/>
        <v/>
      </c>
      <c r="M631" t="str">
        <f t="shared" si="541"/>
        <v/>
      </c>
      <c r="N631" t="str">
        <f t="shared" si="562"/>
        <v/>
      </c>
      <c r="P631" t="str">
        <f t="shared" si="542"/>
        <v/>
      </c>
      <c r="Q631" t="str">
        <f t="shared" si="543"/>
        <v/>
      </c>
      <c r="S631" t="str">
        <f t="shared" si="544"/>
        <v/>
      </c>
      <c r="T631" t="str">
        <f t="shared" si="545"/>
        <v/>
      </c>
      <c r="V631" t="str">
        <f t="shared" si="546"/>
        <v/>
      </c>
      <c r="W631" t="str">
        <f t="shared" si="547"/>
        <v/>
      </c>
      <c r="X631" s="6">
        <f t="shared" si="526"/>
        <v>-58.005443261585384</v>
      </c>
      <c r="Y631">
        <f t="shared" si="518"/>
        <v>430.32369400566483</v>
      </c>
      <c r="Z631" t="str">
        <f t="shared" si="548"/>
        <v/>
      </c>
      <c r="AA631" s="6">
        <f t="shared" si="527"/>
        <v>-58.000000566427062</v>
      </c>
      <c r="AB631">
        <f t="shared" si="519"/>
        <v>430.03994905840875</v>
      </c>
      <c r="AC631" t="str">
        <f t="shared" si="555"/>
        <v/>
      </c>
      <c r="AD631" s="6">
        <f t="shared" si="528"/>
        <v>-58</v>
      </c>
      <c r="AE631">
        <f t="shared" si="520"/>
        <v>430.03991953850971</v>
      </c>
      <c r="AF631" t="str">
        <f t="shared" si="549"/>
        <v/>
      </c>
      <c r="AG631" s="6">
        <f t="shared" si="529"/>
        <v>-58</v>
      </c>
      <c r="AH631">
        <f t="shared" si="521"/>
        <v>430.03991953850971</v>
      </c>
      <c r="AI631" t="str">
        <f t="shared" si="550"/>
        <v/>
      </c>
      <c r="AJ631" s="6">
        <f t="shared" si="534"/>
        <v>-58</v>
      </c>
      <c r="AK631">
        <f t="shared" si="522"/>
        <v>430.03991953850971</v>
      </c>
      <c r="AL631" t="str">
        <f t="shared" si="551"/>
        <v/>
      </c>
      <c r="AM631" s="6">
        <f t="shared" si="556"/>
        <v>-58</v>
      </c>
      <c r="AN631">
        <f t="shared" si="523"/>
        <v>430.03991953850971</v>
      </c>
      <c r="AO631" t="str">
        <f t="shared" si="552"/>
        <v/>
      </c>
      <c r="AP631" s="6">
        <f t="shared" si="563"/>
        <v>-58</v>
      </c>
      <c r="AQ631">
        <f t="shared" si="524"/>
        <v>430.03991953850971</v>
      </c>
      <c r="AR631" t="str">
        <f t="shared" si="553"/>
        <v/>
      </c>
      <c r="AS631" s="6">
        <f t="shared" si="570"/>
        <v>-58</v>
      </c>
      <c r="AT631">
        <f t="shared" si="525"/>
        <v>430.03991953850971</v>
      </c>
      <c r="AU631" t="str">
        <f t="shared" si="554"/>
        <v/>
      </c>
    </row>
    <row r="632" spans="1:47" hidden="1" x14ac:dyDescent="0.25">
      <c r="B632" s="8">
        <v>-58</v>
      </c>
      <c r="C632" s="6">
        <v>-58.05</v>
      </c>
      <c r="D632">
        <f t="shared" si="517"/>
        <v>432.65362904758325</v>
      </c>
      <c r="E632" t="str">
        <f t="shared" si="537"/>
        <v/>
      </c>
      <c r="F632" s="6">
        <f t="shared" ref="F632" si="571">AVERAGE($B623:$B632)</f>
        <v>-58</v>
      </c>
      <c r="G632">
        <f t="shared" si="538"/>
        <v>430.03991953850971</v>
      </c>
      <c r="H632" t="str">
        <f t="shared" si="561"/>
        <v/>
      </c>
      <c r="J632" t="str">
        <f t="shared" si="539"/>
        <v/>
      </c>
      <c r="K632" t="str">
        <f t="shared" si="540"/>
        <v/>
      </c>
      <c r="L632" s="6">
        <f t="shared" ref="L632" si="572">AVERAGE($B603:$B632)</f>
        <v>-58</v>
      </c>
      <c r="M632">
        <f t="shared" si="541"/>
        <v>430.03991953850971</v>
      </c>
      <c r="N632" t="str">
        <f t="shared" si="562"/>
        <v/>
      </c>
      <c r="O632" s="6">
        <f t="shared" ref="O632" si="573">MEDIAN($B623:$B632)</f>
        <v>-58</v>
      </c>
      <c r="P632">
        <f t="shared" si="542"/>
        <v>430.03991953850971</v>
      </c>
      <c r="Q632" t="str">
        <f t="shared" si="543"/>
        <v/>
      </c>
      <c r="S632" t="str">
        <f t="shared" si="544"/>
        <v/>
      </c>
      <c r="T632" t="str">
        <f t="shared" si="545"/>
        <v/>
      </c>
      <c r="U632" s="6">
        <f t="shared" ref="U632" si="574">MEDIAN($B603:$B632)</f>
        <v>-58</v>
      </c>
      <c r="V632">
        <f t="shared" si="546"/>
        <v>430.03991953850971</v>
      </c>
      <c r="W632" t="str">
        <f t="shared" si="547"/>
        <v/>
      </c>
      <c r="X632" s="6">
        <f t="shared" si="526"/>
        <v>-58.004898935426851</v>
      </c>
      <c r="Y632">
        <f t="shared" si="518"/>
        <v>430.2953081344267</v>
      </c>
      <c r="Z632" t="str">
        <f t="shared" si="548"/>
        <v/>
      </c>
      <c r="AA632" s="6">
        <f t="shared" si="527"/>
        <v>-58.0000004248203</v>
      </c>
      <c r="AB632">
        <f t="shared" si="519"/>
        <v>430.03994167843399</v>
      </c>
      <c r="AC632" t="str">
        <f t="shared" si="555"/>
        <v/>
      </c>
      <c r="AD632" s="6">
        <f t="shared" si="528"/>
        <v>-58</v>
      </c>
      <c r="AE632">
        <f t="shared" si="520"/>
        <v>430.03991953850971</v>
      </c>
      <c r="AF632" t="str">
        <f t="shared" si="549"/>
        <v/>
      </c>
      <c r="AG632" s="6">
        <f t="shared" si="529"/>
        <v>-58</v>
      </c>
      <c r="AH632">
        <f t="shared" si="521"/>
        <v>430.03991953850971</v>
      </c>
      <c r="AI632" t="str">
        <f t="shared" si="550"/>
        <v/>
      </c>
      <c r="AJ632" s="6">
        <f t="shared" si="534"/>
        <v>-58</v>
      </c>
      <c r="AK632">
        <f t="shared" si="522"/>
        <v>430.03991953850971</v>
      </c>
      <c r="AL632" t="str">
        <f t="shared" si="551"/>
        <v/>
      </c>
      <c r="AM632" s="6">
        <f t="shared" si="556"/>
        <v>-58</v>
      </c>
      <c r="AN632">
        <f t="shared" si="523"/>
        <v>430.03991953850971</v>
      </c>
      <c r="AO632" t="str">
        <f t="shared" si="552"/>
        <v/>
      </c>
      <c r="AP632" s="6">
        <f t="shared" si="563"/>
        <v>-58</v>
      </c>
      <c r="AQ632">
        <f t="shared" si="524"/>
        <v>430.03991953850971</v>
      </c>
      <c r="AR632" t="str">
        <f t="shared" si="553"/>
        <v/>
      </c>
      <c r="AS632" s="6">
        <f t="shared" si="570"/>
        <v>-58</v>
      </c>
      <c r="AT632">
        <f t="shared" si="525"/>
        <v>430.03991953850971</v>
      </c>
      <c r="AU632" t="str">
        <f t="shared" si="554"/>
        <v/>
      </c>
    </row>
    <row r="633" spans="1:47" hidden="1" x14ac:dyDescent="0.25">
      <c r="B633" s="8">
        <v>-58</v>
      </c>
      <c r="C633" s="6">
        <v>-58.05</v>
      </c>
      <c r="D633">
        <f t="shared" si="517"/>
        <v>432.65362904758325</v>
      </c>
      <c r="E633" t="str">
        <f t="shared" si="537"/>
        <v/>
      </c>
      <c r="G633" t="str">
        <f t="shared" si="538"/>
        <v/>
      </c>
      <c r="H633" t="str">
        <f t="shared" si="561"/>
        <v/>
      </c>
      <c r="J633" t="str">
        <f t="shared" si="539"/>
        <v/>
      </c>
      <c r="K633" t="str">
        <f t="shared" si="540"/>
        <v/>
      </c>
      <c r="M633" t="str">
        <f t="shared" si="541"/>
        <v/>
      </c>
      <c r="N633" t="str">
        <f t="shared" si="562"/>
        <v/>
      </c>
      <c r="P633" t="str">
        <f t="shared" si="542"/>
        <v/>
      </c>
      <c r="Q633" t="str">
        <f t="shared" si="543"/>
        <v/>
      </c>
      <c r="S633" t="str">
        <f t="shared" si="544"/>
        <v/>
      </c>
      <c r="T633" t="str">
        <f t="shared" si="545"/>
        <v/>
      </c>
      <c r="V633" t="str">
        <f t="shared" si="546"/>
        <v/>
      </c>
      <c r="W633" t="str">
        <f t="shared" si="547"/>
        <v/>
      </c>
      <c r="X633" s="6">
        <f t="shared" si="526"/>
        <v>-58.004409041884173</v>
      </c>
      <c r="Y633">
        <f t="shared" si="518"/>
        <v>430.26976245125684</v>
      </c>
      <c r="Z633" t="str">
        <f t="shared" si="548"/>
        <v/>
      </c>
      <c r="AA633" s="6">
        <f t="shared" si="527"/>
        <v>-58.000000318615221</v>
      </c>
      <c r="AB633">
        <f t="shared" si="519"/>
        <v>430.03993614345256</v>
      </c>
      <c r="AC633" t="str">
        <f t="shared" si="555"/>
        <v/>
      </c>
      <c r="AD633" s="6">
        <f t="shared" si="528"/>
        <v>-58</v>
      </c>
      <c r="AE633">
        <f t="shared" si="520"/>
        <v>430.03991953850971</v>
      </c>
      <c r="AF633" t="str">
        <f t="shared" si="549"/>
        <v/>
      </c>
      <c r="AG633" s="6">
        <f t="shared" si="529"/>
        <v>-58</v>
      </c>
      <c r="AH633">
        <f t="shared" si="521"/>
        <v>430.03991953850971</v>
      </c>
      <c r="AI633" t="str">
        <f t="shared" si="550"/>
        <v/>
      </c>
      <c r="AJ633" s="6">
        <f t="shared" si="534"/>
        <v>-58</v>
      </c>
      <c r="AK633">
        <f t="shared" si="522"/>
        <v>430.03991953850971</v>
      </c>
      <c r="AL633" t="str">
        <f t="shared" si="551"/>
        <v/>
      </c>
      <c r="AM633" s="6">
        <f t="shared" si="556"/>
        <v>-58</v>
      </c>
      <c r="AN633">
        <f t="shared" si="523"/>
        <v>430.03991953850971</v>
      </c>
      <c r="AO633" t="str">
        <f t="shared" si="552"/>
        <v/>
      </c>
      <c r="AP633" s="6">
        <f t="shared" si="563"/>
        <v>-58</v>
      </c>
      <c r="AQ633">
        <f t="shared" si="524"/>
        <v>430.03991953850971</v>
      </c>
      <c r="AR633" t="str">
        <f t="shared" si="553"/>
        <v/>
      </c>
      <c r="AS633" s="6">
        <f t="shared" si="570"/>
        <v>-58</v>
      </c>
      <c r="AT633">
        <f t="shared" si="525"/>
        <v>430.03991953850971</v>
      </c>
      <c r="AU633" t="str">
        <f t="shared" si="554"/>
        <v/>
      </c>
    </row>
    <row r="634" spans="1:47" hidden="1" x14ac:dyDescent="0.25">
      <c r="B634" s="8">
        <v>-58</v>
      </c>
      <c r="C634" s="6">
        <v>-58.05</v>
      </c>
      <c r="D634">
        <f t="shared" si="517"/>
        <v>432.65362904758325</v>
      </c>
      <c r="E634" t="str">
        <f t="shared" si="537"/>
        <v/>
      </c>
      <c r="G634" t="str">
        <f t="shared" si="538"/>
        <v/>
      </c>
      <c r="H634" t="str">
        <f t="shared" si="561"/>
        <v/>
      </c>
      <c r="J634" t="str">
        <f t="shared" si="539"/>
        <v/>
      </c>
      <c r="K634" t="str">
        <f t="shared" si="540"/>
        <v/>
      </c>
      <c r="M634" t="str">
        <f t="shared" si="541"/>
        <v/>
      </c>
      <c r="N634" t="str">
        <f t="shared" si="562"/>
        <v/>
      </c>
      <c r="P634" t="str">
        <f t="shared" si="542"/>
        <v/>
      </c>
      <c r="Q634" t="str">
        <f t="shared" si="543"/>
        <v/>
      </c>
      <c r="S634" t="str">
        <f t="shared" si="544"/>
        <v/>
      </c>
      <c r="T634" t="str">
        <f t="shared" si="545"/>
        <v/>
      </c>
      <c r="V634" t="str">
        <f t="shared" si="546"/>
        <v/>
      </c>
      <c r="W634" t="str">
        <f t="shared" si="547"/>
        <v/>
      </c>
      <c r="X634" s="6">
        <f t="shared" si="526"/>
        <v>-58.003968137695765</v>
      </c>
      <c r="Y634">
        <f t="shared" si="518"/>
        <v>430.24677263309184</v>
      </c>
      <c r="Z634" t="str">
        <f t="shared" si="548"/>
        <v/>
      </c>
      <c r="AA634" s="6">
        <f t="shared" si="527"/>
        <v>-58.00000023896142</v>
      </c>
      <c r="AB634">
        <f t="shared" si="519"/>
        <v>430.03993199221691</v>
      </c>
      <c r="AC634" t="str">
        <f t="shared" si="555"/>
        <v/>
      </c>
      <c r="AD634" s="6">
        <f t="shared" si="528"/>
        <v>-58</v>
      </c>
      <c r="AE634">
        <f t="shared" si="520"/>
        <v>430.03991953850971</v>
      </c>
      <c r="AF634" t="str">
        <f t="shared" si="549"/>
        <v/>
      </c>
      <c r="AG634" s="6">
        <f t="shared" si="529"/>
        <v>-58</v>
      </c>
      <c r="AH634">
        <f t="shared" si="521"/>
        <v>430.03991953850971</v>
      </c>
      <c r="AI634" t="str">
        <f t="shared" si="550"/>
        <v/>
      </c>
      <c r="AJ634" s="6">
        <f t="shared" si="534"/>
        <v>-58</v>
      </c>
      <c r="AK634">
        <f t="shared" si="522"/>
        <v>430.03991953850971</v>
      </c>
      <c r="AL634" t="str">
        <f t="shared" si="551"/>
        <v/>
      </c>
      <c r="AM634" s="6">
        <f t="shared" si="556"/>
        <v>-58</v>
      </c>
      <c r="AN634">
        <f t="shared" si="523"/>
        <v>430.03991953850971</v>
      </c>
      <c r="AO634" t="str">
        <f t="shared" si="552"/>
        <v/>
      </c>
      <c r="AP634" s="6">
        <f t="shared" si="563"/>
        <v>-58</v>
      </c>
      <c r="AQ634">
        <f t="shared" si="524"/>
        <v>430.03991953850971</v>
      </c>
      <c r="AR634" t="str">
        <f t="shared" si="553"/>
        <v/>
      </c>
      <c r="AS634" s="6">
        <f t="shared" si="570"/>
        <v>-58</v>
      </c>
      <c r="AT634">
        <f t="shared" si="525"/>
        <v>430.03991953850971</v>
      </c>
      <c r="AU634" t="str">
        <f t="shared" si="554"/>
        <v/>
      </c>
    </row>
    <row r="635" spans="1:47" hidden="1" x14ac:dyDescent="0.25">
      <c r="B635" s="8">
        <v>-58</v>
      </c>
      <c r="C635" s="6">
        <v>-58.04</v>
      </c>
      <c r="D635">
        <f t="shared" si="517"/>
        <v>432.1296193705378</v>
      </c>
      <c r="E635" t="str">
        <f t="shared" si="537"/>
        <v/>
      </c>
      <c r="G635" t="str">
        <f t="shared" si="538"/>
        <v/>
      </c>
      <c r="H635" t="str">
        <f t="shared" si="561"/>
        <v/>
      </c>
      <c r="J635" t="str">
        <f t="shared" si="539"/>
        <v/>
      </c>
      <c r="K635" t="str">
        <f t="shared" si="540"/>
        <v/>
      </c>
      <c r="M635" t="str">
        <f t="shared" si="541"/>
        <v/>
      </c>
      <c r="N635" t="str">
        <f t="shared" si="562"/>
        <v/>
      </c>
      <c r="P635" t="str">
        <f t="shared" si="542"/>
        <v/>
      </c>
      <c r="Q635" t="str">
        <f t="shared" si="543"/>
        <v/>
      </c>
      <c r="S635" t="str">
        <f t="shared" si="544"/>
        <v/>
      </c>
      <c r="T635" t="str">
        <f t="shared" si="545"/>
        <v/>
      </c>
      <c r="V635" t="str">
        <f t="shared" si="546"/>
        <v/>
      </c>
      <c r="W635" t="str">
        <f t="shared" si="547"/>
        <v/>
      </c>
      <c r="X635" s="6">
        <f t="shared" si="526"/>
        <v>-58.003571323926195</v>
      </c>
      <c r="Y635">
        <f t="shared" si="518"/>
        <v>430.22608284700397</v>
      </c>
      <c r="Z635" t="str">
        <f t="shared" si="548"/>
        <v/>
      </c>
      <c r="AA635" s="6">
        <f t="shared" si="527"/>
        <v>-58.000000179221061</v>
      </c>
      <c r="AB635">
        <f t="shared" si="519"/>
        <v>430.03992887878996</v>
      </c>
      <c r="AC635" t="str">
        <f t="shared" si="555"/>
        <v/>
      </c>
      <c r="AD635" s="6">
        <f t="shared" si="528"/>
        <v>-58</v>
      </c>
      <c r="AE635">
        <f t="shared" si="520"/>
        <v>430.03991953850971</v>
      </c>
      <c r="AF635" t="str">
        <f t="shared" si="549"/>
        <v/>
      </c>
      <c r="AG635" s="6">
        <f t="shared" si="529"/>
        <v>-58</v>
      </c>
      <c r="AH635">
        <f t="shared" si="521"/>
        <v>430.03991953850971</v>
      </c>
      <c r="AI635" t="str">
        <f t="shared" si="550"/>
        <v/>
      </c>
      <c r="AJ635" s="6">
        <f t="shared" si="534"/>
        <v>-58</v>
      </c>
      <c r="AK635">
        <f t="shared" si="522"/>
        <v>430.03991953850971</v>
      </c>
      <c r="AL635" t="str">
        <f t="shared" si="551"/>
        <v/>
      </c>
      <c r="AM635" s="6">
        <f t="shared" si="556"/>
        <v>-58</v>
      </c>
      <c r="AN635">
        <f t="shared" si="523"/>
        <v>430.03991953850971</v>
      </c>
      <c r="AO635" t="str">
        <f t="shared" si="552"/>
        <v/>
      </c>
      <c r="AP635" s="6">
        <f t="shared" si="563"/>
        <v>-58</v>
      </c>
      <c r="AQ635">
        <f t="shared" si="524"/>
        <v>430.03991953850971</v>
      </c>
      <c r="AR635" t="str">
        <f t="shared" si="553"/>
        <v/>
      </c>
      <c r="AS635" s="6">
        <f t="shared" si="570"/>
        <v>-58</v>
      </c>
      <c r="AT635">
        <f t="shared" si="525"/>
        <v>430.03991953850971</v>
      </c>
      <c r="AU635" t="str">
        <f t="shared" si="554"/>
        <v/>
      </c>
    </row>
    <row r="636" spans="1:47" hidden="1" x14ac:dyDescent="0.25">
      <c r="B636" s="8">
        <v>-58</v>
      </c>
      <c r="C636" s="6">
        <v>-58.04</v>
      </c>
      <c r="D636">
        <f t="shared" si="517"/>
        <v>432.1296193705378</v>
      </c>
      <c r="E636" t="str">
        <f t="shared" si="537"/>
        <v/>
      </c>
      <c r="G636" t="str">
        <f t="shared" si="538"/>
        <v/>
      </c>
      <c r="H636" t="str">
        <f t="shared" si="561"/>
        <v/>
      </c>
      <c r="J636" t="str">
        <f t="shared" si="539"/>
        <v/>
      </c>
      <c r="K636" t="str">
        <f t="shared" si="540"/>
        <v/>
      </c>
      <c r="M636" t="str">
        <f t="shared" si="541"/>
        <v/>
      </c>
      <c r="N636" t="str">
        <f t="shared" si="562"/>
        <v/>
      </c>
      <c r="P636" t="str">
        <f t="shared" si="542"/>
        <v/>
      </c>
      <c r="Q636" t="str">
        <f t="shared" si="543"/>
        <v/>
      </c>
      <c r="S636" t="str">
        <f t="shared" si="544"/>
        <v/>
      </c>
      <c r="T636" t="str">
        <f t="shared" si="545"/>
        <v/>
      </c>
      <c r="V636" t="str">
        <f t="shared" si="546"/>
        <v/>
      </c>
      <c r="W636" t="str">
        <f t="shared" si="547"/>
        <v/>
      </c>
      <c r="X636" s="6">
        <f t="shared" si="526"/>
        <v>-58.003214191533573</v>
      </c>
      <c r="Y636">
        <f t="shared" si="518"/>
        <v>430.20746289019451</v>
      </c>
      <c r="Z636" t="str">
        <f t="shared" si="548"/>
        <v/>
      </c>
      <c r="AA636" s="6">
        <f t="shared" si="527"/>
        <v>-58.000000134415799</v>
      </c>
      <c r="AB636">
        <f t="shared" si="519"/>
        <v>430.03992654372007</v>
      </c>
      <c r="AC636" t="str">
        <f t="shared" si="555"/>
        <v/>
      </c>
      <c r="AD636" s="6">
        <f t="shared" si="528"/>
        <v>-58</v>
      </c>
      <c r="AE636">
        <f t="shared" si="520"/>
        <v>430.03991953850971</v>
      </c>
      <c r="AF636" t="str">
        <f t="shared" si="549"/>
        <v/>
      </c>
      <c r="AG636" s="6">
        <f t="shared" si="529"/>
        <v>-58</v>
      </c>
      <c r="AH636">
        <f t="shared" si="521"/>
        <v>430.03991953850971</v>
      </c>
      <c r="AI636" t="str">
        <f t="shared" si="550"/>
        <v/>
      </c>
      <c r="AJ636" s="6">
        <f t="shared" si="534"/>
        <v>-58</v>
      </c>
      <c r="AK636">
        <f t="shared" si="522"/>
        <v>430.03991953850971</v>
      </c>
      <c r="AL636" t="str">
        <f t="shared" si="551"/>
        <v/>
      </c>
      <c r="AM636" s="6">
        <f t="shared" si="556"/>
        <v>-58</v>
      </c>
      <c r="AN636">
        <f t="shared" si="523"/>
        <v>430.03991953850971</v>
      </c>
      <c r="AO636" t="str">
        <f t="shared" si="552"/>
        <v/>
      </c>
      <c r="AP636" s="6">
        <f t="shared" si="563"/>
        <v>-58</v>
      </c>
      <c r="AQ636">
        <f t="shared" si="524"/>
        <v>430.03991953850971</v>
      </c>
      <c r="AR636" t="str">
        <f t="shared" si="553"/>
        <v/>
      </c>
      <c r="AS636" s="6">
        <f t="shared" si="570"/>
        <v>-58</v>
      </c>
      <c r="AT636">
        <f t="shared" si="525"/>
        <v>430.03991953850971</v>
      </c>
      <c r="AU636" t="str">
        <f t="shared" si="554"/>
        <v/>
      </c>
    </row>
    <row r="637" spans="1:47" hidden="1" x14ac:dyDescent="0.25">
      <c r="B637" s="8">
        <v>-58</v>
      </c>
      <c r="C637" s="6">
        <v>-58.04</v>
      </c>
      <c r="D637">
        <f t="shared" si="517"/>
        <v>432.1296193705378</v>
      </c>
      <c r="E637" t="str">
        <f t="shared" si="537"/>
        <v/>
      </c>
      <c r="G637" t="str">
        <f t="shared" si="538"/>
        <v/>
      </c>
      <c r="H637" t="str">
        <f t="shared" si="561"/>
        <v/>
      </c>
      <c r="J637" t="str">
        <f t="shared" si="539"/>
        <v/>
      </c>
      <c r="K637" t="str">
        <f t="shared" si="540"/>
        <v/>
      </c>
      <c r="M637" t="str">
        <f t="shared" si="541"/>
        <v/>
      </c>
      <c r="N637" t="str">
        <f t="shared" si="562"/>
        <v/>
      </c>
      <c r="P637" t="str">
        <f t="shared" si="542"/>
        <v/>
      </c>
      <c r="Q637" t="str">
        <f t="shared" si="543"/>
        <v/>
      </c>
      <c r="S637" t="str">
        <f t="shared" si="544"/>
        <v/>
      </c>
      <c r="T637" t="str">
        <f t="shared" si="545"/>
        <v/>
      </c>
      <c r="V637" t="str">
        <f t="shared" si="546"/>
        <v/>
      </c>
      <c r="W637" t="str">
        <f t="shared" si="547"/>
        <v/>
      </c>
      <c r="X637" s="6">
        <f t="shared" si="526"/>
        <v>-58.002892772380221</v>
      </c>
      <c r="Y637">
        <f t="shared" si="518"/>
        <v>430.19070561807933</v>
      </c>
      <c r="Z637" t="str">
        <f t="shared" si="548"/>
        <v/>
      </c>
      <c r="AA637" s="6">
        <f t="shared" si="527"/>
        <v>-58.000000100811846</v>
      </c>
      <c r="AB637">
        <f t="shared" si="519"/>
        <v>430.03992479241725</v>
      </c>
      <c r="AC637" t="str">
        <f t="shared" si="555"/>
        <v/>
      </c>
      <c r="AD637" s="6">
        <f t="shared" si="528"/>
        <v>-58</v>
      </c>
      <c r="AE637">
        <f t="shared" si="520"/>
        <v>430.03991953850971</v>
      </c>
      <c r="AF637" t="str">
        <f t="shared" si="549"/>
        <v/>
      </c>
      <c r="AG637" s="6">
        <f t="shared" si="529"/>
        <v>-58</v>
      </c>
      <c r="AH637">
        <f t="shared" si="521"/>
        <v>430.03991953850971</v>
      </c>
      <c r="AI637" t="str">
        <f t="shared" si="550"/>
        <v/>
      </c>
      <c r="AJ637" s="6">
        <f t="shared" si="534"/>
        <v>-58</v>
      </c>
      <c r="AK637">
        <f t="shared" si="522"/>
        <v>430.03991953850971</v>
      </c>
      <c r="AL637" t="str">
        <f t="shared" si="551"/>
        <v/>
      </c>
      <c r="AM637" s="6">
        <f t="shared" si="556"/>
        <v>-58</v>
      </c>
      <c r="AN637">
        <f t="shared" si="523"/>
        <v>430.03991953850971</v>
      </c>
      <c r="AO637" t="str">
        <f t="shared" si="552"/>
        <v/>
      </c>
      <c r="AP637" s="6">
        <f t="shared" si="563"/>
        <v>-58</v>
      </c>
      <c r="AQ637">
        <f t="shared" si="524"/>
        <v>430.03991953850971</v>
      </c>
      <c r="AR637" t="str">
        <f t="shared" si="553"/>
        <v/>
      </c>
      <c r="AS637" s="6">
        <f t="shared" si="570"/>
        <v>-58</v>
      </c>
      <c r="AT637">
        <f t="shared" si="525"/>
        <v>430.03991953850971</v>
      </c>
      <c r="AU637" t="str">
        <f t="shared" si="554"/>
        <v/>
      </c>
    </row>
    <row r="638" spans="1:47" hidden="1" x14ac:dyDescent="0.25">
      <c r="B638" s="8">
        <v>-58</v>
      </c>
      <c r="C638" s="6">
        <v>-58.04</v>
      </c>
      <c r="D638">
        <f t="shared" si="517"/>
        <v>432.1296193705378</v>
      </c>
      <c r="E638" t="str">
        <f t="shared" si="537"/>
        <v/>
      </c>
      <c r="G638" t="str">
        <f t="shared" si="538"/>
        <v/>
      </c>
      <c r="H638" t="str">
        <f t="shared" si="561"/>
        <v/>
      </c>
      <c r="J638" t="str">
        <f t="shared" si="539"/>
        <v/>
      </c>
      <c r="K638" t="str">
        <f t="shared" si="540"/>
        <v/>
      </c>
      <c r="M638" t="str">
        <f t="shared" si="541"/>
        <v/>
      </c>
      <c r="N638" t="str">
        <f t="shared" si="562"/>
        <v/>
      </c>
      <c r="P638" t="str">
        <f t="shared" si="542"/>
        <v/>
      </c>
      <c r="Q638" t="str">
        <f t="shared" si="543"/>
        <v/>
      </c>
      <c r="S638" t="str">
        <f t="shared" si="544"/>
        <v/>
      </c>
      <c r="T638" t="str">
        <f t="shared" si="545"/>
        <v/>
      </c>
      <c r="V638" t="str">
        <f t="shared" si="546"/>
        <v/>
      </c>
      <c r="W638" t="str">
        <f t="shared" si="547"/>
        <v/>
      </c>
      <c r="X638" s="6">
        <f t="shared" si="526"/>
        <v>-58.002603495142196</v>
      </c>
      <c r="Y638">
        <f t="shared" si="518"/>
        <v>430.17562463125387</v>
      </c>
      <c r="Z638" t="str">
        <f t="shared" si="548"/>
        <v/>
      </c>
      <c r="AA638" s="6">
        <f t="shared" si="527"/>
        <v>-58.000000075608881</v>
      </c>
      <c r="AB638">
        <f t="shared" si="519"/>
        <v>430.03992347894018</v>
      </c>
      <c r="AC638" t="str">
        <f t="shared" si="555"/>
        <v/>
      </c>
      <c r="AD638" s="6">
        <f t="shared" si="528"/>
        <v>-58</v>
      </c>
      <c r="AE638">
        <f t="shared" si="520"/>
        <v>430.03991953850971</v>
      </c>
      <c r="AF638" t="str">
        <f t="shared" si="549"/>
        <v/>
      </c>
      <c r="AG638" s="6">
        <f t="shared" si="529"/>
        <v>-58</v>
      </c>
      <c r="AH638">
        <f t="shared" si="521"/>
        <v>430.03991953850971</v>
      </c>
      <c r="AI638" t="str">
        <f t="shared" si="550"/>
        <v/>
      </c>
      <c r="AJ638" s="6">
        <f t="shared" si="534"/>
        <v>-58</v>
      </c>
      <c r="AK638">
        <f t="shared" si="522"/>
        <v>430.03991953850971</v>
      </c>
      <c r="AL638" t="str">
        <f t="shared" si="551"/>
        <v/>
      </c>
      <c r="AM638" s="6">
        <f t="shared" si="556"/>
        <v>-58</v>
      </c>
      <c r="AN638">
        <f t="shared" si="523"/>
        <v>430.03991953850971</v>
      </c>
      <c r="AO638" t="str">
        <f t="shared" si="552"/>
        <v/>
      </c>
      <c r="AP638" s="6">
        <f t="shared" si="563"/>
        <v>-58</v>
      </c>
      <c r="AQ638">
        <f t="shared" si="524"/>
        <v>430.03991953850971</v>
      </c>
      <c r="AR638" t="str">
        <f t="shared" si="553"/>
        <v/>
      </c>
      <c r="AS638" s="6">
        <f t="shared" si="570"/>
        <v>-58</v>
      </c>
      <c r="AT638">
        <f t="shared" si="525"/>
        <v>430.03991953850971</v>
      </c>
      <c r="AU638" t="str">
        <f t="shared" si="554"/>
        <v/>
      </c>
    </row>
    <row r="639" spans="1:47" hidden="1" x14ac:dyDescent="0.25">
      <c r="B639" s="8">
        <v>-58</v>
      </c>
      <c r="C639" s="6">
        <v>-58.03</v>
      </c>
      <c r="D639">
        <f t="shared" si="517"/>
        <v>431.60624434930764</v>
      </c>
      <c r="E639" t="str">
        <f t="shared" si="537"/>
        <v/>
      </c>
      <c r="G639" t="str">
        <f t="shared" si="538"/>
        <v/>
      </c>
      <c r="H639" t="str">
        <f t="shared" si="561"/>
        <v/>
      </c>
      <c r="J639" t="str">
        <f t="shared" si="539"/>
        <v/>
      </c>
      <c r="K639" t="str">
        <f t="shared" si="540"/>
        <v/>
      </c>
      <c r="M639" t="str">
        <f t="shared" si="541"/>
        <v/>
      </c>
      <c r="N639" t="str">
        <f t="shared" si="562"/>
        <v/>
      </c>
      <c r="P639" t="str">
        <f t="shared" si="542"/>
        <v/>
      </c>
      <c r="Q639" t="str">
        <f t="shared" si="543"/>
        <v/>
      </c>
      <c r="S639" t="str">
        <f t="shared" si="544"/>
        <v/>
      </c>
      <c r="T639" t="str">
        <f t="shared" si="545"/>
        <v/>
      </c>
      <c r="V639" t="str">
        <f t="shared" si="546"/>
        <v/>
      </c>
      <c r="W639" t="str">
        <f t="shared" si="547"/>
        <v/>
      </c>
      <c r="X639" s="6">
        <f t="shared" si="526"/>
        <v>-58.002343145627975</v>
      </c>
      <c r="Y639">
        <f t="shared" si="518"/>
        <v>430.16205219513876</v>
      </c>
      <c r="Z639" t="str">
        <f t="shared" si="548"/>
        <v/>
      </c>
      <c r="AA639" s="6">
        <f t="shared" si="527"/>
        <v>-58.000000056706661</v>
      </c>
      <c r="AB639">
        <f t="shared" si="519"/>
        <v>430.03992249383253</v>
      </c>
      <c r="AC639" t="str">
        <f t="shared" si="555"/>
        <v/>
      </c>
      <c r="AD639" s="6">
        <f t="shared" si="528"/>
        <v>-58</v>
      </c>
      <c r="AE639">
        <f t="shared" si="520"/>
        <v>430.03991953850971</v>
      </c>
      <c r="AF639" t="str">
        <f t="shared" si="549"/>
        <v/>
      </c>
      <c r="AG639" s="6">
        <f t="shared" si="529"/>
        <v>-58</v>
      </c>
      <c r="AH639">
        <f t="shared" si="521"/>
        <v>430.03991953850971</v>
      </c>
      <c r="AI639" t="str">
        <f t="shared" si="550"/>
        <v/>
      </c>
      <c r="AJ639" s="6">
        <f t="shared" si="534"/>
        <v>-58</v>
      </c>
      <c r="AK639">
        <f t="shared" si="522"/>
        <v>430.03991953850971</v>
      </c>
      <c r="AL639" t="str">
        <f t="shared" si="551"/>
        <v/>
      </c>
      <c r="AM639" s="6">
        <f t="shared" si="556"/>
        <v>-58</v>
      </c>
      <c r="AN639">
        <f t="shared" si="523"/>
        <v>430.03991953850971</v>
      </c>
      <c r="AO639" t="str">
        <f t="shared" si="552"/>
        <v/>
      </c>
      <c r="AP639" s="6">
        <f t="shared" si="563"/>
        <v>-58</v>
      </c>
      <c r="AQ639">
        <f t="shared" si="524"/>
        <v>430.03991953850971</v>
      </c>
      <c r="AR639" t="str">
        <f t="shared" si="553"/>
        <v/>
      </c>
      <c r="AS639" s="6">
        <f t="shared" si="570"/>
        <v>-58</v>
      </c>
      <c r="AT639">
        <f t="shared" si="525"/>
        <v>430.03991953850971</v>
      </c>
      <c r="AU639" t="str">
        <f t="shared" si="554"/>
        <v/>
      </c>
    </row>
    <row r="640" spans="1:47" hidden="1" x14ac:dyDescent="0.25">
      <c r="B640" s="8">
        <v>-58</v>
      </c>
      <c r="C640" s="6">
        <v>-58.03</v>
      </c>
      <c r="D640">
        <f t="shared" si="517"/>
        <v>431.60624434930764</v>
      </c>
      <c r="E640" t="str">
        <f t="shared" si="537"/>
        <v/>
      </c>
      <c r="G640" t="str">
        <f t="shared" si="538"/>
        <v/>
      </c>
      <c r="H640" t="str">
        <f t="shared" si="561"/>
        <v/>
      </c>
      <c r="J640" t="str">
        <f t="shared" si="539"/>
        <v/>
      </c>
      <c r="K640" t="str">
        <f t="shared" si="540"/>
        <v/>
      </c>
      <c r="M640" t="str">
        <f t="shared" si="541"/>
        <v/>
      </c>
      <c r="N640" t="str">
        <f t="shared" si="562"/>
        <v/>
      </c>
      <c r="P640" t="str">
        <f t="shared" si="542"/>
        <v/>
      </c>
      <c r="Q640" t="str">
        <f t="shared" si="543"/>
        <v/>
      </c>
      <c r="S640" t="str">
        <f t="shared" si="544"/>
        <v/>
      </c>
      <c r="T640" t="str">
        <f t="shared" si="545"/>
        <v/>
      </c>
      <c r="V640" t="str">
        <f t="shared" si="546"/>
        <v/>
      </c>
      <c r="W640" t="str">
        <f t="shared" si="547"/>
        <v/>
      </c>
      <c r="X640" s="6">
        <f t="shared" si="526"/>
        <v>-58.002108831065186</v>
      </c>
      <c r="Y640">
        <f t="shared" si="518"/>
        <v>430.14983736876655</v>
      </c>
      <c r="Z640" t="str">
        <f t="shared" si="548"/>
        <v/>
      </c>
      <c r="AA640" s="6">
        <f t="shared" si="527"/>
        <v>-58.000000042529997</v>
      </c>
      <c r="AB640">
        <f t="shared" si="519"/>
        <v>430.03992175500196</v>
      </c>
      <c r="AC640" t="str">
        <f t="shared" si="555"/>
        <v/>
      </c>
      <c r="AD640" s="6">
        <f t="shared" si="528"/>
        <v>-58</v>
      </c>
      <c r="AE640">
        <f t="shared" si="520"/>
        <v>430.03991953850971</v>
      </c>
      <c r="AF640" t="str">
        <f t="shared" si="549"/>
        <v/>
      </c>
      <c r="AG640" s="6">
        <f t="shared" si="529"/>
        <v>-58</v>
      </c>
      <c r="AH640">
        <f t="shared" si="521"/>
        <v>430.03991953850971</v>
      </c>
      <c r="AI640" t="str">
        <f t="shared" si="550"/>
        <v/>
      </c>
      <c r="AJ640" s="6">
        <f t="shared" si="534"/>
        <v>-58</v>
      </c>
      <c r="AK640">
        <f t="shared" si="522"/>
        <v>430.03991953850971</v>
      </c>
      <c r="AL640" t="str">
        <f t="shared" si="551"/>
        <v/>
      </c>
      <c r="AM640" s="6">
        <f t="shared" si="556"/>
        <v>-58</v>
      </c>
      <c r="AN640">
        <f t="shared" si="523"/>
        <v>430.03991953850971</v>
      </c>
      <c r="AO640" t="str">
        <f t="shared" si="552"/>
        <v/>
      </c>
      <c r="AP640" s="6">
        <f t="shared" si="563"/>
        <v>-58</v>
      </c>
      <c r="AQ640">
        <f t="shared" si="524"/>
        <v>430.03991953850971</v>
      </c>
      <c r="AR640" t="str">
        <f t="shared" si="553"/>
        <v/>
      </c>
      <c r="AS640" s="6">
        <f t="shared" si="570"/>
        <v>-58</v>
      </c>
      <c r="AT640">
        <f t="shared" si="525"/>
        <v>430.03991953850971</v>
      </c>
      <c r="AU640" t="str">
        <f t="shared" si="554"/>
        <v/>
      </c>
    </row>
    <row r="641" spans="2:47" hidden="1" x14ac:dyDescent="0.25">
      <c r="B641" s="8">
        <v>-58</v>
      </c>
      <c r="C641" s="6">
        <v>-58.03</v>
      </c>
      <c r="D641">
        <f t="shared" si="517"/>
        <v>431.60624434930764</v>
      </c>
      <c r="E641" t="str">
        <f t="shared" si="537"/>
        <v/>
      </c>
      <c r="G641" t="str">
        <f t="shared" si="538"/>
        <v/>
      </c>
      <c r="H641" t="str">
        <f t="shared" si="561"/>
        <v/>
      </c>
      <c r="J641" t="str">
        <f t="shared" si="539"/>
        <v/>
      </c>
      <c r="K641" t="str">
        <f t="shared" si="540"/>
        <v/>
      </c>
      <c r="M641" t="str">
        <f t="shared" si="541"/>
        <v/>
      </c>
      <c r="N641" t="str">
        <f t="shared" si="562"/>
        <v/>
      </c>
      <c r="P641" t="str">
        <f t="shared" si="542"/>
        <v/>
      </c>
      <c r="Q641" t="str">
        <f t="shared" si="543"/>
        <v/>
      </c>
      <c r="S641" t="str">
        <f t="shared" si="544"/>
        <v/>
      </c>
      <c r="T641" t="str">
        <f t="shared" si="545"/>
        <v/>
      </c>
      <c r="V641" t="str">
        <f t="shared" si="546"/>
        <v/>
      </c>
      <c r="W641" t="str">
        <f t="shared" si="547"/>
        <v/>
      </c>
      <c r="X641" s="6">
        <f t="shared" si="526"/>
        <v>-58.001897947958668</v>
      </c>
      <c r="Y641">
        <f t="shared" si="518"/>
        <v>430.13884432158875</v>
      </c>
      <c r="Z641" t="str">
        <f t="shared" si="548"/>
        <v/>
      </c>
      <c r="AA641" s="6">
        <f t="shared" si="527"/>
        <v>-58.0000000318975</v>
      </c>
      <c r="AB641">
        <f t="shared" si="519"/>
        <v>430.03992120087895</v>
      </c>
      <c r="AC641" t="str">
        <f t="shared" si="555"/>
        <v/>
      </c>
      <c r="AD641" s="6">
        <f t="shared" si="528"/>
        <v>-58</v>
      </c>
      <c r="AE641">
        <f t="shared" si="520"/>
        <v>430.03991953850971</v>
      </c>
      <c r="AF641" t="str">
        <f t="shared" si="549"/>
        <v/>
      </c>
      <c r="AG641" s="6">
        <f t="shared" si="529"/>
        <v>-58</v>
      </c>
      <c r="AH641">
        <f t="shared" si="521"/>
        <v>430.03991953850971</v>
      </c>
      <c r="AI641" t="str">
        <f t="shared" si="550"/>
        <v/>
      </c>
      <c r="AJ641" s="6">
        <f t="shared" si="534"/>
        <v>-58</v>
      </c>
      <c r="AK641">
        <f t="shared" si="522"/>
        <v>430.03991953850971</v>
      </c>
      <c r="AL641" t="str">
        <f t="shared" si="551"/>
        <v/>
      </c>
      <c r="AM641" s="6">
        <f t="shared" si="556"/>
        <v>-58</v>
      </c>
      <c r="AN641">
        <f t="shared" si="523"/>
        <v>430.03991953850971</v>
      </c>
      <c r="AO641" t="str">
        <f t="shared" si="552"/>
        <v/>
      </c>
      <c r="AP641" s="6">
        <f t="shared" si="563"/>
        <v>-58</v>
      </c>
      <c r="AQ641">
        <f t="shared" si="524"/>
        <v>430.03991953850971</v>
      </c>
      <c r="AR641" t="str">
        <f t="shared" si="553"/>
        <v/>
      </c>
      <c r="AS641" s="6">
        <f t="shared" si="570"/>
        <v>-58</v>
      </c>
      <c r="AT641">
        <f t="shared" si="525"/>
        <v>430.03991953850971</v>
      </c>
      <c r="AU641" t="str">
        <f t="shared" si="554"/>
        <v/>
      </c>
    </row>
    <row r="642" spans="2:47" hidden="1" x14ac:dyDescent="0.25">
      <c r="B642" s="8">
        <v>-58</v>
      </c>
      <c r="C642" s="6">
        <v>-58.03</v>
      </c>
      <c r="D642">
        <f t="shared" si="517"/>
        <v>431.60624434930764</v>
      </c>
      <c r="E642" t="str">
        <f t="shared" si="537"/>
        <v/>
      </c>
      <c r="F642" s="6">
        <f t="shared" ref="F642" si="575">AVERAGE($B633:$B642)</f>
        <v>-58</v>
      </c>
      <c r="G642">
        <f t="shared" si="538"/>
        <v>430.03991953850971</v>
      </c>
      <c r="H642" t="str">
        <f t="shared" si="561"/>
        <v/>
      </c>
      <c r="I642" s="6">
        <f t="shared" ref="I642" si="576">AVERAGE($B623:$B642)</f>
        <v>-58</v>
      </c>
      <c r="J642">
        <f t="shared" si="539"/>
        <v>430.03991953850971</v>
      </c>
      <c r="K642" t="str">
        <f t="shared" si="540"/>
        <v/>
      </c>
      <c r="M642" t="str">
        <f t="shared" si="541"/>
        <v/>
      </c>
      <c r="N642" t="str">
        <f t="shared" si="562"/>
        <v/>
      </c>
      <c r="O642" s="6">
        <f t="shared" ref="O642" si="577">MEDIAN($B633:$B642)</f>
        <v>-58</v>
      </c>
      <c r="P642">
        <f t="shared" si="542"/>
        <v>430.03991953850971</v>
      </c>
      <c r="Q642" t="str">
        <f t="shared" si="543"/>
        <v/>
      </c>
      <c r="R642" s="6">
        <f t="shared" ref="R642" si="578">MEDIAN($B623:$B642)</f>
        <v>-58</v>
      </c>
      <c r="S642">
        <f t="shared" si="544"/>
        <v>430.03991953850971</v>
      </c>
      <c r="T642" t="str">
        <f t="shared" si="545"/>
        <v/>
      </c>
      <c r="V642" t="str">
        <f t="shared" si="546"/>
        <v/>
      </c>
      <c r="W642" t="str">
        <f t="shared" si="547"/>
        <v/>
      </c>
      <c r="X642" s="6">
        <f t="shared" si="526"/>
        <v>-58.001708153162809</v>
      </c>
      <c r="Y642">
        <f t="shared" si="518"/>
        <v>430.12895081933465</v>
      </c>
      <c r="Z642" t="str">
        <f t="shared" si="548"/>
        <v/>
      </c>
      <c r="AA642" s="6">
        <f t="shared" si="527"/>
        <v>-58.000000023923121</v>
      </c>
      <c r="AB642">
        <f t="shared" si="519"/>
        <v>430.03992078528643</v>
      </c>
      <c r="AC642" t="str">
        <f t="shared" si="555"/>
        <v/>
      </c>
      <c r="AD642" s="6">
        <f t="shared" si="528"/>
        <v>-58</v>
      </c>
      <c r="AE642">
        <f t="shared" si="520"/>
        <v>430.03991953850971</v>
      </c>
      <c r="AF642" t="str">
        <f t="shared" si="549"/>
        <v/>
      </c>
      <c r="AG642" s="6">
        <f t="shared" si="529"/>
        <v>-58</v>
      </c>
      <c r="AH642">
        <f t="shared" si="521"/>
        <v>430.03991953850971</v>
      </c>
      <c r="AI642" t="str">
        <f t="shared" si="550"/>
        <v/>
      </c>
      <c r="AJ642" s="6">
        <f t="shared" si="534"/>
        <v>-58</v>
      </c>
      <c r="AK642">
        <f t="shared" si="522"/>
        <v>430.03991953850971</v>
      </c>
      <c r="AL642" t="str">
        <f t="shared" si="551"/>
        <v/>
      </c>
      <c r="AM642" s="6">
        <f t="shared" si="556"/>
        <v>-58</v>
      </c>
      <c r="AN642">
        <f t="shared" si="523"/>
        <v>430.03991953850971</v>
      </c>
      <c r="AO642" t="str">
        <f t="shared" si="552"/>
        <v/>
      </c>
      <c r="AP642" s="6">
        <f t="shared" si="563"/>
        <v>-58</v>
      </c>
      <c r="AQ642">
        <f t="shared" si="524"/>
        <v>430.03991953850971</v>
      </c>
      <c r="AR642" t="str">
        <f t="shared" si="553"/>
        <v/>
      </c>
      <c r="AS642" s="6">
        <f t="shared" si="570"/>
        <v>-58</v>
      </c>
      <c r="AT642">
        <f t="shared" si="525"/>
        <v>430.03991953850971</v>
      </c>
      <c r="AU642" t="str">
        <f t="shared" si="554"/>
        <v/>
      </c>
    </row>
    <row r="643" spans="2:47" hidden="1" x14ac:dyDescent="0.25">
      <c r="B643" s="8">
        <v>-58</v>
      </c>
      <c r="C643" s="6">
        <v>-58.03</v>
      </c>
      <c r="D643">
        <f t="shared" ref="D643:D706" si="579">IF( C643 &lt;&gt; "", 100*POWER(10,(   (B-C643)/(10*n)+LOG10(d0) )),"")</f>
        <v>431.60624434930764</v>
      </c>
      <c r="E643" t="str">
        <f t="shared" si="537"/>
        <v/>
      </c>
      <c r="G643" t="str">
        <f t="shared" si="538"/>
        <v/>
      </c>
      <c r="H643" t="str">
        <f t="shared" si="561"/>
        <v/>
      </c>
      <c r="J643" t="str">
        <f t="shared" si="539"/>
        <v/>
      </c>
      <c r="K643" t="str">
        <f t="shared" si="540"/>
        <v/>
      </c>
      <c r="M643" t="str">
        <f t="shared" si="541"/>
        <v/>
      </c>
      <c r="N643" t="str">
        <f t="shared" si="562"/>
        <v/>
      </c>
      <c r="P643" t="str">
        <f t="shared" si="542"/>
        <v/>
      </c>
      <c r="Q643" t="str">
        <f t="shared" si="543"/>
        <v/>
      </c>
      <c r="S643" t="str">
        <f t="shared" si="544"/>
        <v/>
      </c>
      <c r="T643" t="str">
        <f t="shared" si="545"/>
        <v/>
      </c>
      <c r="V643" t="str">
        <f t="shared" si="546"/>
        <v/>
      </c>
      <c r="W643" t="str">
        <f t="shared" si="547"/>
        <v/>
      </c>
      <c r="X643" s="6">
        <f t="shared" si="526"/>
        <v>-58.001537337846528</v>
      </c>
      <c r="Y643">
        <f t="shared" ref="Y643:Y706" si="580">IF( X643 &lt;&gt; "",  100*POWER(10,(   (B-X643)/(10*n)+LOG10(d0) )), "")</f>
        <v>430.12004686186754</v>
      </c>
      <c r="Z643" t="str">
        <f t="shared" si="548"/>
        <v/>
      </c>
      <c r="AA643" s="6">
        <f t="shared" si="527"/>
        <v>-58.000000017942341</v>
      </c>
      <c r="AB643">
        <f t="shared" ref="AB643:AB706" si="581">IF( AA643 &lt;&gt; "",  100*POWER(10,(   (B-AA643)/(10*n)+LOG10(d0) )), "")</f>
        <v>430.0399204735923</v>
      </c>
      <c r="AC643" t="str">
        <f t="shared" si="555"/>
        <v/>
      </c>
      <c r="AD643" s="6">
        <f t="shared" si="528"/>
        <v>-58</v>
      </c>
      <c r="AE643">
        <f t="shared" ref="AE643:AE706" si="582">IF( AD643 &lt;&gt; "",  100*POWER(10,(   (B-AD643)/(10*n)+LOG10(d0) )), "")</f>
        <v>430.03991953850971</v>
      </c>
      <c r="AF643" t="str">
        <f t="shared" si="549"/>
        <v/>
      </c>
      <c r="AG643" s="6">
        <f t="shared" si="529"/>
        <v>-58</v>
      </c>
      <c r="AH643">
        <f t="shared" ref="AH643:AH706" si="583">IF( AG643 &lt;&gt; "",  100*POWER(10,(   (B-AG643)/(10*n)+LOG10(d0) )), "")</f>
        <v>430.03991953850971</v>
      </c>
      <c r="AI643" t="str">
        <f t="shared" si="550"/>
        <v/>
      </c>
      <c r="AJ643" s="6">
        <f t="shared" si="534"/>
        <v>-58</v>
      </c>
      <c r="AK643">
        <f t="shared" ref="AK643:AK706" si="584">IF( AJ643 &lt;&gt; "",  100*POWER(10,(   (B-AJ643)/(10*n)+LOG10(d0) )), "")</f>
        <v>430.03991953850971</v>
      </c>
      <c r="AL643" t="str">
        <f t="shared" si="551"/>
        <v/>
      </c>
      <c r="AM643" s="6">
        <f t="shared" si="556"/>
        <v>-58</v>
      </c>
      <c r="AN643">
        <f t="shared" ref="AN643:AN706" si="585">IF( AM643 &lt;&gt; "",  100*POWER(10,(   (B-AM643)/(10*n)+LOG10(d0) )), "")</f>
        <v>430.03991953850971</v>
      </c>
      <c r="AO643" t="str">
        <f t="shared" si="552"/>
        <v/>
      </c>
      <c r="AP643" s="6">
        <f t="shared" si="563"/>
        <v>-58</v>
      </c>
      <c r="AQ643">
        <f t="shared" ref="AQ643:AQ706" si="586">IF( AP643 &lt;&gt; "",  100*POWER(10,(   (B-AP643)/(10*n)+LOG10(d0) )), "")</f>
        <v>430.03991953850971</v>
      </c>
      <c r="AR643" t="str">
        <f t="shared" si="553"/>
        <v/>
      </c>
      <c r="AS643" s="6">
        <f t="shared" si="570"/>
        <v>-58</v>
      </c>
      <c r="AT643">
        <f t="shared" ref="AT643:AT706" si="587">IF( AS643 &lt;&gt; "",  100*POWER(10,(   (B-AS643)/(10*n)+LOG10(d0) )), "")</f>
        <v>430.03991953850971</v>
      </c>
      <c r="AU643" t="str">
        <f t="shared" si="554"/>
        <v/>
      </c>
    </row>
    <row r="644" spans="2:47" hidden="1" x14ac:dyDescent="0.25">
      <c r="B644" s="8">
        <v>-58</v>
      </c>
      <c r="C644" s="6">
        <v>-58.02</v>
      </c>
      <c r="D644">
        <f t="shared" si="579"/>
        <v>431.08350321522755</v>
      </c>
      <c r="E644" t="str">
        <f t="shared" si="537"/>
        <v/>
      </c>
      <c r="G644" t="str">
        <f t="shared" si="538"/>
        <v/>
      </c>
      <c r="H644" t="str">
        <f t="shared" si="561"/>
        <v/>
      </c>
      <c r="J644" t="str">
        <f t="shared" si="539"/>
        <v/>
      </c>
      <c r="K644" t="str">
        <f t="shared" si="540"/>
        <v/>
      </c>
      <c r="M644" t="str">
        <f t="shared" si="541"/>
        <v/>
      </c>
      <c r="N644" t="str">
        <f t="shared" si="562"/>
        <v/>
      </c>
      <c r="P644" t="str">
        <f t="shared" si="542"/>
        <v/>
      </c>
      <c r="Q644" t="str">
        <f t="shared" si="543"/>
        <v/>
      </c>
      <c r="S644" t="str">
        <f t="shared" si="544"/>
        <v/>
      </c>
      <c r="T644" t="str">
        <f t="shared" si="545"/>
        <v/>
      </c>
      <c r="V644" t="str">
        <f t="shared" si="546"/>
        <v/>
      </c>
      <c r="W644" t="str">
        <f t="shared" si="547"/>
        <v/>
      </c>
      <c r="X644" s="6">
        <f t="shared" si="526"/>
        <v>-58.001383604061871</v>
      </c>
      <c r="Y644">
        <f t="shared" si="580"/>
        <v>430.11203345773873</v>
      </c>
      <c r="Z644" t="str">
        <f t="shared" si="548"/>
        <v/>
      </c>
      <c r="AA644" s="6">
        <f t="shared" si="527"/>
        <v>-58.000000013456756</v>
      </c>
      <c r="AB644">
        <f t="shared" si="581"/>
        <v>430.03992023982158</v>
      </c>
      <c r="AC644" t="str">
        <f t="shared" si="555"/>
        <v/>
      </c>
      <c r="AD644" s="6">
        <f t="shared" si="528"/>
        <v>-58</v>
      </c>
      <c r="AE644">
        <f t="shared" si="582"/>
        <v>430.03991953850971</v>
      </c>
      <c r="AF644" t="str">
        <f t="shared" si="549"/>
        <v/>
      </c>
      <c r="AG644" s="6">
        <f t="shared" si="529"/>
        <v>-58</v>
      </c>
      <c r="AH644">
        <f t="shared" si="583"/>
        <v>430.03991953850971</v>
      </c>
      <c r="AI644" t="str">
        <f t="shared" si="550"/>
        <v/>
      </c>
      <c r="AJ644" s="6">
        <f t="shared" si="534"/>
        <v>-58</v>
      </c>
      <c r="AK644">
        <f t="shared" si="584"/>
        <v>430.03991953850971</v>
      </c>
      <c r="AL644" t="str">
        <f t="shared" si="551"/>
        <v/>
      </c>
      <c r="AM644" s="6">
        <f t="shared" si="556"/>
        <v>-58</v>
      </c>
      <c r="AN644">
        <f t="shared" si="585"/>
        <v>430.03991953850971</v>
      </c>
      <c r="AO644" t="str">
        <f t="shared" si="552"/>
        <v/>
      </c>
      <c r="AP644" s="6">
        <f t="shared" si="563"/>
        <v>-58</v>
      </c>
      <c r="AQ644">
        <f t="shared" si="586"/>
        <v>430.03991953850971</v>
      </c>
      <c r="AR644" t="str">
        <f t="shared" si="553"/>
        <v/>
      </c>
      <c r="AS644" s="6">
        <f t="shared" si="570"/>
        <v>-58</v>
      </c>
      <c r="AT644">
        <f t="shared" si="587"/>
        <v>430.03991953850971</v>
      </c>
      <c r="AU644" t="str">
        <f t="shared" si="554"/>
        <v/>
      </c>
    </row>
    <row r="645" spans="2:47" hidden="1" x14ac:dyDescent="0.25">
      <c r="B645" s="8">
        <v>-58</v>
      </c>
      <c r="C645" s="6">
        <v>-58.02</v>
      </c>
      <c r="D645">
        <f t="shared" si="579"/>
        <v>431.08350321522755</v>
      </c>
      <c r="E645" t="str">
        <f t="shared" si="537"/>
        <v/>
      </c>
      <c r="G645" t="str">
        <f t="shared" si="538"/>
        <v/>
      </c>
      <c r="H645" t="str">
        <f t="shared" si="561"/>
        <v/>
      </c>
      <c r="J645" t="str">
        <f t="shared" si="539"/>
        <v/>
      </c>
      <c r="K645" t="str">
        <f t="shared" si="540"/>
        <v/>
      </c>
      <c r="M645" t="str">
        <f t="shared" si="541"/>
        <v/>
      </c>
      <c r="N645" t="str">
        <f t="shared" si="562"/>
        <v/>
      </c>
      <c r="P645" t="str">
        <f t="shared" si="542"/>
        <v/>
      </c>
      <c r="Q645" t="str">
        <f t="shared" si="543"/>
        <v/>
      </c>
      <c r="S645" t="str">
        <f t="shared" si="544"/>
        <v/>
      </c>
      <c r="T645" t="str">
        <f t="shared" si="545"/>
        <v/>
      </c>
      <c r="V645" t="str">
        <f t="shared" si="546"/>
        <v/>
      </c>
      <c r="W645" t="str">
        <f t="shared" si="547"/>
        <v/>
      </c>
      <c r="X645" s="6">
        <f t="shared" ref="X645:X708" si="588">X$2*$B645+(1-X$2)*X644</f>
        <v>-58.001245243655688</v>
      </c>
      <c r="Y645">
        <f t="shared" si="580"/>
        <v>430.1048215216702</v>
      </c>
      <c r="Z645" t="str">
        <f t="shared" si="548"/>
        <v/>
      </c>
      <c r="AA645" s="6">
        <f t="shared" ref="AA645:AA708" si="589">AA$2*$B645+(1-AA$2)*AA644</f>
        <v>-58.000000010092563</v>
      </c>
      <c r="AB645">
        <f t="shared" si="581"/>
        <v>430.0399200644934</v>
      </c>
      <c r="AC645" t="str">
        <f t="shared" si="555"/>
        <v/>
      </c>
      <c r="AD645" s="6">
        <f t="shared" ref="AD645:AD708" si="590">AD$2*$B645+(1-AD$2)*AD644</f>
        <v>-58</v>
      </c>
      <c r="AE645">
        <f t="shared" si="582"/>
        <v>430.03991953850971</v>
      </c>
      <c r="AF645" t="str">
        <f t="shared" si="549"/>
        <v/>
      </c>
      <c r="AG645" s="6">
        <f t="shared" ref="AG645:AG708" si="591">AG$2*$B645+(1-AG$2)*AG644</f>
        <v>-58</v>
      </c>
      <c r="AH645">
        <f t="shared" si="583"/>
        <v>430.03991953850971</v>
      </c>
      <c r="AI645" t="str">
        <f t="shared" si="550"/>
        <v/>
      </c>
      <c r="AJ645" s="6">
        <f t="shared" si="534"/>
        <v>-58</v>
      </c>
      <c r="AK645">
        <f t="shared" si="584"/>
        <v>430.03991953850971</v>
      </c>
      <c r="AL645" t="str">
        <f t="shared" si="551"/>
        <v/>
      </c>
      <c r="AM645" s="6">
        <f t="shared" si="556"/>
        <v>-58</v>
      </c>
      <c r="AN645">
        <f t="shared" si="585"/>
        <v>430.03991953850971</v>
      </c>
      <c r="AO645" t="str">
        <f t="shared" si="552"/>
        <v/>
      </c>
      <c r="AP645" s="6">
        <f t="shared" si="563"/>
        <v>-58</v>
      </c>
      <c r="AQ645">
        <f t="shared" si="586"/>
        <v>430.03991953850971</v>
      </c>
      <c r="AR645" t="str">
        <f t="shared" si="553"/>
        <v/>
      </c>
      <c r="AS645" s="6">
        <f t="shared" si="570"/>
        <v>-58</v>
      </c>
      <c r="AT645">
        <f t="shared" si="587"/>
        <v>430.03991953850971</v>
      </c>
      <c r="AU645" t="str">
        <f t="shared" si="554"/>
        <v/>
      </c>
    </row>
    <row r="646" spans="2:47" hidden="1" x14ac:dyDescent="0.25">
      <c r="B646" s="8">
        <v>-58</v>
      </c>
      <c r="C646" s="6">
        <v>-58.02</v>
      </c>
      <c r="D646">
        <f t="shared" si="579"/>
        <v>431.08350321522755</v>
      </c>
      <c r="E646" t="str">
        <f t="shared" si="537"/>
        <v/>
      </c>
      <c r="G646" t="str">
        <f t="shared" si="538"/>
        <v/>
      </c>
      <c r="H646" t="str">
        <f t="shared" si="561"/>
        <v/>
      </c>
      <c r="J646" t="str">
        <f t="shared" si="539"/>
        <v/>
      </c>
      <c r="K646" t="str">
        <f t="shared" si="540"/>
        <v/>
      </c>
      <c r="M646" t="str">
        <f t="shared" si="541"/>
        <v/>
      </c>
      <c r="N646" t="str">
        <f t="shared" si="562"/>
        <v/>
      </c>
      <c r="P646" t="str">
        <f t="shared" si="542"/>
        <v/>
      </c>
      <c r="Q646" t="str">
        <f t="shared" si="543"/>
        <v/>
      </c>
      <c r="S646" t="str">
        <f t="shared" si="544"/>
        <v/>
      </c>
      <c r="T646" t="str">
        <f t="shared" si="545"/>
        <v/>
      </c>
      <c r="V646" t="str">
        <f t="shared" si="546"/>
        <v/>
      </c>
      <c r="W646" t="str">
        <f t="shared" si="547"/>
        <v/>
      </c>
      <c r="X646" s="6">
        <f t="shared" si="588"/>
        <v>-58.001120719290128</v>
      </c>
      <c r="Y646">
        <f t="shared" si="580"/>
        <v>430.0983308826012</v>
      </c>
      <c r="Z646" t="str">
        <f t="shared" si="548"/>
        <v/>
      </c>
      <c r="AA646" s="6">
        <f t="shared" si="589"/>
        <v>-58.000000007569426</v>
      </c>
      <c r="AB646">
        <f t="shared" si="581"/>
        <v>430.03991993299763</v>
      </c>
      <c r="AC646" t="str">
        <f t="shared" si="555"/>
        <v/>
      </c>
      <c r="AD646" s="6">
        <f t="shared" si="590"/>
        <v>-58</v>
      </c>
      <c r="AE646">
        <f t="shared" si="582"/>
        <v>430.03991953850971</v>
      </c>
      <c r="AF646" t="str">
        <f t="shared" si="549"/>
        <v/>
      </c>
      <c r="AG646" s="6">
        <f t="shared" si="591"/>
        <v>-58</v>
      </c>
      <c r="AH646">
        <f t="shared" si="583"/>
        <v>430.03991953850971</v>
      </c>
      <c r="AI646" t="str">
        <f t="shared" si="550"/>
        <v/>
      </c>
      <c r="AJ646" s="6">
        <f t="shared" si="534"/>
        <v>-58</v>
      </c>
      <c r="AK646">
        <f t="shared" si="584"/>
        <v>430.03991953850971</v>
      </c>
      <c r="AL646" t="str">
        <f t="shared" si="551"/>
        <v/>
      </c>
      <c r="AM646" s="6">
        <f t="shared" si="556"/>
        <v>-58</v>
      </c>
      <c r="AN646">
        <f t="shared" si="585"/>
        <v>430.03991953850971</v>
      </c>
      <c r="AO646" t="str">
        <f t="shared" si="552"/>
        <v/>
      </c>
      <c r="AP646" s="6">
        <f t="shared" si="563"/>
        <v>-58</v>
      </c>
      <c r="AQ646">
        <f t="shared" si="586"/>
        <v>430.03991953850971</v>
      </c>
      <c r="AR646" t="str">
        <f t="shared" si="553"/>
        <v/>
      </c>
      <c r="AS646" s="6">
        <f t="shared" si="570"/>
        <v>-58</v>
      </c>
      <c r="AT646">
        <f t="shared" si="587"/>
        <v>430.03991953850971</v>
      </c>
      <c r="AU646" t="str">
        <f t="shared" si="554"/>
        <v/>
      </c>
    </row>
    <row r="647" spans="2:47" hidden="1" x14ac:dyDescent="0.25">
      <c r="B647" s="8">
        <v>-58</v>
      </c>
      <c r="C647" s="6">
        <v>-58.02</v>
      </c>
      <c r="D647">
        <f t="shared" si="579"/>
        <v>431.08350321522755</v>
      </c>
      <c r="E647" t="str">
        <f t="shared" si="537"/>
        <v/>
      </c>
      <c r="G647" t="str">
        <f t="shared" si="538"/>
        <v/>
      </c>
      <c r="H647" t="str">
        <f t="shared" si="561"/>
        <v/>
      </c>
      <c r="J647" t="str">
        <f t="shared" si="539"/>
        <v/>
      </c>
      <c r="K647" t="str">
        <f t="shared" si="540"/>
        <v/>
      </c>
      <c r="M647" t="str">
        <f t="shared" si="541"/>
        <v/>
      </c>
      <c r="N647" t="str">
        <f t="shared" si="562"/>
        <v/>
      </c>
      <c r="P647" t="str">
        <f t="shared" si="542"/>
        <v/>
      </c>
      <c r="Q647" t="str">
        <f t="shared" si="543"/>
        <v/>
      </c>
      <c r="S647" t="str">
        <f t="shared" si="544"/>
        <v/>
      </c>
      <c r="T647" t="str">
        <f t="shared" si="545"/>
        <v/>
      </c>
      <c r="V647" t="str">
        <f t="shared" si="546"/>
        <v/>
      </c>
      <c r="W647" t="str">
        <f t="shared" si="547"/>
        <v/>
      </c>
      <c r="X647" s="6">
        <f t="shared" si="588"/>
        <v>-58.001008647361118</v>
      </c>
      <c r="Y647">
        <f t="shared" si="580"/>
        <v>430.09248939118538</v>
      </c>
      <c r="Z647" t="str">
        <f t="shared" si="548"/>
        <v/>
      </c>
      <c r="AA647" s="6">
        <f t="shared" si="589"/>
        <v>-58.000000005677066</v>
      </c>
      <c r="AB647">
        <f t="shared" si="581"/>
        <v>430.03991983437544</v>
      </c>
      <c r="AC647" t="str">
        <f t="shared" si="555"/>
        <v/>
      </c>
      <c r="AD647" s="6">
        <f t="shared" si="590"/>
        <v>-58</v>
      </c>
      <c r="AE647">
        <f t="shared" si="582"/>
        <v>430.03991953850971</v>
      </c>
      <c r="AF647" t="str">
        <f t="shared" si="549"/>
        <v/>
      </c>
      <c r="AG647" s="6">
        <f t="shared" si="591"/>
        <v>-58</v>
      </c>
      <c r="AH647">
        <f t="shared" si="583"/>
        <v>430.03991953850971</v>
      </c>
      <c r="AI647" t="str">
        <f t="shared" si="550"/>
        <v/>
      </c>
      <c r="AJ647" s="6">
        <f t="shared" si="534"/>
        <v>-58</v>
      </c>
      <c r="AK647">
        <f t="shared" si="584"/>
        <v>430.03991953850971</v>
      </c>
      <c r="AL647" t="str">
        <f t="shared" si="551"/>
        <v/>
      </c>
      <c r="AM647" s="6">
        <f t="shared" si="556"/>
        <v>-58</v>
      </c>
      <c r="AN647">
        <f t="shared" si="585"/>
        <v>430.03991953850971</v>
      </c>
      <c r="AO647" t="str">
        <f t="shared" si="552"/>
        <v/>
      </c>
      <c r="AP647" s="6">
        <f t="shared" si="563"/>
        <v>-58</v>
      </c>
      <c r="AQ647">
        <f t="shared" si="586"/>
        <v>430.03991953850971</v>
      </c>
      <c r="AR647" t="str">
        <f t="shared" si="553"/>
        <v/>
      </c>
      <c r="AS647" s="6">
        <f t="shared" si="570"/>
        <v>-58</v>
      </c>
      <c r="AT647">
        <f t="shared" si="587"/>
        <v>430.03991953850971</v>
      </c>
      <c r="AU647" t="str">
        <f t="shared" si="554"/>
        <v/>
      </c>
    </row>
    <row r="648" spans="2:47" hidden="1" x14ac:dyDescent="0.25">
      <c r="B648" s="8">
        <v>-58</v>
      </c>
      <c r="C648" s="6">
        <v>-58.02</v>
      </c>
      <c r="D648">
        <f t="shared" si="579"/>
        <v>431.08350321522755</v>
      </c>
      <c r="E648" t="str">
        <f t="shared" si="537"/>
        <v/>
      </c>
      <c r="G648" t="str">
        <f t="shared" si="538"/>
        <v/>
      </c>
      <c r="H648" t="str">
        <f t="shared" si="561"/>
        <v/>
      </c>
      <c r="J648" t="str">
        <f t="shared" si="539"/>
        <v/>
      </c>
      <c r="K648" t="str">
        <f t="shared" si="540"/>
        <v/>
      </c>
      <c r="M648" t="str">
        <f t="shared" si="541"/>
        <v/>
      </c>
      <c r="N648" t="str">
        <f t="shared" si="562"/>
        <v/>
      </c>
      <c r="P648" t="str">
        <f t="shared" si="542"/>
        <v/>
      </c>
      <c r="Q648" t="str">
        <f t="shared" si="543"/>
        <v/>
      </c>
      <c r="S648" t="str">
        <f t="shared" si="544"/>
        <v/>
      </c>
      <c r="T648" t="str">
        <f t="shared" si="545"/>
        <v/>
      </c>
      <c r="V648" t="str">
        <f t="shared" si="546"/>
        <v/>
      </c>
      <c r="W648" t="str">
        <f t="shared" si="547"/>
        <v/>
      </c>
      <c r="X648" s="6">
        <f t="shared" si="588"/>
        <v>-58.000907782625006</v>
      </c>
      <c r="Y648">
        <f t="shared" si="580"/>
        <v>430.08723211674481</v>
      </c>
      <c r="Z648" t="str">
        <f t="shared" si="548"/>
        <v/>
      </c>
      <c r="AA648" s="6">
        <f t="shared" si="589"/>
        <v>-58.000000004257799</v>
      </c>
      <c r="AB648">
        <f t="shared" si="581"/>
        <v>430.03991976040902</v>
      </c>
      <c r="AC648" t="str">
        <f t="shared" si="555"/>
        <v/>
      </c>
      <c r="AD648" s="6">
        <f t="shared" si="590"/>
        <v>-58</v>
      </c>
      <c r="AE648">
        <f t="shared" si="582"/>
        <v>430.03991953850971</v>
      </c>
      <c r="AF648" t="str">
        <f t="shared" si="549"/>
        <v/>
      </c>
      <c r="AG648" s="6">
        <f t="shared" si="591"/>
        <v>-58</v>
      </c>
      <c r="AH648">
        <f t="shared" si="583"/>
        <v>430.03991953850971</v>
      </c>
      <c r="AI648" t="str">
        <f t="shared" si="550"/>
        <v/>
      </c>
      <c r="AJ648" s="6">
        <f t="shared" si="534"/>
        <v>-58</v>
      </c>
      <c r="AK648">
        <f t="shared" si="584"/>
        <v>430.03991953850971</v>
      </c>
      <c r="AL648" t="str">
        <f t="shared" si="551"/>
        <v/>
      </c>
      <c r="AM648" s="6">
        <f t="shared" si="556"/>
        <v>-58</v>
      </c>
      <c r="AN648">
        <f t="shared" si="585"/>
        <v>430.03991953850971</v>
      </c>
      <c r="AO648" t="str">
        <f t="shared" si="552"/>
        <v/>
      </c>
      <c r="AP648" s="6">
        <f t="shared" si="563"/>
        <v>-58</v>
      </c>
      <c r="AQ648">
        <f t="shared" si="586"/>
        <v>430.03991953850971</v>
      </c>
      <c r="AR648" t="str">
        <f t="shared" si="553"/>
        <v/>
      </c>
      <c r="AS648" s="6">
        <f t="shared" si="570"/>
        <v>-58</v>
      </c>
      <c r="AT648">
        <f t="shared" si="587"/>
        <v>430.03991953850971</v>
      </c>
      <c r="AU648" t="str">
        <f t="shared" si="554"/>
        <v/>
      </c>
    </row>
    <row r="649" spans="2:47" hidden="1" x14ac:dyDescent="0.25">
      <c r="B649" s="8">
        <v>-58</v>
      </c>
      <c r="C649" s="6">
        <v>-58.02</v>
      </c>
      <c r="D649">
        <f t="shared" si="579"/>
        <v>431.08350321522755</v>
      </c>
      <c r="E649" t="str">
        <f t="shared" si="537"/>
        <v/>
      </c>
      <c r="G649" t="str">
        <f t="shared" si="538"/>
        <v/>
      </c>
      <c r="H649" t="str">
        <f t="shared" si="561"/>
        <v/>
      </c>
      <c r="J649" t="str">
        <f t="shared" si="539"/>
        <v/>
      </c>
      <c r="K649" t="str">
        <f t="shared" si="540"/>
        <v/>
      </c>
      <c r="M649" t="str">
        <f t="shared" si="541"/>
        <v/>
      </c>
      <c r="N649" t="str">
        <f t="shared" si="562"/>
        <v/>
      </c>
      <c r="P649" t="str">
        <f t="shared" si="542"/>
        <v/>
      </c>
      <c r="Q649" t="str">
        <f t="shared" si="543"/>
        <v/>
      </c>
      <c r="S649" t="str">
        <f t="shared" si="544"/>
        <v/>
      </c>
      <c r="T649" t="str">
        <f t="shared" si="545"/>
        <v/>
      </c>
      <c r="V649" t="str">
        <f t="shared" si="546"/>
        <v/>
      </c>
      <c r="W649" t="str">
        <f t="shared" si="547"/>
        <v/>
      </c>
      <c r="X649" s="6">
        <f t="shared" si="588"/>
        <v>-58.000817004362503</v>
      </c>
      <c r="Y649">
        <f t="shared" si="580"/>
        <v>430.08250062469278</v>
      </c>
      <c r="Z649" t="str">
        <f t="shared" si="548"/>
        <v/>
      </c>
      <c r="AA649" s="6">
        <f t="shared" si="589"/>
        <v>-58.00000000319335</v>
      </c>
      <c r="AB649">
        <f t="shared" si="581"/>
        <v>430.03991970493416</v>
      </c>
      <c r="AC649" t="str">
        <f t="shared" si="555"/>
        <v/>
      </c>
      <c r="AD649" s="6">
        <f t="shared" si="590"/>
        <v>-58</v>
      </c>
      <c r="AE649">
        <f t="shared" si="582"/>
        <v>430.03991953850971</v>
      </c>
      <c r="AF649" t="str">
        <f t="shared" si="549"/>
        <v/>
      </c>
      <c r="AG649" s="6">
        <f t="shared" si="591"/>
        <v>-58</v>
      </c>
      <c r="AH649">
        <f t="shared" si="583"/>
        <v>430.03991953850971</v>
      </c>
      <c r="AI649" t="str">
        <f t="shared" si="550"/>
        <v/>
      </c>
      <c r="AJ649" s="6">
        <f t="shared" si="534"/>
        <v>-58</v>
      </c>
      <c r="AK649">
        <f t="shared" si="584"/>
        <v>430.03991953850971</v>
      </c>
      <c r="AL649" t="str">
        <f t="shared" si="551"/>
        <v/>
      </c>
      <c r="AM649" s="6">
        <f t="shared" si="556"/>
        <v>-58</v>
      </c>
      <c r="AN649">
        <f t="shared" si="585"/>
        <v>430.03991953850971</v>
      </c>
      <c r="AO649" t="str">
        <f t="shared" si="552"/>
        <v/>
      </c>
      <c r="AP649" s="6">
        <f t="shared" si="563"/>
        <v>-58</v>
      </c>
      <c r="AQ649">
        <f t="shared" si="586"/>
        <v>430.03991953850971</v>
      </c>
      <c r="AR649" t="str">
        <f t="shared" si="553"/>
        <v/>
      </c>
      <c r="AS649" s="6">
        <f t="shared" si="570"/>
        <v>-58</v>
      </c>
      <c r="AT649">
        <f t="shared" si="587"/>
        <v>430.03991953850971</v>
      </c>
      <c r="AU649" t="str">
        <f t="shared" si="554"/>
        <v/>
      </c>
    </row>
    <row r="650" spans="2:47" hidden="1" x14ac:dyDescent="0.25">
      <c r="B650" s="8">
        <v>-58</v>
      </c>
      <c r="C650" s="6">
        <v>-58.02</v>
      </c>
      <c r="D650">
        <f t="shared" si="579"/>
        <v>431.08350321522755</v>
      </c>
      <c r="E650" t="str">
        <f t="shared" si="537"/>
        <v/>
      </c>
      <c r="G650" t="str">
        <f t="shared" si="538"/>
        <v/>
      </c>
      <c r="H650" t="str">
        <f t="shared" si="561"/>
        <v/>
      </c>
      <c r="J650" t="str">
        <f t="shared" si="539"/>
        <v/>
      </c>
      <c r="K650" t="str">
        <f t="shared" si="540"/>
        <v/>
      </c>
      <c r="M650" t="str">
        <f t="shared" si="541"/>
        <v/>
      </c>
      <c r="N650" t="str">
        <f t="shared" si="562"/>
        <v/>
      </c>
      <c r="P650" t="str">
        <f t="shared" si="542"/>
        <v/>
      </c>
      <c r="Q650" t="str">
        <f t="shared" si="543"/>
        <v/>
      </c>
      <c r="S650" t="str">
        <f t="shared" si="544"/>
        <v/>
      </c>
      <c r="T650" t="str">
        <f t="shared" si="545"/>
        <v/>
      </c>
      <c r="V650" t="str">
        <f t="shared" si="546"/>
        <v/>
      </c>
      <c r="W650" t="str">
        <f t="shared" si="547"/>
        <v/>
      </c>
      <c r="X650" s="6">
        <f t="shared" si="588"/>
        <v>-58.000735303926248</v>
      </c>
      <c r="Y650">
        <f t="shared" si="580"/>
        <v>430.07824232635068</v>
      </c>
      <c r="Z650" t="str">
        <f t="shared" si="548"/>
        <v/>
      </c>
      <c r="AA650" s="6">
        <f t="shared" si="589"/>
        <v>-58.000000002395012</v>
      </c>
      <c r="AB650">
        <f t="shared" si="581"/>
        <v>430.03991966332802</v>
      </c>
      <c r="AC650" t="str">
        <f t="shared" si="555"/>
        <v/>
      </c>
      <c r="AD650" s="6">
        <f t="shared" si="590"/>
        <v>-58</v>
      </c>
      <c r="AE650">
        <f t="shared" si="582"/>
        <v>430.03991953850971</v>
      </c>
      <c r="AF650" t="str">
        <f t="shared" si="549"/>
        <v/>
      </c>
      <c r="AG650" s="6">
        <f t="shared" si="591"/>
        <v>-58</v>
      </c>
      <c r="AH650">
        <f t="shared" si="583"/>
        <v>430.03991953850971</v>
      </c>
      <c r="AI650" t="str">
        <f t="shared" si="550"/>
        <v/>
      </c>
      <c r="AJ650" s="6">
        <f t="shared" si="534"/>
        <v>-58</v>
      </c>
      <c r="AK650">
        <f t="shared" si="584"/>
        <v>430.03991953850971</v>
      </c>
      <c r="AL650" t="str">
        <f t="shared" si="551"/>
        <v/>
      </c>
      <c r="AM650" s="6">
        <f t="shared" si="556"/>
        <v>-58</v>
      </c>
      <c r="AN650">
        <f t="shared" si="585"/>
        <v>430.03991953850971</v>
      </c>
      <c r="AO650" t="str">
        <f t="shared" si="552"/>
        <v/>
      </c>
      <c r="AP650" s="6">
        <f t="shared" si="563"/>
        <v>-58</v>
      </c>
      <c r="AQ650">
        <f t="shared" si="586"/>
        <v>430.03991953850971</v>
      </c>
      <c r="AR650" t="str">
        <f t="shared" si="553"/>
        <v/>
      </c>
      <c r="AS650" s="6">
        <f t="shared" si="570"/>
        <v>-58</v>
      </c>
      <c r="AT650">
        <f t="shared" si="587"/>
        <v>430.03991953850971</v>
      </c>
      <c r="AU650" t="str">
        <f t="shared" si="554"/>
        <v/>
      </c>
    </row>
    <row r="651" spans="2:47" hidden="1" x14ac:dyDescent="0.25">
      <c r="B651" s="8">
        <v>-58</v>
      </c>
      <c r="C651" s="6">
        <v>-58.02</v>
      </c>
      <c r="D651">
        <f t="shared" si="579"/>
        <v>431.08350321522755</v>
      </c>
      <c r="E651" t="str">
        <f t="shared" si="537"/>
        <v/>
      </c>
      <c r="G651" t="str">
        <f t="shared" si="538"/>
        <v/>
      </c>
      <c r="H651" t="str">
        <f t="shared" si="561"/>
        <v/>
      </c>
      <c r="J651" t="str">
        <f t="shared" si="539"/>
        <v/>
      </c>
      <c r="K651" t="str">
        <f t="shared" si="540"/>
        <v/>
      </c>
      <c r="M651" t="str">
        <f t="shared" si="541"/>
        <v/>
      </c>
      <c r="N651" t="str">
        <f t="shared" si="562"/>
        <v/>
      </c>
      <c r="P651" t="str">
        <f t="shared" si="542"/>
        <v/>
      </c>
      <c r="Q651" t="str">
        <f t="shared" si="543"/>
        <v/>
      </c>
      <c r="S651" t="str">
        <f t="shared" si="544"/>
        <v/>
      </c>
      <c r="T651" t="str">
        <f t="shared" si="545"/>
        <v/>
      </c>
      <c r="V651" t="str">
        <f t="shared" si="546"/>
        <v/>
      </c>
      <c r="W651" t="str">
        <f t="shared" si="547"/>
        <v/>
      </c>
      <c r="X651" s="6">
        <f t="shared" si="588"/>
        <v>-58.000661773533622</v>
      </c>
      <c r="Y651">
        <f t="shared" si="580"/>
        <v>430.07440989389119</v>
      </c>
      <c r="Z651" t="str">
        <f t="shared" si="548"/>
        <v/>
      </c>
      <c r="AA651" s="6">
        <f t="shared" si="589"/>
        <v>-58.000000001796259</v>
      </c>
      <c r="AB651">
        <f t="shared" si="581"/>
        <v>430.03991963212343</v>
      </c>
      <c r="AC651" t="str">
        <f t="shared" si="555"/>
        <v/>
      </c>
      <c r="AD651" s="6">
        <f t="shared" si="590"/>
        <v>-58</v>
      </c>
      <c r="AE651">
        <f t="shared" si="582"/>
        <v>430.03991953850971</v>
      </c>
      <c r="AF651" t="str">
        <f t="shared" si="549"/>
        <v/>
      </c>
      <c r="AG651" s="6">
        <f t="shared" si="591"/>
        <v>-58</v>
      </c>
      <c r="AH651">
        <f t="shared" si="583"/>
        <v>430.03991953850971</v>
      </c>
      <c r="AI651" t="str">
        <f t="shared" si="550"/>
        <v/>
      </c>
      <c r="AJ651" s="6">
        <f t="shared" si="534"/>
        <v>-58</v>
      </c>
      <c r="AK651">
        <f t="shared" si="584"/>
        <v>430.03991953850971</v>
      </c>
      <c r="AL651" t="str">
        <f t="shared" si="551"/>
        <v/>
      </c>
      <c r="AM651" s="6">
        <f t="shared" si="556"/>
        <v>-58</v>
      </c>
      <c r="AN651">
        <f t="shared" si="585"/>
        <v>430.03991953850971</v>
      </c>
      <c r="AO651" t="str">
        <f t="shared" si="552"/>
        <v/>
      </c>
      <c r="AP651" s="6">
        <f t="shared" si="563"/>
        <v>-58</v>
      </c>
      <c r="AQ651">
        <f t="shared" si="586"/>
        <v>430.03991953850971</v>
      </c>
      <c r="AR651" t="str">
        <f t="shared" si="553"/>
        <v/>
      </c>
      <c r="AS651" s="6">
        <f t="shared" si="570"/>
        <v>-58</v>
      </c>
      <c r="AT651">
        <f t="shared" si="587"/>
        <v>430.03991953850971</v>
      </c>
      <c r="AU651" t="str">
        <f t="shared" si="554"/>
        <v/>
      </c>
    </row>
    <row r="652" spans="2:47" hidden="1" x14ac:dyDescent="0.25">
      <c r="B652" s="8">
        <v>-58</v>
      </c>
      <c r="C652" s="6">
        <v>-58.01</v>
      </c>
      <c r="D652">
        <f t="shared" si="579"/>
        <v>430.56139520056263</v>
      </c>
      <c r="E652" t="str">
        <f t="shared" si="537"/>
        <v/>
      </c>
      <c r="F652" s="6">
        <f t="shared" ref="F652" si="592">AVERAGE($B643:$B652)</f>
        <v>-58</v>
      </c>
      <c r="G652">
        <f t="shared" si="538"/>
        <v>430.03991953850971</v>
      </c>
      <c r="H652" t="str">
        <f t="shared" si="561"/>
        <v/>
      </c>
      <c r="J652" t="str">
        <f t="shared" si="539"/>
        <v/>
      </c>
      <c r="K652" t="str">
        <f t="shared" si="540"/>
        <v/>
      </c>
      <c r="M652" t="str">
        <f t="shared" si="541"/>
        <v/>
      </c>
      <c r="N652" t="str">
        <f t="shared" si="562"/>
        <v/>
      </c>
      <c r="O652" s="6">
        <f t="shared" ref="O652" si="593">MEDIAN($B643:$B652)</f>
        <v>-58</v>
      </c>
      <c r="P652">
        <f t="shared" si="542"/>
        <v>430.03991953850971</v>
      </c>
      <c r="Q652" t="str">
        <f t="shared" si="543"/>
        <v/>
      </c>
      <c r="S652" t="str">
        <f t="shared" si="544"/>
        <v/>
      </c>
      <c r="T652" t="str">
        <f t="shared" si="545"/>
        <v/>
      </c>
      <c r="V652" t="str">
        <f t="shared" si="546"/>
        <v/>
      </c>
      <c r="W652" t="str">
        <f t="shared" si="547"/>
        <v/>
      </c>
      <c r="X652" s="6">
        <f t="shared" si="588"/>
        <v>-58.000595596180261</v>
      </c>
      <c r="Y652">
        <f t="shared" si="580"/>
        <v>430.07096073387692</v>
      </c>
      <c r="Z652" t="str">
        <f t="shared" si="548"/>
        <v/>
      </c>
      <c r="AA652" s="6">
        <f t="shared" si="589"/>
        <v>-58.000000001347196</v>
      </c>
      <c r="AB652">
        <f t="shared" si="581"/>
        <v>430.03991960872014</v>
      </c>
      <c r="AC652" t="str">
        <f t="shared" si="555"/>
        <v/>
      </c>
      <c r="AD652" s="6">
        <f t="shared" si="590"/>
        <v>-58</v>
      </c>
      <c r="AE652">
        <f t="shared" si="582"/>
        <v>430.03991953850971</v>
      </c>
      <c r="AF652" t="str">
        <f t="shared" si="549"/>
        <v/>
      </c>
      <c r="AG652" s="6">
        <f t="shared" si="591"/>
        <v>-58</v>
      </c>
      <c r="AH652">
        <f t="shared" si="583"/>
        <v>430.03991953850971</v>
      </c>
      <c r="AI652" t="str">
        <f t="shared" si="550"/>
        <v/>
      </c>
      <c r="AJ652" s="6">
        <f t="shared" si="534"/>
        <v>-58</v>
      </c>
      <c r="AK652">
        <f t="shared" si="584"/>
        <v>430.03991953850971</v>
      </c>
      <c r="AL652" t="str">
        <f t="shared" si="551"/>
        <v/>
      </c>
      <c r="AM652" s="6">
        <f t="shared" si="556"/>
        <v>-58</v>
      </c>
      <c r="AN652">
        <f t="shared" si="585"/>
        <v>430.03991953850971</v>
      </c>
      <c r="AO652" t="str">
        <f t="shared" si="552"/>
        <v/>
      </c>
      <c r="AP652" s="6">
        <f t="shared" si="563"/>
        <v>-58</v>
      </c>
      <c r="AQ652">
        <f t="shared" si="586"/>
        <v>430.03991953850971</v>
      </c>
      <c r="AR652" t="str">
        <f t="shared" si="553"/>
        <v/>
      </c>
      <c r="AS652" s="6">
        <f t="shared" si="570"/>
        <v>-58</v>
      </c>
      <c r="AT652">
        <f t="shared" si="587"/>
        <v>430.03991953850971</v>
      </c>
      <c r="AU652" t="str">
        <f t="shared" si="554"/>
        <v/>
      </c>
    </row>
    <row r="653" spans="2:47" hidden="1" x14ac:dyDescent="0.25">
      <c r="B653" s="8">
        <v>-58</v>
      </c>
      <c r="C653" s="6">
        <v>-58.01</v>
      </c>
      <c r="D653">
        <f t="shared" si="579"/>
        <v>430.56139520056263</v>
      </c>
      <c r="E653" t="str">
        <f t="shared" si="537"/>
        <v/>
      </c>
      <c r="G653" t="str">
        <f t="shared" si="538"/>
        <v/>
      </c>
      <c r="H653" t="str">
        <f t="shared" si="561"/>
        <v/>
      </c>
      <c r="J653" t="str">
        <f t="shared" si="539"/>
        <v/>
      </c>
      <c r="K653" t="str">
        <f t="shared" si="540"/>
        <v/>
      </c>
      <c r="M653" t="str">
        <f t="shared" si="541"/>
        <v/>
      </c>
      <c r="N653" t="str">
        <f t="shared" si="562"/>
        <v/>
      </c>
      <c r="P653" t="str">
        <f t="shared" si="542"/>
        <v/>
      </c>
      <c r="Q653" t="str">
        <f t="shared" si="543"/>
        <v/>
      </c>
      <c r="S653" t="str">
        <f t="shared" si="544"/>
        <v/>
      </c>
      <c r="T653" t="str">
        <f t="shared" si="545"/>
        <v/>
      </c>
      <c r="V653" t="str">
        <f t="shared" si="546"/>
        <v/>
      </c>
      <c r="W653" t="str">
        <f t="shared" si="547"/>
        <v/>
      </c>
      <c r="X653" s="6">
        <f t="shared" si="588"/>
        <v>-58.000536036562238</v>
      </c>
      <c r="Y653">
        <f t="shared" si="580"/>
        <v>430.06785651351527</v>
      </c>
      <c r="Z653" t="str">
        <f t="shared" si="548"/>
        <v/>
      </c>
      <c r="AA653" s="6">
        <f t="shared" si="589"/>
        <v>-58.000000001010399</v>
      </c>
      <c r="AB653">
        <f t="shared" si="581"/>
        <v>430.03991959116752</v>
      </c>
      <c r="AC653" t="str">
        <f t="shared" si="555"/>
        <v/>
      </c>
      <c r="AD653" s="6">
        <f t="shared" si="590"/>
        <v>-58</v>
      </c>
      <c r="AE653">
        <f t="shared" si="582"/>
        <v>430.03991953850971</v>
      </c>
      <c r="AF653" t="str">
        <f t="shared" si="549"/>
        <v/>
      </c>
      <c r="AG653" s="6">
        <f t="shared" si="591"/>
        <v>-58</v>
      </c>
      <c r="AH653">
        <f t="shared" si="583"/>
        <v>430.03991953850971</v>
      </c>
      <c r="AI653" t="str">
        <f t="shared" si="550"/>
        <v/>
      </c>
      <c r="AJ653" s="6">
        <f t="shared" ref="AJ653:AJ716" si="594">AVERAGE($B644:$B653)</f>
        <v>-58</v>
      </c>
      <c r="AK653">
        <f t="shared" si="584"/>
        <v>430.03991953850971</v>
      </c>
      <c r="AL653" t="str">
        <f t="shared" si="551"/>
        <v/>
      </c>
      <c r="AM653" s="6">
        <f t="shared" si="556"/>
        <v>-58</v>
      </c>
      <c r="AN653">
        <f t="shared" si="585"/>
        <v>430.03991953850971</v>
      </c>
      <c r="AO653" t="str">
        <f t="shared" si="552"/>
        <v/>
      </c>
      <c r="AP653" s="6">
        <f t="shared" si="563"/>
        <v>-58</v>
      </c>
      <c r="AQ653">
        <f t="shared" si="586"/>
        <v>430.03991953850971</v>
      </c>
      <c r="AR653" t="str">
        <f t="shared" si="553"/>
        <v/>
      </c>
      <c r="AS653" s="6">
        <f t="shared" si="570"/>
        <v>-58</v>
      </c>
      <c r="AT653">
        <f t="shared" si="587"/>
        <v>430.03991953850971</v>
      </c>
      <c r="AU653" t="str">
        <f t="shared" si="554"/>
        <v/>
      </c>
    </row>
    <row r="654" spans="2:47" hidden="1" x14ac:dyDescent="0.25">
      <c r="B654" s="8">
        <v>-58</v>
      </c>
      <c r="C654" s="6">
        <v>-58.01</v>
      </c>
      <c r="D654">
        <f t="shared" si="579"/>
        <v>430.56139520056263</v>
      </c>
      <c r="E654" t="str">
        <f t="shared" si="537"/>
        <v/>
      </c>
      <c r="G654" t="str">
        <f t="shared" si="538"/>
        <v/>
      </c>
      <c r="H654" t="str">
        <f t="shared" si="561"/>
        <v/>
      </c>
      <c r="J654" t="str">
        <f t="shared" si="539"/>
        <v/>
      </c>
      <c r="K654" t="str">
        <f t="shared" si="540"/>
        <v/>
      </c>
      <c r="M654" t="str">
        <f t="shared" si="541"/>
        <v/>
      </c>
      <c r="N654" t="str">
        <f t="shared" si="562"/>
        <v/>
      </c>
      <c r="P654" t="str">
        <f t="shared" si="542"/>
        <v/>
      </c>
      <c r="Q654" t="str">
        <f t="shared" si="543"/>
        <v/>
      </c>
      <c r="S654" t="str">
        <f t="shared" si="544"/>
        <v/>
      </c>
      <c r="T654" t="str">
        <f t="shared" si="545"/>
        <v/>
      </c>
      <c r="V654" t="str">
        <f t="shared" si="546"/>
        <v/>
      </c>
      <c r="W654" t="str">
        <f t="shared" si="547"/>
        <v/>
      </c>
      <c r="X654" s="6">
        <f t="shared" si="588"/>
        <v>-58.000482432906011</v>
      </c>
      <c r="Y654">
        <f t="shared" si="580"/>
        <v>430.06506273434644</v>
      </c>
      <c r="Z654" t="str">
        <f t="shared" si="548"/>
        <v/>
      </c>
      <c r="AA654" s="6">
        <f t="shared" si="589"/>
        <v>-58.000000000757801</v>
      </c>
      <c r="AB654">
        <f t="shared" si="581"/>
        <v>430.03991957800321</v>
      </c>
      <c r="AC654" t="str">
        <f t="shared" si="555"/>
        <v/>
      </c>
      <c r="AD654" s="6">
        <f t="shared" si="590"/>
        <v>-58</v>
      </c>
      <c r="AE654">
        <f t="shared" si="582"/>
        <v>430.03991953850971</v>
      </c>
      <c r="AF654" t="str">
        <f t="shared" si="549"/>
        <v/>
      </c>
      <c r="AG654" s="6">
        <f t="shared" si="591"/>
        <v>-58</v>
      </c>
      <c r="AH654">
        <f t="shared" si="583"/>
        <v>430.03991953850971</v>
      </c>
      <c r="AI654" t="str">
        <f t="shared" si="550"/>
        <v/>
      </c>
      <c r="AJ654" s="6">
        <f t="shared" si="594"/>
        <v>-58</v>
      </c>
      <c r="AK654">
        <f t="shared" si="584"/>
        <v>430.03991953850971</v>
      </c>
      <c r="AL654" t="str">
        <f t="shared" si="551"/>
        <v/>
      </c>
      <c r="AM654" s="6">
        <f t="shared" si="556"/>
        <v>-58</v>
      </c>
      <c r="AN654">
        <f t="shared" si="585"/>
        <v>430.03991953850971</v>
      </c>
      <c r="AO654" t="str">
        <f t="shared" si="552"/>
        <v/>
      </c>
      <c r="AP654" s="6">
        <f t="shared" si="563"/>
        <v>-58</v>
      </c>
      <c r="AQ654">
        <f t="shared" si="586"/>
        <v>430.03991953850971</v>
      </c>
      <c r="AR654" t="str">
        <f t="shared" si="553"/>
        <v/>
      </c>
      <c r="AS654" s="6">
        <f t="shared" si="570"/>
        <v>-58</v>
      </c>
      <c r="AT654">
        <f t="shared" si="587"/>
        <v>430.03991953850971</v>
      </c>
      <c r="AU654" t="str">
        <f t="shared" si="554"/>
        <v/>
      </c>
    </row>
    <row r="655" spans="2:47" hidden="1" x14ac:dyDescent="0.25">
      <c r="B655" s="8">
        <v>-58</v>
      </c>
      <c r="C655" s="6">
        <v>-58.01</v>
      </c>
      <c r="D655">
        <f t="shared" si="579"/>
        <v>430.56139520056263</v>
      </c>
      <c r="E655" t="str">
        <f t="shared" si="537"/>
        <v/>
      </c>
      <c r="G655" t="str">
        <f t="shared" si="538"/>
        <v/>
      </c>
      <c r="H655" t="str">
        <f t="shared" si="561"/>
        <v/>
      </c>
      <c r="J655" t="str">
        <f t="shared" si="539"/>
        <v/>
      </c>
      <c r="K655" t="str">
        <f t="shared" si="540"/>
        <v/>
      </c>
      <c r="M655" t="str">
        <f t="shared" si="541"/>
        <v/>
      </c>
      <c r="N655" t="str">
        <f t="shared" si="562"/>
        <v/>
      </c>
      <c r="P655" t="str">
        <f t="shared" si="542"/>
        <v/>
      </c>
      <c r="Q655" t="str">
        <f t="shared" si="543"/>
        <v/>
      </c>
      <c r="S655" t="str">
        <f t="shared" si="544"/>
        <v/>
      </c>
      <c r="T655" t="str">
        <f t="shared" si="545"/>
        <v/>
      </c>
      <c r="V655" t="str">
        <f t="shared" si="546"/>
        <v/>
      </c>
      <c r="W655" t="str">
        <f t="shared" si="547"/>
        <v/>
      </c>
      <c r="X655" s="6">
        <f t="shared" si="588"/>
        <v>-58.000434189615419</v>
      </c>
      <c r="Y655">
        <f t="shared" si="580"/>
        <v>430.06254834861232</v>
      </c>
      <c r="Z655" t="str">
        <f t="shared" si="548"/>
        <v/>
      </c>
      <c r="AA655" s="6">
        <f t="shared" si="589"/>
        <v>-58.000000000568349</v>
      </c>
      <c r="AB655">
        <f t="shared" si="581"/>
        <v>430.03991956812968</v>
      </c>
      <c r="AC655" t="str">
        <f t="shared" si="555"/>
        <v/>
      </c>
      <c r="AD655" s="6">
        <f t="shared" si="590"/>
        <v>-58</v>
      </c>
      <c r="AE655">
        <f t="shared" si="582"/>
        <v>430.03991953850971</v>
      </c>
      <c r="AF655" t="str">
        <f t="shared" si="549"/>
        <v/>
      </c>
      <c r="AG655" s="6">
        <f t="shared" si="591"/>
        <v>-58</v>
      </c>
      <c r="AH655">
        <f t="shared" si="583"/>
        <v>430.03991953850971</v>
      </c>
      <c r="AI655" t="str">
        <f t="shared" si="550"/>
        <v/>
      </c>
      <c r="AJ655" s="6">
        <f t="shared" si="594"/>
        <v>-58</v>
      </c>
      <c r="AK655">
        <f t="shared" si="584"/>
        <v>430.03991953850971</v>
      </c>
      <c r="AL655" t="str">
        <f t="shared" si="551"/>
        <v/>
      </c>
      <c r="AM655" s="6">
        <f t="shared" si="556"/>
        <v>-58</v>
      </c>
      <c r="AN655">
        <f t="shared" si="585"/>
        <v>430.03991953850971</v>
      </c>
      <c r="AO655" t="str">
        <f t="shared" si="552"/>
        <v/>
      </c>
      <c r="AP655" s="6">
        <f t="shared" si="563"/>
        <v>-58</v>
      </c>
      <c r="AQ655">
        <f t="shared" si="586"/>
        <v>430.03991953850971</v>
      </c>
      <c r="AR655" t="str">
        <f t="shared" si="553"/>
        <v/>
      </c>
      <c r="AS655" s="6">
        <f t="shared" si="570"/>
        <v>-58</v>
      </c>
      <c r="AT655">
        <f t="shared" si="587"/>
        <v>430.03991953850971</v>
      </c>
      <c r="AU655" t="str">
        <f t="shared" si="554"/>
        <v/>
      </c>
    </row>
    <row r="656" spans="2:47" hidden="1" x14ac:dyDescent="0.25">
      <c r="B656" s="8">
        <v>-58</v>
      </c>
      <c r="C656" s="6">
        <v>-58.01</v>
      </c>
      <c r="D656">
        <f t="shared" si="579"/>
        <v>430.56139520056263</v>
      </c>
      <c r="E656" t="str">
        <f t="shared" si="537"/>
        <v/>
      </c>
      <c r="G656" t="str">
        <f t="shared" si="538"/>
        <v/>
      </c>
      <c r="H656" t="str">
        <f t="shared" si="561"/>
        <v/>
      </c>
      <c r="J656" t="str">
        <f t="shared" si="539"/>
        <v/>
      </c>
      <c r="K656" t="str">
        <f t="shared" si="540"/>
        <v/>
      </c>
      <c r="M656" t="str">
        <f t="shared" si="541"/>
        <v/>
      </c>
      <c r="N656" t="str">
        <f t="shared" si="562"/>
        <v/>
      </c>
      <c r="P656" t="str">
        <f t="shared" si="542"/>
        <v/>
      </c>
      <c r="Q656" t="str">
        <f t="shared" si="543"/>
        <v/>
      </c>
      <c r="S656" t="str">
        <f t="shared" si="544"/>
        <v/>
      </c>
      <c r="T656" t="str">
        <f t="shared" si="545"/>
        <v/>
      </c>
      <c r="V656" t="str">
        <f t="shared" si="546"/>
        <v/>
      </c>
      <c r="W656" t="str">
        <f t="shared" si="547"/>
        <v/>
      </c>
      <c r="X656" s="6">
        <f t="shared" si="588"/>
        <v>-58.00039077065388</v>
      </c>
      <c r="Y656">
        <f t="shared" si="580"/>
        <v>430.06028541402026</v>
      </c>
      <c r="Z656" t="str">
        <f t="shared" si="548"/>
        <v/>
      </c>
      <c r="AA656" s="6">
        <f t="shared" si="589"/>
        <v>-58.000000000426262</v>
      </c>
      <c r="AB656">
        <f t="shared" si="581"/>
        <v>430.03991956072463</v>
      </c>
      <c r="AC656" t="str">
        <f t="shared" si="555"/>
        <v/>
      </c>
      <c r="AD656" s="6">
        <f t="shared" si="590"/>
        <v>-58</v>
      </c>
      <c r="AE656">
        <f t="shared" si="582"/>
        <v>430.03991953850971</v>
      </c>
      <c r="AF656" t="str">
        <f t="shared" si="549"/>
        <v/>
      </c>
      <c r="AG656" s="6">
        <f t="shared" si="591"/>
        <v>-58</v>
      </c>
      <c r="AH656">
        <f t="shared" si="583"/>
        <v>430.03991953850971</v>
      </c>
      <c r="AI656" t="str">
        <f t="shared" si="550"/>
        <v/>
      </c>
      <c r="AJ656" s="6">
        <f t="shared" si="594"/>
        <v>-58</v>
      </c>
      <c r="AK656">
        <f t="shared" si="584"/>
        <v>430.03991953850971</v>
      </c>
      <c r="AL656" t="str">
        <f t="shared" si="551"/>
        <v/>
      </c>
      <c r="AM656" s="6">
        <f t="shared" si="556"/>
        <v>-58</v>
      </c>
      <c r="AN656">
        <f t="shared" si="585"/>
        <v>430.03991953850971</v>
      </c>
      <c r="AO656" t="str">
        <f t="shared" si="552"/>
        <v/>
      </c>
      <c r="AP656" s="6">
        <f t="shared" si="563"/>
        <v>-58</v>
      </c>
      <c r="AQ656">
        <f t="shared" si="586"/>
        <v>430.03991953850971</v>
      </c>
      <c r="AR656" t="str">
        <f t="shared" si="553"/>
        <v/>
      </c>
      <c r="AS656" s="6">
        <f t="shared" si="570"/>
        <v>-58</v>
      </c>
      <c r="AT656">
        <f t="shared" si="587"/>
        <v>430.03991953850971</v>
      </c>
      <c r="AU656" t="str">
        <f t="shared" si="554"/>
        <v/>
      </c>
    </row>
    <row r="657" spans="2:47" hidden="1" x14ac:dyDescent="0.25">
      <c r="B657" s="8">
        <v>-58</v>
      </c>
      <c r="C657" s="6">
        <v>-58.01</v>
      </c>
      <c r="D657">
        <f t="shared" si="579"/>
        <v>430.56139520056263</v>
      </c>
      <c r="E657" t="str">
        <f t="shared" si="537"/>
        <v/>
      </c>
      <c r="G657" t="str">
        <f t="shared" si="538"/>
        <v/>
      </c>
      <c r="H657" t="str">
        <f t="shared" si="561"/>
        <v/>
      </c>
      <c r="J657" t="str">
        <f t="shared" si="539"/>
        <v/>
      </c>
      <c r="K657" t="str">
        <f t="shared" si="540"/>
        <v/>
      </c>
      <c r="M657" t="str">
        <f t="shared" si="541"/>
        <v/>
      </c>
      <c r="N657" t="str">
        <f t="shared" si="562"/>
        <v/>
      </c>
      <c r="P657" t="str">
        <f t="shared" si="542"/>
        <v/>
      </c>
      <c r="Q657" t="str">
        <f t="shared" si="543"/>
        <v/>
      </c>
      <c r="S657" t="str">
        <f t="shared" si="544"/>
        <v/>
      </c>
      <c r="T657" t="str">
        <f t="shared" si="545"/>
        <v/>
      </c>
      <c r="V657" t="str">
        <f t="shared" si="546"/>
        <v/>
      </c>
      <c r="W657" t="str">
        <f t="shared" si="547"/>
        <v/>
      </c>
      <c r="X657" s="6">
        <f t="shared" si="588"/>
        <v>-58.000351693588499</v>
      </c>
      <c r="Y657">
        <f t="shared" si="580"/>
        <v>430.05824878306839</v>
      </c>
      <c r="Z657" t="str">
        <f t="shared" si="548"/>
        <v/>
      </c>
      <c r="AA657" s="6">
        <f t="shared" si="589"/>
        <v>-58.000000000319694</v>
      </c>
      <c r="AB657">
        <f t="shared" si="581"/>
        <v>430.0399195551708</v>
      </c>
      <c r="AC657" t="str">
        <f t="shared" si="555"/>
        <v/>
      </c>
      <c r="AD657" s="6">
        <f t="shared" si="590"/>
        <v>-58</v>
      </c>
      <c r="AE657">
        <f t="shared" si="582"/>
        <v>430.03991953850971</v>
      </c>
      <c r="AF657" t="str">
        <f t="shared" si="549"/>
        <v/>
      </c>
      <c r="AG657" s="6">
        <f t="shared" si="591"/>
        <v>-58</v>
      </c>
      <c r="AH657">
        <f t="shared" si="583"/>
        <v>430.03991953850971</v>
      </c>
      <c r="AI657" t="str">
        <f t="shared" si="550"/>
        <v/>
      </c>
      <c r="AJ657" s="6">
        <f t="shared" si="594"/>
        <v>-58</v>
      </c>
      <c r="AK657">
        <f t="shared" si="584"/>
        <v>430.03991953850971</v>
      </c>
      <c r="AL657" t="str">
        <f t="shared" si="551"/>
        <v/>
      </c>
      <c r="AM657" s="6">
        <f t="shared" si="556"/>
        <v>-58</v>
      </c>
      <c r="AN657">
        <f t="shared" si="585"/>
        <v>430.03991953850971</v>
      </c>
      <c r="AO657" t="str">
        <f t="shared" si="552"/>
        <v/>
      </c>
      <c r="AP657" s="6">
        <f t="shared" si="563"/>
        <v>-58</v>
      </c>
      <c r="AQ657">
        <f t="shared" si="586"/>
        <v>430.03991953850971</v>
      </c>
      <c r="AR657" t="str">
        <f t="shared" si="553"/>
        <v/>
      </c>
      <c r="AS657" s="6">
        <f t="shared" si="570"/>
        <v>-58</v>
      </c>
      <c r="AT657">
        <f t="shared" si="587"/>
        <v>430.03991953850971</v>
      </c>
      <c r="AU657" t="str">
        <f t="shared" si="554"/>
        <v/>
      </c>
    </row>
    <row r="658" spans="2:47" hidden="1" x14ac:dyDescent="0.25">
      <c r="B658" s="8">
        <v>-58</v>
      </c>
      <c r="C658" s="6">
        <v>-58.01</v>
      </c>
      <c r="D658">
        <f t="shared" si="579"/>
        <v>430.56139520056263</v>
      </c>
      <c r="E658" t="str">
        <f t="shared" si="537"/>
        <v/>
      </c>
      <c r="G658" t="str">
        <f t="shared" si="538"/>
        <v/>
      </c>
      <c r="H658" t="str">
        <f t="shared" si="561"/>
        <v/>
      </c>
      <c r="J658" t="str">
        <f t="shared" si="539"/>
        <v/>
      </c>
      <c r="K658" t="str">
        <f t="shared" si="540"/>
        <v/>
      </c>
      <c r="M658" t="str">
        <f t="shared" si="541"/>
        <v/>
      </c>
      <c r="N658" t="str">
        <f t="shared" si="562"/>
        <v/>
      </c>
      <c r="P658" t="str">
        <f t="shared" si="542"/>
        <v/>
      </c>
      <c r="Q658" t="str">
        <f t="shared" si="543"/>
        <v/>
      </c>
      <c r="S658" t="str">
        <f t="shared" si="544"/>
        <v/>
      </c>
      <c r="T658" t="str">
        <f t="shared" si="545"/>
        <v/>
      </c>
      <c r="V658" t="str">
        <f t="shared" si="546"/>
        <v/>
      </c>
      <c r="W658" t="str">
        <f t="shared" si="547"/>
        <v/>
      </c>
      <c r="X658" s="6">
        <f t="shared" si="588"/>
        <v>-58.000316524229646</v>
      </c>
      <c r="Y658">
        <f t="shared" si="580"/>
        <v>430.05641582345726</v>
      </c>
      <c r="Z658" t="str">
        <f t="shared" si="548"/>
        <v/>
      </c>
      <c r="AA658" s="6">
        <f t="shared" si="589"/>
        <v>-58.000000000239773</v>
      </c>
      <c r="AB658">
        <f t="shared" si="581"/>
        <v>430.03991955100565</v>
      </c>
      <c r="AC658" t="str">
        <f t="shared" si="555"/>
        <v/>
      </c>
      <c r="AD658" s="6">
        <f t="shared" si="590"/>
        <v>-58</v>
      </c>
      <c r="AE658">
        <f t="shared" si="582"/>
        <v>430.03991953850971</v>
      </c>
      <c r="AF658" t="str">
        <f t="shared" si="549"/>
        <v/>
      </c>
      <c r="AG658" s="6">
        <f t="shared" si="591"/>
        <v>-58</v>
      </c>
      <c r="AH658">
        <f t="shared" si="583"/>
        <v>430.03991953850971</v>
      </c>
      <c r="AI658" t="str">
        <f t="shared" si="550"/>
        <v/>
      </c>
      <c r="AJ658" s="6">
        <f t="shared" si="594"/>
        <v>-58</v>
      </c>
      <c r="AK658">
        <f t="shared" si="584"/>
        <v>430.03991953850971</v>
      </c>
      <c r="AL658" t="str">
        <f t="shared" si="551"/>
        <v/>
      </c>
      <c r="AM658" s="6">
        <f t="shared" si="556"/>
        <v>-58</v>
      </c>
      <c r="AN658">
        <f t="shared" si="585"/>
        <v>430.03991953850971</v>
      </c>
      <c r="AO658" t="str">
        <f t="shared" si="552"/>
        <v/>
      </c>
      <c r="AP658" s="6">
        <f t="shared" si="563"/>
        <v>-58</v>
      </c>
      <c r="AQ658">
        <f t="shared" si="586"/>
        <v>430.03991953850971</v>
      </c>
      <c r="AR658" t="str">
        <f t="shared" si="553"/>
        <v/>
      </c>
      <c r="AS658" s="6">
        <f t="shared" si="570"/>
        <v>-58</v>
      </c>
      <c r="AT658">
        <f t="shared" si="587"/>
        <v>430.03991953850971</v>
      </c>
      <c r="AU658" t="str">
        <f t="shared" si="554"/>
        <v/>
      </c>
    </row>
    <row r="659" spans="2:47" hidden="1" x14ac:dyDescent="0.25">
      <c r="B659" s="8">
        <v>-58</v>
      </c>
      <c r="C659" s="6">
        <v>-58.01</v>
      </c>
      <c r="D659">
        <f t="shared" si="579"/>
        <v>430.56139520056263</v>
      </c>
      <c r="E659" t="str">
        <f t="shared" si="537"/>
        <v/>
      </c>
      <c r="G659" t="str">
        <f t="shared" si="538"/>
        <v/>
      </c>
      <c r="H659" t="str">
        <f t="shared" si="561"/>
        <v/>
      </c>
      <c r="J659" t="str">
        <f t="shared" si="539"/>
        <v/>
      </c>
      <c r="K659" t="str">
        <f t="shared" si="540"/>
        <v/>
      </c>
      <c r="M659" t="str">
        <f t="shared" si="541"/>
        <v/>
      </c>
      <c r="N659" t="str">
        <f t="shared" si="562"/>
        <v/>
      </c>
      <c r="P659" t="str">
        <f t="shared" si="542"/>
        <v/>
      </c>
      <c r="Q659" t="str">
        <f t="shared" si="543"/>
        <v/>
      </c>
      <c r="S659" t="str">
        <f t="shared" si="544"/>
        <v/>
      </c>
      <c r="T659" t="str">
        <f t="shared" si="545"/>
        <v/>
      </c>
      <c r="V659" t="str">
        <f t="shared" si="546"/>
        <v/>
      </c>
      <c r="W659" t="str">
        <f t="shared" si="547"/>
        <v/>
      </c>
      <c r="X659" s="6">
        <f t="shared" si="588"/>
        <v>-58.000284871806684</v>
      </c>
      <c r="Y659">
        <f t="shared" si="580"/>
        <v>430.0547661664873</v>
      </c>
      <c r="Z659" t="str">
        <f t="shared" si="548"/>
        <v/>
      </c>
      <c r="AA659" s="6">
        <f t="shared" si="589"/>
        <v>-58.000000000179831</v>
      </c>
      <c r="AB659">
        <f t="shared" si="581"/>
        <v>430.03991954788177</v>
      </c>
      <c r="AC659" t="str">
        <f t="shared" si="555"/>
        <v/>
      </c>
      <c r="AD659" s="6">
        <f t="shared" si="590"/>
        <v>-58</v>
      </c>
      <c r="AE659">
        <f t="shared" si="582"/>
        <v>430.03991953850971</v>
      </c>
      <c r="AF659" t="str">
        <f t="shared" si="549"/>
        <v/>
      </c>
      <c r="AG659" s="6">
        <f t="shared" si="591"/>
        <v>-58</v>
      </c>
      <c r="AH659">
        <f t="shared" si="583"/>
        <v>430.03991953850971</v>
      </c>
      <c r="AI659" t="str">
        <f t="shared" si="550"/>
        <v/>
      </c>
      <c r="AJ659" s="6">
        <f t="shared" si="594"/>
        <v>-58</v>
      </c>
      <c r="AK659">
        <f t="shared" si="584"/>
        <v>430.03991953850971</v>
      </c>
      <c r="AL659" t="str">
        <f t="shared" si="551"/>
        <v/>
      </c>
      <c r="AM659" s="6">
        <f t="shared" si="556"/>
        <v>-58</v>
      </c>
      <c r="AN659">
        <f t="shared" si="585"/>
        <v>430.03991953850971</v>
      </c>
      <c r="AO659" t="str">
        <f t="shared" si="552"/>
        <v/>
      </c>
      <c r="AP659" s="6">
        <f t="shared" si="563"/>
        <v>-58</v>
      </c>
      <c r="AQ659">
        <f t="shared" si="586"/>
        <v>430.03991953850971</v>
      </c>
      <c r="AR659" t="str">
        <f t="shared" si="553"/>
        <v/>
      </c>
      <c r="AS659" s="6">
        <f t="shared" si="570"/>
        <v>-58</v>
      </c>
      <c r="AT659">
        <f t="shared" si="587"/>
        <v>430.03991953850971</v>
      </c>
      <c r="AU659" t="str">
        <f t="shared" si="554"/>
        <v/>
      </c>
    </row>
    <row r="660" spans="2:47" hidden="1" x14ac:dyDescent="0.25">
      <c r="B660" s="8">
        <v>-58</v>
      </c>
      <c r="C660" s="6">
        <v>-58.01</v>
      </c>
      <c r="D660">
        <f t="shared" si="579"/>
        <v>430.56139520056263</v>
      </c>
      <c r="E660" t="str">
        <f t="shared" si="537"/>
        <v/>
      </c>
      <c r="G660" t="str">
        <f t="shared" si="538"/>
        <v/>
      </c>
      <c r="H660" t="str">
        <f t="shared" si="561"/>
        <v/>
      </c>
      <c r="J660" t="str">
        <f t="shared" si="539"/>
        <v/>
      </c>
      <c r="K660" t="str">
        <f t="shared" si="540"/>
        <v/>
      </c>
      <c r="M660" t="str">
        <f t="shared" si="541"/>
        <v/>
      </c>
      <c r="N660" t="str">
        <f t="shared" si="562"/>
        <v/>
      </c>
      <c r="P660" t="str">
        <f t="shared" si="542"/>
        <v/>
      </c>
      <c r="Q660" t="str">
        <f t="shared" si="543"/>
        <v/>
      </c>
      <c r="S660" t="str">
        <f t="shared" si="544"/>
        <v/>
      </c>
      <c r="T660" t="str">
        <f t="shared" si="545"/>
        <v/>
      </c>
      <c r="V660" t="str">
        <f t="shared" si="546"/>
        <v/>
      </c>
      <c r="W660" t="str">
        <f t="shared" si="547"/>
        <v/>
      </c>
      <c r="X660" s="6">
        <f t="shared" si="588"/>
        <v>-58.000256384626013</v>
      </c>
      <c r="Y660">
        <f t="shared" si="580"/>
        <v>430.05328148062432</v>
      </c>
      <c r="Z660" t="str">
        <f t="shared" si="548"/>
        <v/>
      </c>
      <c r="AA660" s="6">
        <f t="shared" si="589"/>
        <v>-58.000000000134875</v>
      </c>
      <c r="AB660">
        <f t="shared" si="581"/>
        <v>430.03991954553885</v>
      </c>
      <c r="AC660" t="str">
        <f t="shared" si="555"/>
        <v/>
      </c>
      <c r="AD660" s="6">
        <f t="shared" si="590"/>
        <v>-58</v>
      </c>
      <c r="AE660">
        <f t="shared" si="582"/>
        <v>430.03991953850971</v>
      </c>
      <c r="AF660" t="str">
        <f t="shared" si="549"/>
        <v/>
      </c>
      <c r="AG660" s="6">
        <f t="shared" si="591"/>
        <v>-58</v>
      </c>
      <c r="AH660">
        <f t="shared" si="583"/>
        <v>430.03991953850971</v>
      </c>
      <c r="AI660" t="str">
        <f t="shared" si="550"/>
        <v/>
      </c>
      <c r="AJ660" s="6">
        <f t="shared" si="594"/>
        <v>-58</v>
      </c>
      <c r="AK660">
        <f t="shared" si="584"/>
        <v>430.03991953850971</v>
      </c>
      <c r="AL660" t="str">
        <f t="shared" si="551"/>
        <v/>
      </c>
      <c r="AM660" s="6">
        <f t="shared" si="556"/>
        <v>-58</v>
      </c>
      <c r="AN660">
        <f t="shared" si="585"/>
        <v>430.03991953850971</v>
      </c>
      <c r="AO660" t="str">
        <f t="shared" si="552"/>
        <v/>
      </c>
      <c r="AP660" s="6">
        <f t="shared" si="563"/>
        <v>-58</v>
      </c>
      <c r="AQ660">
        <f t="shared" si="586"/>
        <v>430.03991953850971</v>
      </c>
      <c r="AR660" t="str">
        <f t="shared" si="553"/>
        <v/>
      </c>
      <c r="AS660" s="6">
        <f t="shared" si="570"/>
        <v>-58</v>
      </c>
      <c r="AT660">
        <f t="shared" si="587"/>
        <v>430.03991953850971</v>
      </c>
      <c r="AU660" t="str">
        <f t="shared" si="554"/>
        <v/>
      </c>
    </row>
    <row r="661" spans="2:47" hidden="1" x14ac:dyDescent="0.25">
      <c r="B661" s="8">
        <v>-58</v>
      </c>
      <c r="C661" s="6">
        <v>-58.01</v>
      </c>
      <c r="D661">
        <f t="shared" si="579"/>
        <v>430.56139520056263</v>
      </c>
      <c r="E661" t="str">
        <f t="shared" ref="E661:E724" si="595">IF( AND(D661 &lt;&gt; "", $A661&lt;&gt;""), ABS(D661-$A661)/$A661, "")</f>
        <v/>
      </c>
      <c r="G661" t="str">
        <f t="shared" ref="G661:G724" si="596">IF( F661 &lt;&gt; "", 100*POWER(10,(   (B-F661)/(10*n)+LOG10(d0) )),"")</f>
        <v/>
      </c>
      <c r="H661" t="str">
        <f t="shared" si="561"/>
        <v/>
      </c>
      <c r="J661" t="str">
        <f t="shared" ref="J661:J724" si="597">IF( I661 &lt;&gt; "", 100*POWER(10,(   (B-I661)/(10*n)+LOG10(d0) )),"")</f>
        <v/>
      </c>
      <c r="K661" t="str">
        <f t="shared" ref="K661:K724" si="598">IF( AND(J661 &lt;&gt; "", $A661&lt;&gt;""), ABS(J661-$A661)/$A661, "")</f>
        <v/>
      </c>
      <c r="M661" t="str">
        <f t="shared" ref="M661:M724" si="599">IF( L661 &lt;&gt; "", 100*POWER(10,(   (B-L661)/(10*n)+LOG10(d0) )),"")</f>
        <v/>
      </c>
      <c r="N661" t="str">
        <f t="shared" si="562"/>
        <v/>
      </c>
      <c r="P661" t="str">
        <f t="shared" ref="P661:P724" si="600">IF( O661 &lt;&gt; "", 100*POWER(10,(   (B-O661)/(10*n)+LOG10(d0) )),"")</f>
        <v/>
      </c>
      <c r="Q661" t="str">
        <f t="shared" ref="Q661:Q724" si="601">IF( AND(P661 &lt;&gt; "", $A661&lt;&gt;""), ABS(P661-$A661)/$A661, "")</f>
        <v/>
      </c>
      <c r="S661" t="str">
        <f t="shared" ref="S661:S724" si="602">IF( R661 &lt;&gt; "", 100*POWER(10,(   (B-R661)/(10*n)+LOG10(d0) )),"")</f>
        <v/>
      </c>
      <c r="T661" t="str">
        <f t="shared" ref="T661:T724" si="603">IF( AND(S661 &lt;&gt; "", $A661&lt;&gt;""), ABS(S661-$A661)/$A661, "")</f>
        <v/>
      </c>
      <c r="V661" t="str">
        <f t="shared" ref="V661:V724" si="604">IF( U661 &lt;&gt; "", 100*POWER(10,(   (B-U661)/(10*n)+LOG10(d0) )),"")</f>
        <v/>
      </c>
      <c r="W661" t="str">
        <f t="shared" ref="W661:W724" si="605">IF( AND(V661 &lt;&gt; "", $A661&lt;&gt;""), ABS(V661-$A661)/$A661, "")</f>
        <v/>
      </c>
      <c r="X661" s="6">
        <f t="shared" si="588"/>
        <v>-58.00023074616341</v>
      </c>
      <c r="Y661">
        <f t="shared" si="580"/>
        <v>430.05194526773016</v>
      </c>
      <c r="Z661" t="str">
        <f t="shared" si="548"/>
        <v/>
      </c>
      <c r="AA661" s="6">
        <f t="shared" si="589"/>
        <v>-58.000000000101153</v>
      </c>
      <c r="AB661">
        <f t="shared" si="581"/>
        <v>430.03991954378131</v>
      </c>
      <c r="AC661" t="str">
        <f t="shared" si="555"/>
        <v/>
      </c>
      <c r="AD661" s="6">
        <f t="shared" si="590"/>
        <v>-58</v>
      </c>
      <c r="AE661">
        <f t="shared" si="582"/>
        <v>430.03991953850971</v>
      </c>
      <c r="AF661" t="str">
        <f t="shared" si="549"/>
        <v/>
      </c>
      <c r="AG661" s="6">
        <f t="shared" si="591"/>
        <v>-58</v>
      </c>
      <c r="AH661">
        <f t="shared" si="583"/>
        <v>430.03991953850971</v>
      </c>
      <c r="AI661" t="str">
        <f t="shared" si="550"/>
        <v/>
      </c>
      <c r="AJ661" s="6">
        <f t="shared" si="594"/>
        <v>-58</v>
      </c>
      <c r="AK661">
        <f t="shared" si="584"/>
        <v>430.03991953850971</v>
      </c>
      <c r="AL661" t="str">
        <f t="shared" si="551"/>
        <v/>
      </c>
      <c r="AM661" s="6">
        <f t="shared" si="556"/>
        <v>-58</v>
      </c>
      <c r="AN661">
        <f t="shared" si="585"/>
        <v>430.03991953850971</v>
      </c>
      <c r="AO661" t="str">
        <f t="shared" si="552"/>
        <v/>
      </c>
      <c r="AP661" s="6">
        <f t="shared" si="563"/>
        <v>-58</v>
      </c>
      <c r="AQ661">
        <f t="shared" si="586"/>
        <v>430.03991953850971</v>
      </c>
      <c r="AR661" t="str">
        <f t="shared" si="553"/>
        <v/>
      </c>
      <c r="AS661" s="6">
        <f t="shared" si="570"/>
        <v>-58</v>
      </c>
      <c r="AT661">
        <f t="shared" si="587"/>
        <v>430.03991953850971</v>
      </c>
      <c r="AU661" t="str">
        <f t="shared" si="554"/>
        <v/>
      </c>
    </row>
    <row r="662" spans="2:47" hidden="1" x14ac:dyDescent="0.25">
      <c r="B662" s="8">
        <v>-58</v>
      </c>
      <c r="C662" s="6">
        <v>-58.01</v>
      </c>
      <c r="D662">
        <f t="shared" si="579"/>
        <v>430.56139520056263</v>
      </c>
      <c r="E662" t="str">
        <f t="shared" si="595"/>
        <v/>
      </c>
      <c r="F662" s="6">
        <f t="shared" ref="F662" si="606">AVERAGE($B653:$B662)</f>
        <v>-58</v>
      </c>
      <c r="G662">
        <f t="shared" si="596"/>
        <v>430.03991953850971</v>
      </c>
      <c r="H662" t="str">
        <f t="shared" si="561"/>
        <v/>
      </c>
      <c r="J662" t="str">
        <f t="shared" si="597"/>
        <v/>
      </c>
      <c r="K662" t="str">
        <f t="shared" si="598"/>
        <v/>
      </c>
      <c r="L662" s="6">
        <f t="shared" ref="L662" si="607">AVERAGE($B633:$B662)</f>
        <v>-58</v>
      </c>
      <c r="M662">
        <f t="shared" si="599"/>
        <v>430.03991953850971</v>
      </c>
      <c r="N662" t="str">
        <f t="shared" si="562"/>
        <v/>
      </c>
      <c r="O662" s="6">
        <f t="shared" ref="O662" si="608">MEDIAN($B653:$B662)</f>
        <v>-58</v>
      </c>
      <c r="P662">
        <f t="shared" si="600"/>
        <v>430.03991953850971</v>
      </c>
      <c r="Q662" t="str">
        <f t="shared" si="601"/>
        <v/>
      </c>
      <c r="S662" t="str">
        <f t="shared" si="602"/>
        <v/>
      </c>
      <c r="T662" t="str">
        <f t="shared" si="603"/>
        <v/>
      </c>
      <c r="U662" s="6">
        <f t="shared" ref="U662" si="609">MEDIAN($B633:$B662)</f>
        <v>-58</v>
      </c>
      <c r="V662">
        <f t="shared" si="604"/>
        <v>430.03991953850971</v>
      </c>
      <c r="W662" t="str">
        <f t="shared" si="605"/>
        <v/>
      </c>
      <c r="X662" s="6">
        <f t="shared" si="588"/>
        <v>-58.000207671547074</v>
      </c>
      <c r="Y662">
        <f t="shared" si="580"/>
        <v>430.05074267967541</v>
      </c>
      <c r="Z662" t="str">
        <f t="shared" ref="Z662:Z725" si="610">IF( AND(Y662 &lt;&gt; "", $A662&lt;&gt;""), ABS(Y662-$A662)/$A662, "")</f>
        <v/>
      </c>
      <c r="AA662" s="6">
        <f t="shared" si="589"/>
        <v>-58.000000000075865</v>
      </c>
      <c r="AB662">
        <f t="shared" si="581"/>
        <v>430.03991954246334</v>
      </c>
      <c r="AC662" t="str">
        <f t="shared" si="555"/>
        <v/>
      </c>
      <c r="AD662" s="6">
        <f t="shared" si="590"/>
        <v>-58</v>
      </c>
      <c r="AE662">
        <f t="shared" si="582"/>
        <v>430.03991953850971</v>
      </c>
      <c r="AF662" t="str">
        <f t="shared" ref="AF662:AF725" si="611">IF( AND(AE662 &lt;&gt; "", $A662&lt;&gt;""), ABS(AE662-$A662)/$A662, "")</f>
        <v/>
      </c>
      <c r="AG662" s="6">
        <f t="shared" si="591"/>
        <v>-58</v>
      </c>
      <c r="AH662">
        <f t="shared" si="583"/>
        <v>430.03991953850971</v>
      </c>
      <c r="AI662" t="str">
        <f t="shared" ref="AI662:AI725" si="612">IF( AND(AH662 &lt;&gt; "", $A662&lt;&gt;""), ABS(AH662-$A662)/$A662, "")</f>
        <v/>
      </c>
      <c r="AJ662" s="6">
        <f t="shared" si="594"/>
        <v>-58</v>
      </c>
      <c r="AK662">
        <f t="shared" si="584"/>
        <v>430.03991953850971</v>
      </c>
      <c r="AL662" t="str">
        <f t="shared" ref="AL662:AL725" si="613">IF( AND(AK662 &lt;&gt; "", $A662&lt;&gt;""), ABS(AK662-$A662)/$A662, "")</f>
        <v/>
      </c>
      <c r="AM662" s="6">
        <f t="shared" si="556"/>
        <v>-58</v>
      </c>
      <c r="AN662">
        <f t="shared" si="585"/>
        <v>430.03991953850971</v>
      </c>
      <c r="AO662" t="str">
        <f t="shared" ref="AO662:AO725" si="614">IF( AND(AN662 &lt;&gt; "", $A662&lt;&gt;""), ABS(AN662-$A662)/$A662, "")</f>
        <v/>
      </c>
      <c r="AP662" s="6">
        <f t="shared" si="563"/>
        <v>-58</v>
      </c>
      <c r="AQ662">
        <f t="shared" si="586"/>
        <v>430.03991953850971</v>
      </c>
      <c r="AR662" t="str">
        <f t="shared" ref="AR662:AR725" si="615">IF( AND(AQ662 &lt;&gt; "", $A662&lt;&gt;""), ABS(AQ662-$A662)/$A662, "")</f>
        <v/>
      </c>
      <c r="AS662" s="6">
        <f t="shared" si="570"/>
        <v>-58</v>
      </c>
      <c r="AT662">
        <f t="shared" si="587"/>
        <v>430.03991953850971</v>
      </c>
      <c r="AU662" t="str">
        <f t="shared" ref="AU662:AU725" si="616">IF( AND(AT662 &lt;&gt; "", $A662&lt;&gt;""), ABS(AT662-$A662)/$A662, "")</f>
        <v/>
      </c>
    </row>
    <row r="663" spans="2:47" hidden="1" x14ac:dyDescent="0.25">
      <c r="B663" s="8">
        <v>-58</v>
      </c>
      <c r="C663" s="6">
        <v>-58.01</v>
      </c>
      <c r="D663">
        <f t="shared" si="579"/>
        <v>430.56139520056263</v>
      </c>
      <c r="E663" t="str">
        <f t="shared" si="595"/>
        <v/>
      </c>
      <c r="G663" t="str">
        <f t="shared" si="596"/>
        <v/>
      </c>
      <c r="H663" t="str">
        <f t="shared" si="561"/>
        <v/>
      </c>
      <c r="J663" t="str">
        <f t="shared" si="597"/>
        <v/>
      </c>
      <c r="K663" t="str">
        <f t="shared" si="598"/>
        <v/>
      </c>
      <c r="M663" t="str">
        <f t="shared" si="599"/>
        <v/>
      </c>
      <c r="N663" t="str">
        <f t="shared" si="562"/>
        <v/>
      </c>
      <c r="P663" t="str">
        <f t="shared" si="600"/>
        <v/>
      </c>
      <c r="Q663" t="str">
        <f t="shared" si="601"/>
        <v/>
      </c>
      <c r="S663" t="str">
        <f t="shared" si="602"/>
        <v/>
      </c>
      <c r="T663" t="str">
        <f t="shared" si="603"/>
        <v/>
      </c>
      <c r="V663" t="str">
        <f t="shared" si="604"/>
        <v/>
      </c>
      <c r="W663" t="str">
        <f t="shared" si="605"/>
        <v/>
      </c>
      <c r="X663" s="6">
        <f t="shared" si="588"/>
        <v>-58.000186904392365</v>
      </c>
      <c r="Y663">
        <f t="shared" si="580"/>
        <v>430.04966035330119</v>
      </c>
      <c r="Z663" t="str">
        <f t="shared" si="610"/>
        <v/>
      </c>
      <c r="AA663" s="6">
        <f t="shared" si="589"/>
        <v>-58.0000000000569</v>
      </c>
      <c r="AB663">
        <f t="shared" si="581"/>
        <v>430.03991954147506</v>
      </c>
      <c r="AC663" t="str">
        <f t="shared" ref="AC663:AC726" si="617">IF( AND(AB663 &lt;&gt; "", $A663&lt;&gt;""), ABS(AB663-$A663)/$A663, "")</f>
        <v/>
      </c>
      <c r="AD663" s="6">
        <f t="shared" si="590"/>
        <v>-58</v>
      </c>
      <c r="AE663">
        <f t="shared" si="582"/>
        <v>430.03991953850971</v>
      </c>
      <c r="AF663" t="str">
        <f t="shared" si="611"/>
        <v/>
      </c>
      <c r="AG663" s="6">
        <f t="shared" si="591"/>
        <v>-58</v>
      </c>
      <c r="AH663">
        <f t="shared" si="583"/>
        <v>430.03991953850971</v>
      </c>
      <c r="AI663" t="str">
        <f t="shared" si="612"/>
        <v/>
      </c>
      <c r="AJ663" s="6">
        <f t="shared" si="594"/>
        <v>-58</v>
      </c>
      <c r="AK663">
        <f t="shared" si="584"/>
        <v>430.03991953850971</v>
      </c>
      <c r="AL663" t="str">
        <f t="shared" si="613"/>
        <v/>
      </c>
      <c r="AM663" s="6">
        <f t="shared" ref="AM663:AM726" si="618">AVERAGE($B644:$B663)</f>
        <v>-58</v>
      </c>
      <c r="AN663">
        <f t="shared" si="585"/>
        <v>430.03991953850971</v>
      </c>
      <c r="AO663" t="str">
        <f t="shared" si="614"/>
        <v/>
      </c>
      <c r="AP663" s="6">
        <f t="shared" si="563"/>
        <v>-58</v>
      </c>
      <c r="AQ663">
        <f t="shared" si="586"/>
        <v>430.03991953850971</v>
      </c>
      <c r="AR663" t="str">
        <f t="shared" si="615"/>
        <v/>
      </c>
      <c r="AS663" s="6">
        <f t="shared" si="570"/>
        <v>-58</v>
      </c>
      <c r="AT663">
        <f t="shared" si="587"/>
        <v>430.03991953850971</v>
      </c>
      <c r="AU663" t="str">
        <f t="shared" si="616"/>
        <v/>
      </c>
    </row>
    <row r="664" spans="2:47" hidden="1" x14ac:dyDescent="0.25">
      <c r="B664" s="8">
        <v>-58</v>
      </c>
      <c r="C664" s="6">
        <v>-58.01</v>
      </c>
      <c r="D664">
        <f t="shared" si="579"/>
        <v>430.56139520056263</v>
      </c>
      <c r="E664" t="str">
        <f t="shared" si="595"/>
        <v/>
      </c>
      <c r="G664" t="str">
        <f t="shared" si="596"/>
        <v/>
      </c>
      <c r="H664" t="str">
        <f t="shared" si="561"/>
        <v/>
      </c>
      <c r="J664" t="str">
        <f t="shared" si="597"/>
        <v/>
      </c>
      <c r="K664" t="str">
        <f t="shared" si="598"/>
        <v/>
      </c>
      <c r="M664" t="str">
        <f t="shared" si="599"/>
        <v/>
      </c>
      <c r="N664" t="str">
        <f t="shared" si="562"/>
        <v/>
      </c>
      <c r="P664" t="str">
        <f t="shared" si="600"/>
        <v/>
      </c>
      <c r="Q664" t="str">
        <f t="shared" si="601"/>
        <v/>
      </c>
      <c r="S664" t="str">
        <f t="shared" si="602"/>
        <v/>
      </c>
      <c r="T664" t="str">
        <f t="shared" si="603"/>
        <v/>
      </c>
      <c r="V664" t="str">
        <f t="shared" si="604"/>
        <v/>
      </c>
      <c r="W664" t="str">
        <f t="shared" si="605"/>
        <v/>
      </c>
      <c r="X664" s="6">
        <f t="shared" si="588"/>
        <v>-58.000168213953131</v>
      </c>
      <c r="Y664">
        <f t="shared" si="580"/>
        <v>430.04868626189358</v>
      </c>
      <c r="Z664" t="str">
        <f t="shared" si="610"/>
        <v/>
      </c>
      <c r="AA664" s="6">
        <f t="shared" si="589"/>
        <v>-58.000000000042675</v>
      </c>
      <c r="AB664">
        <f t="shared" si="581"/>
        <v>430.03991954073371</v>
      </c>
      <c r="AC664" t="str">
        <f t="shared" si="617"/>
        <v/>
      </c>
      <c r="AD664" s="6">
        <f t="shared" si="590"/>
        <v>-58</v>
      </c>
      <c r="AE664">
        <f t="shared" si="582"/>
        <v>430.03991953850971</v>
      </c>
      <c r="AF664" t="str">
        <f t="shared" si="611"/>
        <v/>
      </c>
      <c r="AG664" s="6">
        <f t="shared" si="591"/>
        <v>-58</v>
      </c>
      <c r="AH664">
        <f t="shared" si="583"/>
        <v>430.03991953850971</v>
      </c>
      <c r="AI664" t="str">
        <f t="shared" si="612"/>
        <v/>
      </c>
      <c r="AJ664" s="6">
        <f t="shared" si="594"/>
        <v>-58</v>
      </c>
      <c r="AK664">
        <f t="shared" si="584"/>
        <v>430.03991953850971</v>
      </c>
      <c r="AL664" t="str">
        <f t="shared" si="613"/>
        <v/>
      </c>
      <c r="AM664" s="6">
        <f t="shared" si="618"/>
        <v>-58</v>
      </c>
      <c r="AN664">
        <f t="shared" si="585"/>
        <v>430.03991953850971</v>
      </c>
      <c r="AO664" t="str">
        <f t="shared" si="614"/>
        <v/>
      </c>
      <c r="AP664" s="6">
        <f t="shared" si="563"/>
        <v>-58</v>
      </c>
      <c r="AQ664">
        <f t="shared" si="586"/>
        <v>430.03991953850971</v>
      </c>
      <c r="AR664" t="str">
        <f t="shared" si="615"/>
        <v/>
      </c>
      <c r="AS664" s="6">
        <f t="shared" si="570"/>
        <v>-58</v>
      </c>
      <c r="AT664">
        <f t="shared" si="587"/>
        <v>430.03991953850971</v>
      </c>
      <c r="AU664" t="str">
        <f t="shared" si="616"/>
        <v/>
      </c>
    </row>
    <row r="665" spans="2:47" hidden="1" x14ac:dyDescent="0.25">
      <c r="B665" s="8">
        <v>-58</v>
      </c>
      <c r="C665" s="6">
        <v>-58.01</v>
      </c>
      <c r="D665">
        <f t="shared" si="579"/>
        <v>430.56139520056263</v>
      </c>
      <c r="E665" t="str">
        <f t="shared" si="595"/>
        <v/>
      </c>
      <c r="G665" t="str">
        <f t="shared" si="596"/>
        <v/>
      </c>
      <c r="H665" t="str">
        <f t="shared" si="561"/>
        <v/>
      </c>
      <c r="J665" t="str">
        <f t="shared" si="597"/>
        <v/>
      </c>
      <c r="K665" t="str">
        <f t="shared" si="598"/>
        <v/>
      </c>
      <c r="M665" t="str">
        <f t="shared" si="599"/>
        <v/>
      </c>
      <c r="N665" t="str">
        <f t="shared" si="562"/>
        <v/>
      </c>
      <c r="P665" t="str">
        <f t="shared" si="600"/>
        <v/>
      </c>
      <c r="Q665" t="str">
        <f t="shared" si="601"/>
        <v/>
      </c>
      <c r="S665" t="str">
        <f t="shared" si="602"/>
        <v/>
      </c>
      <c r="T665" t="str">
        <f t="shared" si="603"/>
        <v/>
      </c>
      <c r="V665" t="str">
        <f t="shared" si="604"/>
        <v/>
      </c>
      <c r="W665" t="str">
        <f t="shared" si="605"/>
        <v/>
      </c>
      <c r="X665" s="6">
        <f t="shared" si="588"/>
        <v>-58.000151392557825</v>
      </c>
      <c r="Y665">
        <f t="shared" si="580"/>
        <v>430.04780958151338</v>
      </c>
      <c r="Z665" t="str">
        <f t="shared" si="610"/>
        <v/>
      </c>
      <c r="AA665" s="6">
        <f t="shared" si="589"/>
        <v>-58.000000000032003</v>
      </c>
      <c r="AB665">
        <f t="shared" si="581"/>
        <v>430.03991954017755</v>
      </c>
      <c r="AC665" t="str">
        <f t="shared" si="617"/>
        <v/>
      </c>
      <c r="AD665" s="6">
        <f t="shared" si="590"/>
        <v>-58</v>
      </c>
      <c r="AE665">
        <f t="shared" si="582"/>
        <v>430.03991953850971</v>
      </c>
      <c r="AF665" t="str">
        <f t="shared" si="611"/>
        <v/>
      </c>
      <c r="AG665" s="6">
        <f t="shared" si="591"/>
        <v>-58</v>
      </c>
      <c r="AH665">
        <f t="shared" si="583"/>
        <v>430.03991953850971</v>
      </c>
      <c r="AI665" t="str">
        <f t="shared" si="612"/>
        <v/>
      </c>
      <c r="AJ665" s="6">
        <f t="shared" si="594"/>
        <v>-58</v>
      </c>
      <c r="AK665">
        <f t="shared" si="584"/>
        <v>430.03991953850971</v>
      </c>
      <c r="AL665" t="str">
        <f t="shared" si="613"/>
        <v/>
      </c>
      <c r="AM665" s="6">
        <f t="shared" si="618"/>
        <v>-58</v>
      </c>
      <c r="AN665">
        <f t="shared" si="585"/>
        <v>430.03991953850971</v>
      </c>
      <c r="AO665" t="str">
        <f t="shared" si="614"/>
        <v/>
      </c>
      <c r="AP665" s="6">
        <f t="shared" si="563"/>
        <v>-58</v>
      </c>
      <c r="AQ665">
        <f t="shared" si="586"/>
        <v>430.03991953850971</v>
      </c>
      <c r="AR665" t="str">
        <f t="shared" si="615"/>
        <v/>
      </c>
      <c r="AS665" s="6">
        <f t="shared" si="570"/>
        <v>-58</v>
      </c>
      <c r="AT665">
        <f t="shared" si="587"/>
        <v>430.03991953850971</v>
      </c>
      <c r="AU665" t="str">
        <f t="shared" si="616"/>
        <v/>
      </c>
    </row>
    <row r="666" spans="2:47" hidden="1" x14ac:dyDescent="0.25">
      <c r="B666" s="8">
        <v>-58</v>
      </c>
      <c r="C666" s="6">
        <v>-58.01</v>
      </c>
      <c r="D666">
        <f t="shared" si="579"/>
        <v>430.56139520056263</v>
      </c>
      <c r="E666" t="str">
        <f t="shared" si="595"/>
        <v/>
      </c>
      <c r="G666" t="str">
        <f t="shared" si="596"/>
        <v/>
      </c>
      <c r="H666" t="str">
        <f t="shared" si="561"/>
        <v/>
      </c>
      <c r="J666" t="str">
        <f t="shared" si="597"/>
        <v/>
      </c>
      <c r="K666" t="str">
        <f t="shared" si="598"/>
        <v/>
      </c>
      <c r="M666" t="str">
        <f t="shared" si="599"/>
        <v/>
      </c>
      <c r="N666" t="str">
        <f t="shared" si="562"/>
        <v/>
      </c>
      <c r="P666" t="str">
        <f t="shared" si="600"/>
        <v/>
      </c>
      <c r="Q666" t="str">
        <f t="shared" si="601"/>
        <v/>
      </c>
      <c r="S666" t="str">
        <f t="shared" si="602"/>
        <v/>
      </c>
      <c r="T666" t="str">
        <f t="shared" si="603"/>
        <v/>
      </c>
      <c r="V666" t="str">
        <f t="shared" si="604"/>
        <v/>
      </c>
      <c r="W666" t="str">
        <f t="shared" si="605"/>
        <v/>
      </c>
      <c r="X666" s="6">
        <f t="shared" si="588"/>
        <v>-58.000136253302045</v>
      </c>
      <c r="Y666">
        <f t="shared" si="580"/>
        <v>430.04702057069892</v>
      </c>
      <c r="Z666" t="str">
        <f t="shared" si="610"/>
        <v/>
      </c>
      <c r="AA666" s="6">
        <f t="shared" si="589"/>
        <v>-58.000000000024002</v>
      </c>
      <c r="AB666">
        <f t="shared" si="581"/>
        <v>430.03991953976055</v>
      </c>
      <c r="AC666" t="str">
        <f t="shared" si="617"/>
        <v/>
      </c>
      <c r="AD666" s="6">
        <f t="shared" si="590"/>
        <v>-58</v>
      </c>
      <c r="AE666">
        <f t="shared" si="582"/>
        <v>430.03991953850971</v>
      </c>
      <c r="AF666" t="str">
        <f t="shared" si="611"/>
        <v/>
      </c>
      <c r="AG666" s="6">
        <f t="shared" si="591"/>
        <v>-58</v>
      </c>
      <c r="AH666">
        <f t="shared" si="583"/>
        <v>430.03991953850971</v>
      </c>
      <c r="AI666" t="str">
        <f t="shared" si="612"/>
        <v/>
      </c>
      <c r="AJ666" s="6">
        <f t="shared" si="594"/>
        <v>-58</v>
      </c>
      <c r="AK666">
        <f t="shared" si="584"/>
        <v>430.03991953850971</v>
      </c>
      <c r="AL666" t="str">
        <f t="shared" si="613"/>
        <v/>
      </c>
      <c r="AM666" s="6">
        <f t="shared" si="618"/>
        <v>-58</v>
      </c>
      <c r="AN666">
        <f t="shared" si="585"/>
        <v>430.03991953850971</v>
      </c>
      <c r="AO666" t="str">
        <f t="shared" si="614"/>
        <v/>
      </c>
      <c r="AP666" s="6">
        <f t="shared" si="563"/>
        <v>-58</v>
      </c>
      <c r="AQ666">
        <f t="shared" si="586"/>
        <v>430.03991953850971</v>
      </c>
      <c r="AR666" t="str">
        <f t="shared" si="615"/>
        <v/>
      </c>
      <c r="AS666" s="6">
        <f t="shared" si="570"/>
        <v>-58</v>
      </c>
      <c r="AT666">
        <f t="shared" si="587"/>
        <v>430.03991953850971</v>
      </c>
      <c r="AU666" t="str">
        <f t="shared" si="616"/>
        <v/>
      </c>
    </row>
    <row r="667" spans="2:47" hidden="1" x14ac:dyDescent="0.25">
      <c r="B667" s="8">
        <v>-58</v>
      </c>
      <c r="C667" s="6">
        <v>-58.01</v>
      </c>
      <c r="D667">
        <f t="shared" si="579"/>
        <v>430.56139520056263</v>
      </c>
      <c r="E667" t="str">
        <f t="shared" si="595"/>
        <v/>
      </c>
      <c r="G667" t="str">
        <f t="shared" si="596"/>
        <v/>
      </c>
      <c r="H667" t="str">
        <f t="shared" si="561"/>
        <v/>
      </c>
      <c r="J667" t="str">
        <f t="shared" si="597"/>
        <v/>
      </c>
      <c r="K667" t="str">
        <f t="shared" si="598"/>
        <v/>
      </c>
      <c r="M667" t="str">
        <f t="shared" si="599"/>
        <v/>
      </c>
      <c r="N667" t="str">
        <f t="shared" si="562"/>
        <v/>
      </c>
      <c r="P667" t="str">
        <f t="shared" si="600"/>
        <v/>
      </c>
      <c r="Q667" t="str">
        <f t="shared" si="601"/>
        <v/>
      </c>
      <c r="S667" t="str">
        <f t="shared" si="602"/>
        <v/>
      </c>
      <c r="T667" t="str">
        <f t="shared" si="603"/>
        <v/>
      </c>
      <c r="V667" t="str">
        <f t="shared" si="604"/>
        <v/>
      </c>
      <c r="W667" t="str">
        <f t="shared" si="605"/>
        <v/>
      </c>
      <c r="X667" s="6">
        <f t="shared" si="588"/>
        <v>-58.000122627971848</v>
      </c>
      <c r="Y667">
        <f t="shared" si="580"/>
        <v>430.04631046220385</v>
      </c>
      <c r="Z667" t="str">
        <f t="shared" si="610"/>
        <v/>
      </c>
      <c r="AA667" s="6">
        <f t="shared" si="589"/>
        <v>-58.000000000018005</v>
      </c>
      <c r="AB667">
        <f t="shared" si="581"/>
        <v>430.03991953944808</v>
      </c>
      <c r="AC667" t="str">
        <f t="shared" si="617"/>
        <v/>
      </c>
      <c r="AD667" s="6">
        <f t="shared" si="590"/>
        <v>-58</v>
      </c>
      <c r="AE667">
        <f t="shared" si="582"/>
        <v>430.03991953850971</v>
      </c>
      <c r="AF667" t="str">
        <f t="shared" si="611"/>
        <v/>
      </c>
      <c r="AG667" s="6">
        <f t="shared" si="591"/>
        <v>-58</v>
      </c>
      <c r="AH667">
        <f t="shared" si="583"/>
        <v>430.03991953850971</v>
      </c>
      <c r="AI667" t="str">
        <f t="shared" si="612"/>
        <v/>
      </c>
      <c r="AJ667" s="6">
        <f t="shared" si="594"/>
        <v>-58</v>
      </c>
      <c r="AK667">
        <f t="shared" si="584"/>
        <v>430.03991953850971</v>
      </c>
      <c r="AL667" t="str">
        <f t="shared" si="613"/>
        <v/>
      </c>
      <c r="AM667" s="6">
        <f t="shared" si="618"/>
        <v>-58</v>
      </c>
      <c r="AN667">
        <f t="shared" si="585"/>
        <v>430.03991953850971</v>
      </c>
      <c r="AO667" t="str">
        <f t="shared" si="614"/>
        <v/>
      </c>
      <c r="AP667" s="6">
        <f t="shared" si="563"/>
        <v>-58</v>
      </c>
      <c r="AQ667">
        <f t="shared" si="586"/>
        <v>430.03991953850971</v>
      </c>
      <c r="AR667" t="str">
        <f t="shared" si="615"/>
        <v/>
      </c>
      <c r="AS667" s="6">
        <f t="shared" si="570"/>
        <v>-58</v>
      </c>
      <c r="AT667">
        <f t="shared" si="587"/>
        <v>430.03991953850971</v>
      </c>
      <c r="AU667" t="str">
        <f t="shared" si="616"/>
        <v/>
      </c>
    </row>
    <row r="668" spans="2:47" hidden="1" x14ac:dyDescent="0.25">
      <c r="B668" s="8">
        <v>-58</v>
      </c>
      <c r="C668" s="6">
        <v>-58.01</v>
      </c>
      <c r="D668">
        <f t="shared" si="579"/>
        <v>430.56139520056263</v>
      </c>
      <c r="E668" t="str">
        <f t="shared" si="595"/>
        <v/>
      </c>
      <c r="G668" t="str">
        <f t="shared" si="596"/>
        <v/>
      </c>
      <c r="H668" t="str">
        <f t="shared" ref="H668:H731" si="619">IF( AND(G668 &lt;&gt; "", $A668&lt;&gt;""), ABS(G668-$A668)/$A668, "")</f>
        <v/>
      </c>
      <c r="J668" t="str">
        <f t="shared" si="597"/>
        <v/>
      </c>
      <c r="K668" t="str">
        <f t="shared" si="598"/>
        <v/>
      </c>
      <c r="M668" t="str">
        <f t="shared" si="599"/>
        <v/>
      </c>
      <c r="N668" t="str">
        <f t="shared" ref="N668:N731" si="620">IF( AND(M668 &lt;&gt; "", $A668&lt;&gt;""), ABS(M668-$A668)/$A668, "")</f>
        <v/>
      </c>
      <c r="P668" t="str">
        <f t="shared" si="600"/>
        <v/>
      </c>
      <c r="Q668" t="str">
        <f t="shared" si="601"/>
        <v/>
      </c>
      <c r="S668" t="str">
        <f t="shared" si="602"/>
        <v/>
      </c>
      <c r="T668" t="str">
        <f t="shared" si="603"/>
        <v/>
      </c>
      <c r="V668" t="str">
        <f t="shared" si="604"/>
        <v/>
      </c>
      <c r="W668" t="str">
        <f t="shared" si="605"/>
        <v/>
      </c>
      <c r="X668" s="6">
        <f t="shared" si="588"/>
        <v>-58.000110365174663</v>
      </c>
      <c r="Y668">
        <f t="shared" si="580"/>
        <v>430.04567136556051</v>
      </c>
      <c r="Z668" t="str">
        <f t="shared" si="610"/>
        <v/>
      </c>
      <c r="AA668" s="6">
        <f t="shared" si="589"/>
        <v>-58.0000000000135</v>
      </c>
      <c r="AB668">
        <f t="shared" si="581"/>
        <v>430.03991953921332</v>
      </c>
      <c r="AC668" t="str">
        <f t="shared" si="617"/>
        <v/>
      </c>
      <c r="AD668" s="6">
        <f t="shared" si="590"/>
        <v>-58</v>
      </c>
      <c r="AE668">
        <f t="shared" si="582"/>
        <v>430.03991953850971</v>
      </c>
      <c r="AF668" t="str">
        <f t="shared" si="611"/>
        <v/>
      </c>
      <c r="AG668" s="6">
        <f t="shared" si="591"/>
        <v>-58</v>
      </c>
      <c r="AH668">
        <f t="shared" si="583"/>
        <v>430.03991953850971</v>
      </c>
      <c r="AI668" t="str">
        <f t="shared" si="612"/>
        <v/>
      </c>
      <c r="AJ668" s="6">
        <f t="shared" si="594"/>
        <v>-58</v>
      </c>
      <c r="AK668">
        <f t="shared" si="584"/>
        <v>430.03991953850971</v>
      </c>
      <c r="AL668" t="str">
        <f t="shared" si="613"/>
        <v/>
      </c>
      <c r="AM668" s="6">
        <f t="shared" si="618"/>
        <v>-58</v>
      </c>
      <c r="AN668">
        <f t="shared" si="585"/>
        <v>430.03991953850971</v>
      </c>
      <c r="AO668" t="str">
        <f t="shared" si="614"/>
        <v/>
      </c>
      <c r="AP668" s="6">
        <f t="shared" si="563"/>
        <v>-58</v>
      </c>
      <c r="AQ668">
        <f t="shared" si="586"/>
        <v>430.03991953850971</v>
      </c>
      <c r="AR668" t="str">
        <f t="shared" si="615"/>
        <v/>
      </c>
      <c r="AS668" s="6">
        <f t="shared" si="570"/>
        <v>-58</v>
      </c>
      <c r="AT668">
        <f t="shared" si="587"/>
        <v>430.03991953850971</v>
      </c>
      <c r="AU668" t="str">
        <f t="shared" si="616"/>
        <v/>
      </c>
    </row>
    <row r="669" spans="2:47" hidden="1" x14ac:dyDescent="0.25">
      <c r="B669" s="8">
        <v>-58</v>
      </c>
      <c r="C669" s="6">
        <v>-58.01</v>
      </c>
      <c r="D669">
        <f t="shared" si="579"/>
        <v>430.56139520056263</v>
      </c>
      <c r="E669" t="str">
        <f t="shared" si="595"/>
        <v/>
      </c>
      <c r="G669" t="str">
        <f t="shared" si="596"/>
        <v/>
      </c>
      <c r="H669" t="str">
        <f t="shared" si="619"/>
        <v/>
      </c>
      <c r="J669" t="str">
        <f t="shared" si="597"/>
        <v/>
      </c>
      <c r="K669" t="str">
        <f t="shared" si="598"/>
        <v/>
      </c>
      <c r="M669" t="str">
        <f t="shared" si="599"/>
        <v/>
      </c>
      <c r="N669" t="str">
        <f t="shared" si="620"/>
        <v/>
      </c>
      <c r="P669" t="str">
        <f t="shared" si="600"/>
        <v/>
      </c>
      <c r="Q669" t="str">
        <f t="shared" si="601"/>
        <v/>
      </c>
      <c r="S669" t="str">
        <f t="shared" si="602"/>
        <v/>
      </c>
      <c r="T669" t="str">
        <f t="shared" si="603"/>
        <v/>
      </c>
      <c r="V669" t="str">
        <f t="shared" si="604"/>
        <v/>
      </c>
      <c r="W669" t="str">
        <f t="shared" si="605"/>
        <v/>
      </c>
      <c r="X669" s="6">
        <f t="shared" si="588"/>
        <v>-58.0000993286572</v>
      </c>
      <c r="Y669">
        <f t="shared" si="580"/>
        <v>430.04509617939368</v>
      </c>
      <c r="Z669" t="str">
        <f t="shared" si="610"/>
        <v/>
      </c>
      <c r="AA669" s="6">
        <f t="shared" si="589"/>
        <v>-58.000000000010125</v>
      </c>
      <c r="AB669">
        <f t="shared" si="581"/>
        <v>430.03991953903738</v>
      </c>
      <c r="AC669" t="str">
        <f t="shared" si="617"/>
        <v/>
      </c>
      <c r="AD669" s="6">
        <f t="shared" si="590"/>
        <v>-58</v>
      </c>
      <c r="AE669">
        <f t="shared" si="582"/>
        <v>430.03991953850971</v>
      </c>
      <c r="AF669" t="str">
        <f t="shared" si="611"/>
        <v/>
      </c>
      <c r="AG669" s="6">
        <f t="shared" si="591"/>
        <v>-58</v>
      </c>
      <c r="AH669">
        <f t="shared" si="583"/>
        <v>430.03991953850971</v>
      </c>
      <c r="AI669" t="str">
        <f t="shared" si="612"/>
        <v/>
      </c>
      <c r="AJ669" s="6">
        <f t="shared" si="594"/>
        <v>-58</v>
      </c>
      <c r="AK669">
        <f t="shared" si="584"/>
        <v>430.03991953850971</v>
      </c>
      <c r="AL669" t="str">
        <f t="shared" si="613"/>
        <v/>
      </c>
      <c r="AM669" s="6">
        <f t="shared" si="618"/>
        <v>-58</v>
      </c>
      <c r="AN669">
        <f t="shared" si="585"/>
        <v>430.03991953850971</v>
      </c>
      <c r="AO669" t="str">
        <f t="shared" si="614"/>
        <v/>
      </c>
      <c r="AP669" s="6">
        <f t="shared" si="563"/>
        <v>-58</v>
      </c>
      <c r="AQ669">
        <f t="shared" si="586"/>
        <v>430.03991953850971</v>
      </c>
      <c r="AR669" t="str">
        <f t="shared" si="615"/>
        <v/>
      </c>
      <c r="AS669" s="6">
        <f t="shared" si="570"/>
        <v>-58</v>
      </c>
      <c r="AT669">
        <f t="shared" si="587"/>
        <v>430.03991953850971</v>
      </c>
      <c r="AU669" t="str">
        <f t="shared" si="616"/>
        <v/>
      </c>
    </row>
    <row r="670" spans="2:47" hidden="1" x14ac:dyDescent="0.25">
      <c r="B670" s="8">
        <v>-58</v>
      </c>
      <c r="C670" s="6">
        <v>-58</v>
      </c>
      <c r="D670">
        <f t="shared" si="579"/>
        <v>430.03991953850971</v>
      </c>
      <c r="E670" t="str">
        <f t="shared" si="595"/>
        <v/>
      </c>
      <c r="G670" t="str">
        <f t="shared" si="596"/>
        <v/>
      </c>
      <c r="H670" t="str">
        <f t="shared" si="619"/>
        <v/>
      </c>
      <c r="J670" t="str">
        <f t="shared" si="597"/>
        <v/>
      </c>
      <c r="K670" t="str">
        <f t="shared" si="598"/>
        <v/>
      </c>
      <c r="M670" t="str">
        <f t="shared" si="599"/>
        <v/>
      </c>
      <c r="N670" t="str">
        <f t="shared" si="620"/>
        <v/>
      </c>
      <c r="P670" t="str">
        <f t="shared" si="600"/>
        <v/>
      </c>
      <c r="Q670" t="str">
        <f t="shared" si="601"/>
        <v/>
      </c>
      <c r="S670" t="str">
        <f t="shared" si="602"/>
        <v/>
      </c>
      <c r="T670" t="str">
        <f t="shared" si="603"/>
        <v/>
      </c>
      <c r="V670" t="str">
        <f t="shared" si="604"/>
        <v/>
      </c>
      <c r="W670" t="str">
        <f t="shared" si="605"/>
        <v/>
      </c>
      <c r="X670" s="6">
        <f t="shared" si="588"/>
        <v>-58.000089395791477</v>
      </c>
      <c r="Y670">
        <f t="shared" si="580"/>
        <v>430.044578512501</v>
      </c>
      <c r="Z670" t="str">
        <f t="shared" si="610"/>
        <v/>
      </c>
      <c r="AA670" s="6">
        <f t="shared" si="589"/>
        <v>-58.000000000007596</v>
      </c>
      <c r="AB670">
        <f t="shared" si="581"/>
        <v>430.03991953890545</v>
      </c>
      <c r="AC670" t="str">
        <f t="shared" si="617"/>
        <v/>
      </c>
      <c r="AD670" s="6">
        <f t="shared" si="590"/>
        <v>-58</v>
      </c>
      <c r="AE670">
        <f t="shared" si="582"/>
        <v>430.03991953850971</v>
      </c>
      <c r="AF670" t="str">
        <f t="shared" si="611"/>
        <v/>
      </c>
      <c r="AG670" s="6">
        <f t="shared" si="591"/>
        <v>-58</v>
      </c>
      <c r="AH670">
        <f t="shared" si="583"/>
        <v>430.03991953850971</v>
      </c>
      <c r="AI670" t="str">
        <f t="shared" si="612"/>
        <v/>
      </c>
      <c r="AJ670" s="6">
        <f t="shared" si="594"/>
        <v>-58</v>
      </c>
      <c r="AK670">
        <f t="shared" si="584"/>
        <v>430.03991953850971</v>
      </c>
      <c r="AL670" t="str">
        <f t="shared" si="613"/>
        <v/>
      </c>
      <c r="AM670" s="6">
        <f t="shared" si="618"/>
        <v>-58</v>
      </c>
      <c r="AN670">
        <f t="shared" si="585"/>
        <v>430.03991953850971</v>
      </c>
      <c r="AO670" t="str">
        <f t="shared" si="614"/>
        <v/>
      </c>
      <c r="AP670" s="6">
        <f t="shared" si="563"/>
        <v>-58</v>
      </c>
      <c r="AQ670">
        <f t="shared" si="586"/>
        <v>430.03991953850971</v>
      </c>
      <c r="AR670" t="str">
        <f t="shared" si="615"/>
        <v/>
      </c>
      <c r="AS670" s="6">
        <f t="shared" si="570"/>
        <v>-58</v>
      </c>
      <c r="AT670">
        <f t="shared" si="587"/>
        <v>430.03991953850971</v>
      </c>
      <c r="AU670" t="str">
        <f t="shared" si="616"/>
        <v/>
      </c>
    </row>
    <row r="671" spans="2:47" hidden="1" x14ac:dyDescent="0.25">
      <c r="B671" s="8">
        <v>-58</v>
      </c>
      <c r="C671" s="6">
        <v>-58</v>
      </c>
      <c r="D671">
        <f t="shared" si="579"/>
        <v>430.03991953850971</v>
      </c>
      <c r="E671" t="str">
        <f t="shared" si="595"/>
        <v/>
      </c>
      <c r="G671" t="str">
        <f t="shared" si="596"/>
        <v/>
      </c>
      <c r="H671" t="str">
        <f t="shared" si="619"/>
        <v/>
      </c>
      <c r="J671" t="str">
        <f t="shared" si="597"/>
        <v/>
      </c>
      <c r="K671" t="str">
        <f t="shared" si="598"/>
        <v/>
      </c>
      <c r="M671" t="str">
        <f t="shared" si="599"/>
        <v/>
      </c>
      <c r="N671" t="str">
        <f t="shared" si="620"/>
        <v/>
      </c>
      <c r="P671" t="str">
        <f t="shared" si="600"/>
        <v/>
      </c>
      <c r="Q671" t="str">
        <f t="shared" si="601"/>
        <v/>
      </c>
      <c r="S671" t="str">
        <f t="shared" si="602"/>
        <v/>
      </c>
      <c r="T671" t="str">
        <f t="shared" si="603"/>
        <v/>
      </c>
      <c r="V671" t="str">
        <f t="shared" si="604"/>
        <v/>
      </c>
      <c r="W671" t="str">
        <f t="shared" si="605"/>
        <v/>
      </c>
      <c r="X671" s="6">
        <f t="shared" si="588"/>
        <v>-58.000080456212331</v>
      </c>
      <c r="Y671">
        <f t="shared" si="580"/>
        <v>430.04411261283065</v>
      </c>
      <c r="Z671" t="str">
        <f t="shared" si="610"/>
        <v/>
      </c>
      <c r="AA671" s="6">
        <f t="shared" si="589"/>
        <v>-58.000000000005699</v>
      </c>
      <c r="AB671">
        <f t="shared" si="581"/>
        <v>430.0399195388066</v>
      </c>
      <c r="AC671" t="str">
        <f t="shared" si="617"/>
        <v/>
      </c>
      <c r="AD671" s="6">
        <f t="shared" si="590"/>
        <v>-58</v>
      </c>
      <c r="AE671">
        <f t="shared" si="582"/>
        <v>430.03991953850971</v>
      </c>
      <c r="AF671" t="str">
        <f t="shared" si="611"/>
        <v/>
      </c>
      <c r="AG671" s="6">
        <f t="shared" si="591"/>
        <v>-58</v>
      </c>
      <c r="AH671">
        <f t="shared" si="583"/>
        <v>430.03991953850971</v>
      </c>
      <c r="AI671" t="str">
        <f t="shared" si="612"/>
        <v/>
      </c>
      <c r="AJ671" s="6">
        <f t="shared" si="594"/>
        <v>-58</v>
      </c>
      <c r="AK671">
        <f t="shared" si="584"/>
        <v>430.03991953850971</v>
      </c>
      <c r="AL671" t="str">
        <f t="shared" si="613"/>
        <v/>
      </c>
      <c r="AM671" s="6">
        <f t="shared" si="618"/>
        <v>-58</v>
      </c>
      <c r="AN671">
        <f t="shared" si="585"/>
        <v>430.03991953850971</v>
      </c>
      <c r="AO671" t="str">
        <f t="shared" si="614"/>
        <v/>
      </c>
      <c r="AP671" s="6">
        <f t="shared" si="563"/>
        <v>-58</v>
      </c>
      <c r="AQ671">
        <f t="shared" si="586"/>
        <v>430.03991953850971</v>
      </c>
      <c r="AR671" t="str">
        <f t="shared" si="615"/>
        <v/>
      </c>
      <c r="AS671" s="6">
        <f t="shared" si="570"/>
        <v>-58</v>
      </c>
      <c r="AT671">
        <f t="shared" si="587"/>
        <v>430.03991953850971</v>
      </c>
      <c r="AU671" t="str">
        <f t="shared" si="616"/>
        <v/>
      </c>
    </row>
    <row r="672" spans="2:47" hidden="1" x14ac:dyDescent="0.25">
      <c r="B672" s="8">
        <v>-58</v>
      </c>
      <c r="C672" s="6">
        <v>-58</v>
      </c>
      <c r="D672">
        <f t="shared" si="579"/>
        <v>430.03991953850971</v>
      </c>
      <c r="E672" t="str">
        <f t="shared" si="595"/>
        <v/>
      </c>
      <c r="F672" s="6">
        <f t="shared" ref="F672" si="621">AVERAGE($B663:$B672)</f>
        <v>-58</v>
      </c>
      <c r="G672">
        <f t="shared" si="596"/>
        <v>430.03991953850971</v>
      </c>
      <c r="H672" t="str">
        <f t="shared" si="619"/>
        <v/>
      </c>
      <c r="J672" t="str">
        <f t="shared" si="597"/>
        <v/>
      </c>
      <c r="K672" t="str">
        <f t="shared" si="598"/>
        <v/>
      </c>
      <c r="M672" t="str">
        <f t="shared" si="599"/>
        <v/>
      </c>
      <c r="N672" t="str">
        <f t="shared" si="620"/>
        <v/>
      </c>
      <c r="O672" s="6">
        <f t="shared" ref="O672" si="622">MEDIAN($B663:$B672)</f>
        <v>-58</v>
      </c>
      <c r="P672">
        <f t="shared" si="600"/>
        <v>430.03991953850971</v>
      </c>
      <c r="Q672" t="str">
        <f t="shared" si="601"/>
        <v/>
      </c>
      <c r="S672" t="str">
        <f t="shared" si="602"/>
        <v/>
      </c>
      <c r="T672" t="str">
        <f t="shared" si="603"/>
        <v/>
      </c>
      <c r="V672" t="str">
        <f t="shared" si="604"/>
        <v/>
      </c>
      <c r="W672" t="str">
        <f t="shared" si="605"/>
        <v/>
      </c>
      <c r="X672" s="6">
        <f t="shared" si="588"/>
        <v>-58.000072410591102</v>
      </c>
      <c r="Y672">
        <f t="shared" si="580"/>
        <v>430.04369330355894</v>
      </c>
      <c r="Z672" t="str">
        <f t="shared" si="610"/>
        <v/>
      </c>
      <c r="AA672" s="6">
        <f t="shared" si="589"/>
        <v>-58.000000000004277</v>
      </c>
      <c r="AB672">
        <f t="shared" si="581"/>
        <v>430.03991953873253</v>
      </c>
      <c r="AC672" t="str">
        <f t="shared" si="617"/>
        <v/>
      </c>
      <c r="AD672" s="6">
        <f t="shared" si="590"/>
        <v>-58</v>
      </c>
      <c r="AE672">
        <f t="shared" si="582"/>
        <v>430.03991953850971</v>
      </c>
      <c r="AF672" t="str">
        <f t="shared" si="611"/>
        <v/>
      </c>
      <c r="AG672" s="6">
        <f t="shared" si="591"/>
        <v>-58</v>
      </c>
      <c r="AH672">
        <f t="shared" si="583"/>
        <v>430.03991953850971</v>
      </c>
      <c r="AI672" t="str">
        <f t="shared" si="612"/>
        <v/>
      </c>
      <c r="AJ672" s="6">
        <f t="shared" si="594"/>
        <v>-58</v>
      </c>
      <c r="AK672">
        <f t="shared" si="584"/>
        <v>430.03991953850971</v>
      </c>
      <c r="AL672" t="str">
        <f t="shared" si="613"/>
        <v/>
      </c>
      <c r="AM672" s="6">
        <f t="shared" si="618"/>
        <v>-58</v>
      </c>
      <c r="AN672">
        <f t="shared" si="585"/>
        <v>430.03991953850971</v>
      </c>
      <c r="AO672" t="str">
        <f t="shared" si="614"/>
        <v/>
      </c>
      <c r="AP672" s="6">
        <f t="shared" si="563"/>
        <v>-58</v>
      </c>
      <c r="AQ672">
        <f t="shared" si="586"/>
        <v>430.03991953850971</v>
      </c>
      <c r="AR672" t="str">
        <f t="shared" si="615"/>
        <v/>
      </c>
      <c r="AS672" s="6">
        <f t="shared" si="570"/>
        <v>-58</v>
      </c>
      <c r="AT672">
        <f t="shared" si="587"/>
        <v>430.03991953850971</v>
      </c>
      <c r="AU672" t="str">
        <f t="shared" si="616"/>
        <v/>
      </c>
    </row>
    <row r="673" spans="1:47" hidden="1" x14ac:dyDescent="0.25">
      <c r="B673" s="8">
        <v>-58</v>
      </c>
      <c r="C673" s="6">
        <v>-58</v>
      </c>
      <c r="D673">
        <f t="shared" si="579"/>
        <v>430.03991953850971</v>
      </c>
      <c r="E673" t="str">
        <f t="shared" si="595"/>
        <v/>
      </c>
      <c r="G673" t="str">
        <f t="shared" si="596"/>
        <v/>
      </c>
      <c r="H673" t="str">
        <f t="shared" si="619"/>
        <v/>
      </c>
      <c r="J673" t="str">
        <f t="shared" si="597"/>
        <v/>
      </c>
      <c r="K673" t="str">
        <f t="shared" si="598"/>
        <v/>
      </c>
      <c r="M673" t="str">
        <f t="shared" si="599"/>
        <v/>
      </c>
      <c r="N673" t="str">
        <f t="shared" si="620"/>
        <v/>
      </c>
      <c r="P673" t="str">
        <f t="shared" si="600"/>
        <v/>
      </c>
      <c r="Q673" t="str">
        <f t="shared" si="601"/>
        <v/>
      </c>
      <c r="S673" t="str">
        <f t="shared" si="602"/>
        <v/>
      </c>
      <c r="T673" t="str">
        <f t="shared" si="603"/>
        <v/>
      </c>
      <c r="V673" t="str">
        <f t="shared" si="604"/>
        <v/>
      </c>
      <c r="W673" t="str">
        <f t="shared" si="605"/>
        <v/>
      </c>
      <c r="X673" s="6">
        <f t="shared" si="588"/>
        <v>-58.000065169531993</v>
      </c>
      <c r="Y673">
        <f t="shared" si="580"/>
        <v>430.04331592556377</v>
      </c>
      <c r="Z673" t="str">
        <f t="shared" si="610"/>
        <v/>
      </c>
      <c r="AA673" s="6">
        <f t="shared" si="589"/>
        <v>-58.000000000003212</v>
      </c>
      <c r="AB673">
        <f t="shared" si="581"/>
        <v>430.03991953867705</v>
      </c>
      <c r="AC673" t="str">
        <f t="shared" si="617"/>
        <v/>
      </c>
      <c r="AD673" s="6">
        <f t="shared" si="590"/>
        <v>-58</v>
      </c>
      <c r="AE673">
        <f t="shared" si="582"/>
        <v>430.03991953850971</v>
      </c>
      <c r="AF673" t="str">
        <f t="shared" si="611"/>
        <v/>
      </c>
      <c r="AG673" s="6">
        <f t="shared" si="591"/>
        <v>-58</v>
      </c>
      <c r="AH673">
        <f t="shared" si="583"/>
        <v>430.03991953850971</v>
      </c>
      <c r="AI673" t="str">
        <f t="shared" si="612"/>
        <v/>
      </c>
      <c r="AJ673" s="6">
        <f t="shared" si="594"/>
        <v>-58</v>
      </c>
      <c r="AK673">
        <f t="shared" si="584"/>
        <v>430.03991953850971</v>
      </c>
      <c r="AL673" t="str">
        <f t="shared" si="613"/>
        <v/>
      </c>
      <c r="AM673" s="6">
        <f t="shared" si="618"/>
        <v>-58</v>
      </c>
      <c r="AN673">
        <f t="shared" si="585"/>
        <v>430.03991953850971</v>
      </c>
      <c r="AO673" t="str">
        <f t="shared" si="614"/>
        <v/>
      </c>
      <c r="AP673" s="6">
        <f t="shared" ref="AP673:AP736" si="623">AVERAGE($B644:$B673)</f>
        <v>-58</v>
      </c>
      <c r="AQ673">
        <f t="shared" si="586"/>
        <v>430.03991953850971</v>
      </c>
      <c r="AR673" t="str">
        <f t="shared" si="615"/>
        <v/>
      </c>
      <c r="AS673" s="6">
        <f t="shared" si="570"/>
        <v>-58</v>
      </c>
      <c r="AT673">
        <f t="shared" si="587"/>
        <v>430.03991953850971</v>
      </c>
      <c r="AU673" t="str">
        <f t="shared" si="616"/>
        <v/>
      </c>
    </row>
    <row r="674" spans="1:47" hidden="1" x14ac:dyDescent="0.25">
      <c r="B674" s="8">
        <v>-58</v>
      </c>
      <c r="C674" s="6">
        <v>-58</v>
      </c>
      <c r="D674">
        <f t="shared" si="579"/>
        <v>430.03991953850971</v>
      </c>
      <c r="E674" t="str">
        <f t="shared" si="595"/>
        <v/>
      </c>
      <c r="G674" t="str">
        <f t="shared" si="596"/>
        <v/>
      </c>
      <c r="H674" t="str">
        <f t="shared" si="619"/>
        <v/>
      </c>
      <c r="J674" t="str">
        <f t="shared" si="597"/>
        <v/>
      </c>
      <c r="K674" t="str">
        <f t="shared" si="598"/>
        <v/>
      </c>
      <c r="M674" t="str">
        <f t="shared" si="599"/>
        <v/>
      </c>
      <c r="N674" t="str">
        <f t="shared" si="620"/>
        <v/>
      </c>
      <c r="P674" t="str">
        <f t="shared" si="600"/>
        <v/>
      </c>
      <c r="Q674" t="str">
        <f t="shared" si="601"/>
        <v/>
      </c>
      <c r="S674" t="str">
        <f t="shared" si="602"/>
        <v/>
      </c>
      <c r="T674" t="str">
        <f t="shared" si="603"/>
        <v/>
      </c>
      <c r="V674" t="str">
        <f t="shared" si="604"/>
        <v/>
      </c>
      <c r="W674" t="str">
        <f t="shared" si="605"/>
        <v/>
      </c>
      <c r="X674" s="6">
        <f t="shared" si="588"/>
        <v>-58.000058652578801</v>
      </c>
      <c r="Y674">
        <f t="shared" si="580"/>
        <v>430.04297628565178</v>
      </c>
      <c r="Z674" t="str">
        <f t="shared" si="610"/>
        <v/>
      </c>
      <c r="AA674" s="6">
        <f t="shared" si="589"/>
        <v>-58.000000000002409</v>
      </c>
      <c r="AB674">
        <f t="shared" si="581"/>
        <v>430.0399195386351</v>
      </c>
      <c r="AC674" t="str">
        <f t="shared" si="617"/>
        <v/>
      </c>
      <c r="AD674" s="6">
        <f t="shared" si="590"/>
        <v>-58</v>
      </c>
      <c r="AE674">
        <f t="shared" si="582"/>
        <v>430.03991953850971</v>
      </c>
      <c r="AF674" t="str">
        <f t="shared" si="611"/>
        <v/>
      </c>
      <c r="AG674" s="6">
        <f t="shared" si="591"/>
        <v>-58</v>
      </c>
      <c r="AH674">
        <f t="shared" si="583"/>
        <v>430.03991953850971</v>
      </c>
      <c r="AI674" t="str">
        <f t="shared" si="612"/>
        <v/>
      </c>
      <c r="AJ674" s="6">
        <f t="shared" si="594"/>
        <v>-58</v>
      </c>
      <c r="AK674">
        <f t="shared" si="584"/>
        <v>430.03991953850971</v>
      </c>
      <c r="AL674" t="str">
        <f t="shared" si="613"/>
        <v/>
      </c>
      <c r="AM674" s="6">
        <f t="shared" si="618"/>
        <v>-58</v>
      </c>
      <c r="AN674">
        <f t="shared" si="585"/>
        <v>430.03991953850971</v>
      </c>
      <c r="AO674" t="str">
        <f t="shared" si="614"/>
        <v/>
      </c>
      <c r="AP674" s="6">
        <f t="shared" si="623"/>
        <v>-58</v>
      </c>
      <c r="AQ674">
        <f t="shared" si="586"/>
        <v>430.03991953850971</v>
      </c>
      <c r="AR674" t="str">
        <f t="shared" si="615"/>
        <v/>
      </c>
      <c r="AS674" s="6">
        <f t="shared" si="570"/>
        <v>-58</v>
      </c>
      <c r="AT674">
        <f t="shared" si="587"/>
        <v>430.03991953850971</v>
      </c>
      <c r="AU674" t="str">
        <f t="shared" si="616"/>
        <v/>
      </c>
    </row>
    <row r="675" spans="1:47" hidden="1" x14ac:dyDescent="0.25">
      <c r="B675" s="8">
        <v>-58</v>
      </c>
      <c r="C675" s="6">
        <v>-58</v>
      </c>
      <c r="D675">
        <f t="shared" si="579"/>
        <v>430.03991953850971</v>
      </c>
      <c r="E675" t="str">
        <f t="shared" si="595"/>
        <v/>
      </c>
      <c r="G675" t="str">
        <f t="shared" si="596"/>
        <v/>
      </c>
      <c r="H675" t="str">
        <f t="shared" si="619"/>
        <v/>
      </c>
      <c r="J675" t="str">
        <f t="shared" si="597"/>
        <v/>
      </c>
      <c r="K675" t="str">
        <f t="shared" si="598"/>
        <v/>
      </c>
      <c r="M675" t="str">
        <f t="shared" si="599"/>
        <v/>
      </c>
      <c r="N675" t="str">
        <f t="shared" si="620"/>
        <v/>
      </c>
      <c r="P675" t="str">
        <f t="shared" si="600"/>
        <v/>
      </c>
      <c r="Q675" t="str">
        <f t="shared" si="601"/>
        <v/>
      </c>
      <c r="S675" t="str">
        <f t="shared" si="602"/>
        <v/>
      </c>
      <c r="T675" t="str">
        <f t="shared" si="603"/>
        <v/>
      </c>
      <c r="V675" t="str">
        <f t="shared" si="604"/>
        <v/>
      </c>
      <c r="W675" t="str">
        <f t="shared" si="605"/>
        <v/>
      </c>
      <c r="X675" s="6">
        <f t="shared" si="588"/>
        <v>-58.000052787320925</v>
      </c>
      <c r="Y675">
        <f t="shared" si="580"/>
        <v>430.04267060996011</v>
      </c>
      <c r="Z675" t="str">
        <f t="shared" si="610"/>
        <v/>
      </c>
      <c r="AA675" s="6">
        <f t="shared" si="589"/>
        <v>-58.000000000001805</v>
      </c>
      <c r="AB675">
        <f t="shared" si="581"/>
        <v>430.03991953860378</v>
      </c>
      <c r="AC675" t="str">
        <f t="shared" si="617"/>
        <v/>
      </c>
      <c r="AD675" s="6">
        <f t="shared" si="590"/>
        <v>-58</v>
      </c>
      <c r="AE675">
        <f t="shared" si="582"/>
        <v>430.03991953850971</v>
      </c>
      <c r="AF675" t="str">
        <f t="shared" si="611"/>
        <v/>
      </c>
      <c r="AG675" s="6">
        <f t="shared" si="591"/>
        <v>-58</v>
      </c>
      <c r="AH675">
        <f t="shared" si="583"/>
        <v>430.03991953850971</v>
      </c>
      <c r="AI675" t="str">
        <f t="shared" si="612"/>
        <v/>
      </c>
      <c r="AJ675" s="6">
        <f t="shared" si="594"/>
        <v>-58</v>
      </c>
      <c r="AK675">
        <f t="shared" si="584"/>
        <v>430.03991953850971</v>
      </c>
      <c r="AL675" t="str">
        <f t="shared" si="613"/>
        <v/>
      </c>
      <c r="AM675" s="6">
        <f t="shared" si="618"/>
        <v>-58</v>
      </c>
      <c r="AN675">
        <f t="shared" si="585"/>
        <v>430.03991953850971</v>
      </c>
      <c r="AO675" t="str">
        <f t="shared" si="614"/>
        <v/>
      </c>
      <c r="AP675" s="6">
        <f t="shared" si="623"/>
        <v>-58</v>
      </c>
      <c r="AQ675">
        <f t="shared" si="586"/>
        <v>430.03991953850971</v>
      </c>
      <c r="AR675" t="str">
        <f t="shared" si="615"/>
        <v/>
      </c>
      <c r="AS675" s="6">
        <f t="shared" si="570"/>
        <v>-58</v>
      </c>
      <c r="AT675">
        <f t="shared" si="587"/>
        <v>430.03991953850971</v>
      </c>
      <c r="AU675" t="str">
        <f t="shared" si="616"/>
        <v/>
      </c>
    </row>
    <row r="676" spans="1:47" hidden="1" x14ac:dyDescent="0.25">
      <c r="B676" s="8">
        <v>-58</v>
      </c>
      <c r="C676" s="6">
        <v>-58</v>
      </c>
      <c r="D676">
        <f t="shared" si="579"/>
        <v>430.03991953850971</v>
      </c>
      <c r="E676" t="str">
        <f t="shared" si="595"/>
        <v/>
      </c>
      <c r="G676" t="str">
        <f t="shared" si="596"/>
        <v/>
      </c>
      <c r="H676" t="str">
        <f t="shared" si="619"/>
        <v/>
      </c>
      <c r="J676" t="str">
        <f t="shared" si="597"/>
        <v/>
      </c>
      <c r="K676" t="str">
        <f t="shared" si="598"/>
        <v/>
      </c>
      <c r="M676" t="str">
        <f t="shared" si="599"/>
        <v/>
      </c>
      <c r="N676" t="str">
        <f t="shared" si="620"/>
        <v/>
      </c>
      <c r="P676" t="str">
        <f t="shared" si="600"/>
        <v/>
      </c>
      <c r="Q676" t="str">
        <f t="shared" si="601"/>
        <v/>
      </c>
      <c r="S676" t="str">
        <f t="shared" si="602"/>
        <v/>
      </c>
      <c r="T676" t="str">
        <f t="shared" si="603"/>
        <v/>
      </c>
      <c r="V676" t="str">
        <f t="shared" si="604"/>
        <v/>
      </c>
      <c r="W676" t="str">
        <f t="shared" si="605"/>
        <v/>
      </c>
      <c r="X676" s="6">
        <f t="shared" si="588"/>
        <v>-58.000047508588835</v>
      </c>
      <c r="Y676">
        <f t="shared" si="580"/>
        <v>430.04239550202311</v>
      </c>
      <c r="Z676" t="str">
        <f t="shared" si="610"/>
        <v/>
      </c>
      <c r="AA676" s="6">
        <f t="shared" si="589"/>
        <v>-58.00000000000135</v>
      </c>
      <c r="AB676">
        <f t="shared" si="581"/>
        <v>430.03991953858008</v>
      </c>
      <c r="AC676" t="str">
        <f t="shared" si="617"/>
        <v/>
      </c>
      <c r="AD676" s="6">
        <f t="shared" si="590"/>
        <v>-58</v>
      </c>
      <c r="AE676">
        <f t="shared" si="582"/>
        <v>430.03991953850971</v>
      </c>
      <c r="AF676" t="str">
        <f t="shared" si="611"/>
        <v/>
      </c>
      <c r="AG676" s="6">
        <f t="shared" si="591"/>
        <v>-58</v>
      </c>
      <c r="AH676">
        <f t="shared" si="583"/>
        <v>430.03991953850971</v>
      </c>
      <c r="AI676" t="str">
        <f t="shared" si="612"/>
        <v/>
      </c>
      <c r="AJ676" s="6">
        <f t="shared" si="594"/>
        <v>-58</v>
      </c>
      <c r="AK676">
        <f t="shared" si="584"/>
        <v>430.03991953850971</v>
      </c>
      <c r="AL676" t="str">
        <f t="shared" si="613"/>
        <v/>
      </c>
      <c r="AM676" s="6">
        <f t="shared" si="618"/>
        <v>-58</v>
      </c>
      <c r="AN676">
        <f t="shared" si="585"/>
        <v>430.03991953850971</v>
      </c>
      <c r="AO676" t="str">
        <f t="shared" si="614"/>
        <v/>
      </c>
      <c r="AP676" s="6">
        <f t="shared" si="623"/>
        <v>-58</v>
      </c>
      <c r="AQ676">
        <f t="shared" si="586"/>
        <v>430.03991953850971</v>
      </c>
      <c r="AR676" t="str">
        <f t="shared" si="615"/>
        <v/>
      </c>
      <c r="AS676" s="6">
        <f t="shared" si="570"/>
        <v>-58</v>
      </c>
      <c r="AT676">
        <f t="shared" si="587"/>
        <v>430.03991953850971</v>
      </c>
      <c r="AU676" t="str">
        <f t="shared" si="616"/>
        <v/>
      </c>
    </row>
    <row r="677" spans="1:47" hidden="1" x14ac:dyDescent="0.25">
      <c r="B677" s="8">
        <v>-58</v>
      </c>
      <c r="C677" s="6">
        <v>-58</v>
      </c>
      <c r="D677">
        <f t="shared" si="579"/>
        <v>430.03991953850971</v>
      </c>
      <c r="E677" t="str">
        <f t="shared" si="595"/>
        <v/>
      </c>
      <c r="G677" t="str">
        <f t="shared" si="596"/>
        <v/>
      </c>
      <c r="H677" t="str">
        <f t="shared" si="619"/>
        <v/>
      </c>
      <c r="J677" t="str">
        <f t="shared" si="597"/>
        <v/>
      </c>
      <c r="K677" t="str">
        <f t="shared" si="598"/>
        <v/>
      </c>
      <c r="M677" t="str">
        <f t="shared" si="599"/>
        <v/>
      </c>
      <c r="N677" t="str">
        <f t="shared" si="620"/>
        <v/>
      </c>
      <c r="P677" t="str">
        <f t="shared" si="600"/>
        <v/>
      </c>
      <c r="Q677" t="str">
        <f t="shared" si="601"/>
        <v/>
      </c>
      <c r="S677" t="str">
        <f t="shared" si="602"/>
        <v/>
      </c>
      <c r="T677" t="str">
        <f t="shared" si="603"/>
        <v/>
      </c>
      <c r="V677" t="str">
        <f t="shared" si="604"/>
        <v/>
      </c>
      <c r="W677" t="str">
        <f t="shared" si="605"/>
        <v/>
      </c>
      <c r="X677" s="6">
        <f t="shared" si="588"/>
        <v>-58.000042757729958</v>
      </c>
      <c r="Y677">
        <f t="shared" si="580"/>
        <v>430.0421479050305</v>
      </c>
      <c r="Z677" t="str">
        <f t="shared" si="610"/>
        <v/>
      </c>
      <c r="AA677" s="6">
        <f t="shared" si="589"/>
        <v>-58.000000000001009</v>
      </c>
      <c r="AB677">
        <f t="shared" si="581"/>
        <v>430.03991953856229</v>
      </c>
      <c r="AC677" t="str">
        <f t="shared" si="617"/>
        <v/>
      </c>
      <c r="AD677" s="6">
        <f t="shared" si="590"/>
        <v>-58</v>
      </c>
      <c r="AE677">
        <f t="shared" si="582"/>
        <v>430.03991953850971</v>
      </c>
      <c r="AF677" t="str">
        <f t="shared" si="611"/>
        <v/>
      </c>
      <c r="AG677" s="6">
        <f t="shared" si="591"/>
        <v>-58</v>
      </c>
      <c r="AH677">
        <f t="shared" si="583"/>
        <v>430.03991953850971</v>
      </c>
      <c r="AI677" t="str">
        <f t="shared" si="612"/>
        <v/>
      </c>
      <c r="AJ677" s="6">
        <f t="shared" si="594"/>
        <v>-58</v>
      </c>
      <c r="AK677">
        <f t="shared" si="584"/>
        <v>430.03991953850971</v>
      </c>
      <c r="AL677" t="str">
        <f t="shared" si="613"/>
        <v/>
      </c>
      <c r="AM677" s="6">
        <f t="shared" si="618"/>
        <v>-58</v>
      </c>
      <c r="AN677">
        <f t="shared" si="585"/>
        <v>430.03991953850971</v>
      </c>
      <c r="AO677" t="str">
        <f t="shared" si="614"/>
        <v/>
      </c>
      <c r="AP677" s="6">
        <f t="shared" si="623"/>
        <v>-58</v>
      </c>
      <c r="AQ677">
        <f t="shared" si="586"/>
        <v>430.03991953850971</v>
      </c>
      <c r="AR677" t="str">
        <f t="shared" si="615"/>
        <v/>
      </c>
      <c r="AS677" s="6">
        <f t="shared" si="570"/>
        <v>-58</v>
      </c>
      <c r="AT677">
        <f t="shared" si="587"/>
        <v>430.03991953850971</v>
      </c>
      <c r="AU677" t="str">
        <f t="shared" si="616"/>
        <v/>
      </c>
    </row>
    <row r="678" spans="1:47" hidden="1" x14ac:dyDescent="0.25">
      <c r="B678" s="8">
        <v>-58</v>
      </c>
      <c r="C678" s="6">
        <v>-58</v>
      </c>
      <c r="D678">
        <f t="shared" si="579"/>
        <v>430.03991953850971</v>
      </c>
      <c r="E678" t="str">
        <f t="shared" si="595"/>
        <v/>
      </c>
      <c r="G678" t="str">
        <f t="shared" si="596"/>
        <v/>
      </c>
      <c r="H678" t="str">
        <f t="shared" si="619"/>
        <v/>
      </c>
      <c r="J678" t="str">
        <f t="shared" si="597"/>
        <v/>
      </c>
      <c r="K678" t="str">
        <f t="shared" si="598"/>
        <v/>
      </c>
      <c r="M678" t="str">
        <f t="shared" si="599"/>
        <v/>
      </c>
      <c r="N678" t="str">
        <f t="shared" si="620"/>
        <v/>
      </c>
      <c r="P678" t="str">
        <f t="shared" si="600"/>
        <v/>
      </c>
      <c r="Q678" t="str">
        <f t="shared" si="601"/>
        <v/>
      </c>
      <c r="S678" t="str">
        <f t="shared" si="602"/>
        <v/>
      </c>
      <c r="T678" t="str">
        <f t="shared" si="603"/>
        <v/>
      </c>
      <c r="V678" t="str">
        <f t="shared" si="604"/>
        <v/>
      </c>
      <c r="W678" t="str">
        <f t="shared" si="605"/>
        <v/>
      </c>
      <c r="X678" s="6">
        <f t="shared" si="588"/>
        <v>-58.000038481956963</v>
      </c>
      <c r="Y678">
        <f t="shared" si="580"/>
        <v>430.04192506785898</v>
      </c>
      <c r="Z678" t="str">
        <f t="shared" si="610"/>
        <v/>
      </c>
      <c r="AA678" s="6">
        <f t="shared" si="589"/>
        <v>-58.000000000000753</v>
      </c>
      <c r="AB678">
        <f t="shared" si="581"/>
        <v>430.03991953854899</v>
      </c>
      <c r="AC678" t="str">
        <f t="shared" si="617"/>
        <v/>
      </c>
      <c r="AD678" s="6">
        <f t="shared" si="590"/>
        <v>-58</v>
      </c>
      <c r="AE678">
        <f t="shared" si="582"/>
        <v>430.03991953850971</v>
      </c>
      <c r="AF678" t="str">
        <f t="shared" si="611"/>
        <v/>
      </c>
      <c r="AG678" s="6">
        <f t="shared" si="591"/>
        <v>-58</v>
      </c>
      <c r="AH678">
        <f t="shared" si="583"/>
        <v>430.03991953850971</v>
      </c>
      <c r="AI678" t="str">
        <f t="shared" si="612"/>
        <v/>
      </c>
      <c r="AJ678" s="6">
        <f t="shared" si="594"/>
        <v>-58</v>
      </c>
      <c r="AK678">
        <f t="shared" si="584"/>
        <v>430.03991953850971</v>
      </c>
      <c r="AL678" t="str">
        <f t="shared" si="613"/>
        <v/>
      </c>
      <c r="AM678" s="6">
        <f t="shared" si="618"/>
        <v>-58</v>
      </c>
      <c r="AN678">
        <f t="shared" si="585"/>
        <v>430.03991953850971</v>
      </c>
      <c r="AO678" t="str">
        <f t="shared" si="614"/>
        <v/>
      </c>
      <c r="AP678" s="6">
        <f t="shared" si="623"/>
        <v>-58</v>
      </c>
      <c r="AQ678">
        <f t="shared" si="586"/>
        <v>430.03991953850971</v>
      </c>
      <c r="AR678" t="str">
        <f t="shared" si="615"/>
        <v/>
      </c>
      <c r="AS678" s="6">
        <f t="shared" si="570"/>
        <v>-58</v>
      </c>
      <c r="AT678">
        <f t="shared" si="587"/>
        <v>430.03991953850971</v>
      </c>
      <c r="AU678" t="str">
        <f t="shared" si="616"/>
        <v/>
      </c>
    </row>
    <row r="679" spans="1:47" hidden="1" x14ac:dyDescent="0.25">
      <c r="B679" s="8">
        <v>-58</v>
      </c>
      <c r="C679" s="6">
        <v>-58</v>
      </c>
      <c r="D679">
        <f t="shared" si="579"/>
        <v>430.03991953850971</v>
      </c>
      <c r="E679" t="str">
        <f t="shared" si="595"/>
        <v/>
      </c>
      <c r="G679" t="str">
        <f t="shared" si="596"/>
        <v/>
      </c>
      <c r="H679" t="str">
        <f t="shared" si="619"/>
        <v/>
      </c>
      <c r="J679" t="str">
        <f t="shared" si="597"/>
        <v/>
      </c>
      <c r="K679" t="str">
        <f t="shared" si="598"/>
        <v/>
      </c>
      <c r="M679" t="str">
        <f t="shared" si="599"/>
        <v/>
      </c>
      <c r="N679" t="str">
        <f t="shared" si="620"/>
        <v/>
      </c>
      <c r="P679" t="str">
        <f t="shared" si="600"/>
        <v/>
      </c>
      <c r="Q679" t="str">
        <f t="shared" si="601"/>
        <v/>
      </c>
      <c r="S679" t="str">
        <f t="shared" si="602"/>
        <v/>
      </c>
      <c r="T679" t="str">
        <f t="shared" si="603"/>
        <v/>
      </c>
      <c r="V679" t="str">
        <f t="shared" si="604"/>
        <v/>
      </c>
      <c r="W679" t="str">
        <f t="shared" si="605"/>
        <v/>
      </c>
      <c r="X679" s="6">
        <f t="shared" si="588"/>
        <v>-58.000034633761274</v>
      </c>
      <c r="Y679">
        <f t="shared" si="580"/>
        <v>430.04172451450353</v>
      </c>
      <c r="Z679" t="str">
        <f t="shared" si="610"/>
        <v/>
      </c>
      <c r="AA679" s="6">
        <f t="shared" si="589"/>
        <v>-58.000000000000568</v>
      </c>
      <c r="AB679">
        <f t="shared" si="581"/>
        <v>430.03991953853927</v>
      </c>
      <c r="AC679" t="str">
        <f t="shared" si="617"/>
        <v/>
      </c>
      <c r="AD679" s="6">
        <f t="shared" si="590"/>
        <v>-58</v>
      </c>
      <c r="AE679">
        <f t="shared" si="582"/>
        <v>430.03991953850971</v>
      </c>
      <c r="AF679" t="str">
        <f t="shared" si="611"/>
        <v/>
      </c>
      <c r="AG679" s="6">
        <f t="shared" si="591"/>
        <v>-58</v>
      </c>
      <c r="AH679">
        <f t="shared" si="583"/>
        <v>430.03991953850971</v>
      </c>
      <c r="AI679" t="str">
        <f t="shared" si="612"/>
        <v/>
      </c>
      <c r="AJ679" s="6">
        <f t="shared" si="594"/>
        <v>-58</v>
      </c>
      <c r="AK679">
        <f t="shared" si="584"/>
        <v>430.03991953850971</v>
      </c>
      <c r="AL679" t="str">
        <f t="shared" si="613"/>
        <v/>
      </c>
      <c r="AM679" s="6">
        <f t="shared" si="618"/>
        <v>-58</v>
      </c>
      <c r="AN679">
        <f t="shared" si="585"/>
        <v>430.03991953850971</v>
      </c>
      <c r="AO679" t="str">
        <f t="shared" si="614"/>
        <v/>
      </c>
      <c r="AP679" s="6">
        <f t="shared" si="623"/>
        <v>-58</v>
      </c>
      <c r="AQ679">
        <f t="shared" si="586"/>
        <v>430.03991953850971</v>
      </c>
      <c r="AR679" t="str">
        <f t="shared" si="615"/>
        <v/>
      </c>
      <c r="AS679" s="6">
        <f t="shared" si="570"/>
        <v>-58</v>
      </c>
      <c r="AT679">
        <f t="shared" si="587"/>
        <v>430.03991953850971</v>
      </c>
      <c r="AU679" t="str">
        <f t="shared" si="616"/>
        <v/>
      </c>
    </row>
    <row r="680" spans="1:47" hidden="1" x14ac:dyDescent="0.25">
      <c r="B680" s="8">
        <v>-58</v>
      </c>
      <c r="C680" s="6">
        <v>-58</v>
      </c>
      <c r="D680">
        <f t="shared" si="579"/>
        <v>430.03991953850971</v>
      </c>
      <c r="E680" t="str">
        <f t="shared" si="595"/>
        <v/>
      </c>
      <c r="G680" t="str">
        <f t="shared" si="596"/>
        <v/>
      </c>
      <c r="H680" t="str">
        <f t="shared" si="619"/>
        <v/>
      </c>
      <c r="J680" t="str">
        <f t="shared" si="597"/>
        <v/>
      </c>
      <c r="K680" t="str">
        <f t="shared" si="598"/>
        <v/>
      </c>
      <c r="M680" t="str">
        <f t="shared" si="599"/>
        <v/>
      </c>
      <c r="N680" t="str">
        <f t="shared" si="620"/>
        <v/>
      </c>
      <c r="P680" t="str">
        <f t="shared" si="600"/>
        <v/>
      </c>
      <c r="Q680" t="str">
        <f t="shared" si="601"/>
        <v/>
      </c>
      <c r="S680" t="str">
        <f t="shared" si="602"/>
        <v/>
      </c>
      <c r="T680" t="str">
        <f t="shared" si="603"/>
        <v/>
      </c>
      <c r="V680" t="str">
        <f t="shared" si="604"/>
        <v/>
      </c>
      <c r="W680" t="str">
        <f t="shared" si="605"/>
        <v/>
      </c>
      <c r="X680" s="6">
        <f t="shared" si="588"/>
        <v>-58.000031170385142</v>
      </c>
      <c r="Y680">
        <f t="shared" si="580"/>
        <v>430.04154401656297</v>
      </c>
      <c r="Z680" t="str">
        <f t="shared" si="610"/>
        <v/>
      </c>
      <c r="AA680" s="6">
        <f t="shared" si="589"/>
        <v>-58.000000000000426</v>
      </c>
      <c r="AB680">
        <f t="shared" si="581"/>
        <v>430.03991953853193</v>
      </c>
      <c r="AC680" t="str">
        <f t="shared" si="617"/>
        <v/>
      </c>
      <c r="AD680" s="6">
        <f t="shared" si="590"/>
        <v>-58</v>
      </c>
      <c r="AE680">
        <f t="shared" si="582"/>
        <v>430.03991953850971</v>
      </c>
      <c r="AF680" t="str">
        <f t="shared" si="611"/>
        <v/>
      </c>
      <c r="AG680" s="6">
        <f t="shared" si="591"/>
        <v>-58</v>
      </c>
      <c r="AH680">
        <f t="shared" si="583"/>
        <v>430.03991953850971</v>
      </c>
      <c r="AI680" t="str">
        <f t="shared" si="612"/>
        <v/>
      </c>
      <c r="AJ680" s="6">
        <f t="shared" si="594"/>
        <v>-58</v>
      </c>
      <c r="AK680">
        <f t="shared" si="584"/>
        <v>430.03991953850971</v>
      </c>
      <c r="AL680" t="str">
        <f t="shared" si="613"/>
        <v/>
      </c>
      <c r="AM680" s="6">
        <f t="shared" si="618"/>
        <v>-58</v>
      </c>
      <c r="AN680">
        <f t="shared" si="585"/>
        <v>430.03991953850971</v>
      </c>
      <c r="AO680" t="str">
        <f t="shared" si="614"/>
        <v/>
      </c>
      <c r="AP680" s="6">
        <f t="shared" si="623"/>
        <v>-58</v>
      </c>
      <c r="AQ680">
        <f t="shared" si="586"/>
        <v>430.03991953850971</v>
      </c>
      <c r="AR680" t="str">
        <f t="shared" si="615"/>
        <v/>
      </c>
      <c r="AS680" s="6">
        <f t="shared" si="570"/>
        <v>-58</v>
      </c>
      <c r="AT680">
        <f t="shared" si="587"/>
        <v>430.03991953850971</v>
      </c>
      <c r="AU680" t="str">
        <f t="shared" si="616"/>
        <v/>
      </c>
    </row>
    <row r="681" spans="1:47" hidden="1" x14ac:dyDescent="0.25">
      <c r="B681" s="8">
        <v>-58</v>
      </c>
      <c r="C681" s="6">
        <v>-58</v>
      </c>
      <c r="D681">
        <f t="shared" si="579"/>
        <v>430.03991953850971</v>
      </c>
      <c r="E681" t="str">
        <f t="shared" si="595"/>
        <v/>
      </c>
      <c r="G681" t="str">
        <f t="shared" si="596"/>
        <v/>
      </c>
      <c r="H681" t="str">
        <f t="shared" si="619"/>
        <v/>
      </c>
      <c r="J681" t="str">
        <f t="shared" si="597"/>
        <v/>
      </c>
      <c r="K681" t="str">
        <f t="shared" si="598"/>
        <v/>
      </c>
      <c r="M681" t="str">
        <f t="shared" si="599"/>
        <v/>
      </c>
      <c r="N681" t="str">
        <f t="shared" si="620"/>
        <v/>
      </c>
      <c r="P681" t="str">
        <f t="shared" si="600"/>
        <v/>
      </c>
      <c r="Q681" t="str">
        <f t="shared" si="601"/>
        <v/>
      </c>
      <c r="S681" t="str">
        <f t="shared" si="602"/>
        <v/>
      </c>
      <c r="T681" t="str">
        <f t="shared" si="603"/>
        <v/>
      </c>
      <c r="V681" t="str">
        <f t="shared" si="604"/>
        <v/>
      </c>
      <c r="W681" t="str">
        <f t="shared" si="605"/>
        <v/>
      </c>
      <c r="X681" s="6">
        <f t="shared" si="588"/>
        <v>-58.000028053346625</v>
      </c>
      <c r="Y681">
        <f t="shared" si="580"/>
        <v>430.04138156848137</v>
      </c>
      <c r="Z681" t="str">
        <f t="shared" si="610"/>
        <v/>
      </c>
      <c r="AA681" s="6">
        <f t="shared" si="589"/>
        <v>-58.00000000000032</v>
      </c>
      <c r="AB681">
        <f t="shared" si="581"/>
        <v>430.03991953852631</v>
      </c>
      <c r="AC681" t="str">
        <f t="shared" si="617"/>
        <v/>
      </c>
      <c r="AD681" s="6">
        <f t="shared" si="590"/>
        <v>-58</v>
      </c>
      <c r="AE681">
        <f t="shared" si="582"/>
        <v>430.03991953850971</v>
      </c>
      <c r="AF681" t="str">
        <f t="shared" si="611"/>
        <v/>
      </c>
      <c r="AG681" s="6">
        <f t="shared" si="591"/>
        <v>-58</v>
      </c>
      <c r="AH681">
        <f t="shared" si="583"/>
        <v>430.03991953850971</v>
      </c>
      <c r="AI681" t="str">
        <f t="shared" si="612"/>
        <v/>
      </c>
      <c r="AJ681" s="6">
        <f t="shared" si="594"/>
        <v>-58</v>
      </c>
      <c r="AK681">
        <f t="shared" si="584"/>
        <v>430.03991953850971</v>
      </c>
      <c r="AL681" t="str">
        <f t="shared" si="613"/>
        <v/>
      </c>
      <c r="AM681" s="6">
        <f t="shared" si="618"/>
        <v>-58</v>
      </c>
      <c r="AN681">
        <f t="shared" si="585"/>
        <v>430.03991953850971</v>
      </c>
      <c r="AO681" t="str">
        <f t="shared" si="614"/>
        <v/>
      </c>
      <c r="AP681" s="6">
        <f t="shared" si="623"/>
        <v>-58</v>
      </c>
      <c r="AQ681">
        <f t="shared" si="586"/>
        <v>430.03991953850971</v>
      </c>
      <c r="AR681" t="str">
        <f t="shared" si="615"/>
        <v/>
      </c>
      <c r="AS681" s="6">
        <f t="shared" si="570"/>
        <v>-58</v>
      </c>
      <c r="AT681">
        <f t="shared" si="587"/>
        <v>430.03991953850971</v>
      </c>
      <c r="AU681" t="str">
        <f t="shared" si="616"/>
        <v/>
      </c>
    </row>
    <row r="682" spans="1:47" hidden="1" x14ac:dyDescent="0.25">
      <c r="B682" s="8">
        <v>-58</v>
      </c>
      <c r="C682" s="6">
        <v>-58</v>
      </c>
      <c r="D682">
        <f t="shared" si="579"/>
        <v>430.03991953850971</v>
      </c>
      <c r="E682" t="str">
        <f t="shared" si="595"/>
        <v/>
      </c>
      <c r="F682" s="6">
        <f t="shared" ref="F682" si="624">AVERAGE($B673:$B682)</f>
        <v>-58</v>
      </c>
      <c r="G682">
        <f t="shared" si="596"/>
        <v>430.03991953850971</v>
      </c>
      <c r="H682" t="str">
        <f t="shared" si="619"/>
        <v/>
      </c>
      <c r="I682" s="6">
        <f t="shared" ref="I682" si="625">AVERAGE($B663:$B682)</f>
        <v>-58</v>
      </c>
      <c r="J682">
        <f t="shared" si="597"/>
        <v>430.03991953850971</v>
      </c>
      <c r="K682" t="str">
        <f t="shared" si="598"/>
        <v/>
      </c>
      <c r="M682" t="str">
        <f t="shared" si="599"/>
        <v/>
      </c>
      <c r="N682" t="str">
        <f t="shared" si="620"/>
        <v/>
      </c>
      <c r="O682" s="6">
        <f t="shared" ref="O682" si="626">MEDIAN($B673:$B682)</f>
        <v>-58</v>
      </c>
      <c r="P682">
        <f t="shared" si="600"/>
        <v>430.03991953850971</v>
      </c>
      <c r="Q682" t="str">
        <f t="shared" si="601"/>
        <v/>
      </c>
      <c r="R682" s="6">
        <f t="shared" ref="R682" si="627">MEDIAN($B663:$B682)</f>
        <v>-58</v>
      </c>
      <c r="S682">
        <f t="shared" si="602"/>
        <v>430.03991953850971</v>
      </c>
      <c r="T682" t="str">
        <f t="shared" si="603"/>
        <v/>
      </c>
      <c r="V682" t="str">
        <f t="shared" si="604"/>
        <v/>
      </c>
      <c r="W682" t="str">
        <f t="shared" si="605"/>
        <v/>
      </c>
      <c r="X682" s="6">
        <f t="shared" si="588"/>
        <v>-58.000025248011966</v>
      </c>
      <c r="Y682">
        <f t="shared" si="580"/>
        <v>430.04123536526072</v>
      </c>
      <c r="Z682" t="str">
        <f t="shared" si="610"/>
        <v/>
      </c>
      <c r="AA682" s="6">
        <f t="shared" si="589"/>
        <v>-58.000000000000242</v>
      </c>
      <c r="AB682">
        <f t="shared" si="581"/>
        <v>430.03991953852233</v>
      </c>
      <c r="AC682" t="str">
        <f t="shared" si="617"/>
        <v/>
      </c>
      <c r="AD682" s="6">
        <f t="shared" si="590"/>
        <v>-58</v>
      </c>
      <c r="AE682">
        <f t="shared" si="582"/>
        <v>430.03991953850971</v>
      </c>
      <c r="AF682" t="str">
        <f t="shared" si="611"/>
        <v/>
      </c>
      <c r="AG682" s="6">
        <f t="shared" si="591"/>
        <v>-58</v>
      </c>
      <c r="AH682">
        <f t="shared" si="583"/>
        <v>430.03991953850971</v>
      </c>
      <c r="AI682" t="str">
        <f t="shared" si="612"/>
        <v/>
      </c>
      <c r="AJ682" s="6">
        <f t="shared" si="594"/>
        <v>-58</v>
      </c>
      <c r="AK682">
        <f t="shared" si="584"/>
        <v>430.03991953850971</v>
      </c>
      <c r="AL682" t="str">
        <f t="shared" si="613"/>
        <v/>
      </c>
      <c r="AM682" s="6">
        <f t="shared" si="618"/>
        <v>-58</v>
      </c>
      <c r="AN682">
        <f t="shared" si="585"/>
        <v>430.03991953850971</v>
      </c>
      <c r="AO682" t="str">
        <f t="shared" si="614"/>
        <v/>
      </c>
      <c r="AP682" s="6">
        <f t="shared" si="623"/>
        <v>-58</v>
      </c>
      <c r="AQ682">
        <f t="shared" si="586"/>
        <v>430.03991953850971</v>
      </c>
      <c r="AR682" t="str">
        <f t="shared" si="615"/>
        <v/>
      </c>
      <c r="AS682" s="6">
        <f t="shared" si="570"/>
        <v>-58</v>
      </c>
      <c r="AT682">
        <f t="shared" si="587"/>
        <v>430.03991953850971</v>
      </c>
      <c r="AU682" t="str">
        <f t="shared" si="616"/>
        <v/>
      </c>
    </row>
    <row r="683" spans="1:47" x14ac:dyDescent="0.25">
      <c r="A683" s="8">
        <v>350</v>
      </c>
      <c r="B683" s="8">
        <v>-58</v>
      </c>
      <c r="C683" s="6">
        <v>-58</v>
      </c>
      <c r="D683">
        <f t="shared" si="579"/>
        <v>430.03991953850971</v>
      </c>
      <c r="E683">
        <f t="shared" si="595"/>
        <v>0.22868548439574202</v>
      </c>
      <c r="G683" t="str">
        <f t="shared" si="596"/>
        <v/>
      </c>
      <c r="H683" t="str">
        <f t="shared" si="619"/>
        <v/>
      </c>
      <c r="J683" t="str">
        <f t="shared" si="597"/>
        <v/>
      </c>
      <c r="K683" t="str">
        <f t="shared" si="598"/>
        <v/>
      </c>
      <c r="M683" t="str">
        <f t="shared" si="599"/>
        <v/>
      </c>
      <c r="N683" t="str">
        <f t="shared" si="620"/>
        <v/>
      </c>
      <c r="P683" t="str">
        <f t="shared" si="600"/>
        <v/>
      </c>
      <c r="Q683" t="str">
        <f t="shared" si="601"/>
        <v/>
      </c>
      <c r="S683" t="str">
        <f t="shared" si="602"/>
        <v/>
      </c>
      <c r="T683" t="str">
        <f t="shared" si="603"/>
        <v/>
      </c>
      <c r="V683" t="str">
        <f t="shared" si="604"/>
        <v/>
      </c>
      <c r="W683" t="str">
        <f t="shared" si="605"/>
        <v/>
      </c>
      <c r="X683" s="6">
        <f t="shared" si="588"/>
        <v>-58.000022723210776</v>
      </c>
      <c r="Y683">
        <f t="shared" si="580"/>
        <v>430.04110378240472</v>
      </c>
      <c r="Z683">
        <f t="shared" si="610"/>
        <v>0.22868886794972776</v>
      </c>
      <c r="AA683" s="6">
        <f t="shared" si="589"/>
        <v>-58.000000000000185</v>
      </c>
      <c r="AB683">
        <f t="shared" si="581"/>
        <v>430.0399195385192</v>
      </c>
      <c r="AC683">
        <f t="shared" si="617"/>
        <v>0.22868548439576913</v>
      </c>
      <c r="AD683" s="6">
        <f t="shared" si="590"/>
        <v>-58</v>
      </c>
      <c r="AE683">
        <f t="shared" si="582"/>
        <v>430.03991953850971</v>
      </c>
      <c r="AF683">
        <f t="shared" si="611"/>
        <v>0.22868548439574202</v>
      </c>
      <c r="AG683" s="6">
        <f t="shared" si="591"/>
        <v>-58</v>
      </c>
      <c r="AH683">
        <f t="shared" si="583"/>
        <v>430.03991953850971</v>
      </c>
      <c r="AI683">
        <f t="shared" si="612"/>
        <v>0.22868548439574202</v>
      </c>
      <c r="AJ683" s="6">
        <f t="shared" si="594"/>
        <v>-58</v>
      </c>
      <c r="AK683">
        <f t="shared" si="584"/>
        <v>430.03991953850971</v>
      </c>
      <c r="AL683">
        <f t="shared" si="613"/>
        <v>0.22868548439574202</v>
      </c>
      <c r="AM683" s="6">
        <f t="shared" si="618"/>
        <v>-58</v>
      </c>
      <c r="AN683">
        <f t="shared" si="585"/>
        <v>430.03991953850971</v>
      </c>
      <c r="AO683">
        <f t="shared" si="614"/>
        <v>0.22868548439574202</v>
      </c>
      <c r="AP683" s="6">
        <f t="shared" si="623"/>
        <v>-58</v>
      </c>
      <c r="AQ683">
        <f t="shared" si="586"/>
        <v>430.03991953850971</v>
      </c>
      <c r="AR683">
        <f t="shared" si="615"/>
        <v>0.22868548439574202</v>
      </c>
      <c r="AS683" s="6">
        <f t="shared" si="570"/>
        <v>-58</v>
      </c>
      <c r="AT683">
        <f t="shared" si="587"/>
        <v>430.03991953850971</v>
      </c>
      <c r="AU683">
        <f t="shared" si="616"/>
        <v>0.22868548439574202</v>
      </c>
    </row>
    <row r="684" spans="1:47" x14ac:dyDescent="0.25">
      <c r="A684" s="8">
        <v>350</v>
      </c>
      <c r="B684" s="8">
        <v>-58</v>
      </c>
      <c r="C684" s="6">
        <v>-58</v>
      </c>
      <c r="D684">
        <f t="shared" si="579"/>
        <v>430.03991953850971</v>
      </c>
      <c r="E684">
        <f t="shared" si="595"/>
        <v>0.22868548439574202</v>
      </c>
      <c r="G684" t="str">
        <f t="shared" si="596"/>
        <v/>
      </c>
      <c r="H684" t="str">
        <f t="shared" si="619"/>
        <v/>
      </c>
      <c r="J684" t="str">
        <f t="shared" si="597"/>
        <v/>
      </c>
      <c r="K684" t="str">
        <f t="shared" si="598"/>
        <v/>
      </c>
      <c r="M684" t="str">
        <f t="shared" si="599"/>
        <v/>
      </c>
      <c r="N684" t="str">
        <f t="shared" si="620"/>
        <v/>
      </c>
      <c r="P684" t="str">
        <f t="shared" si="600"/>
        <v/>
      </c>
      <c r="Q684" t="str">
        <f t="shared" si="601"/>
        <v/>
      </c>
      <c r="S684" t="str">
        <f t="shared" si="602"/>
        <v/>
      </c>
      <c r="T684" t="str">
        <f t="shared" si="603"/>
        <v/>
      </c>
      <c r="V684" t="str">
        <f t="shared" si="604"/>
        <v/>
      </c>
      <c r="W684" t="str">
        <f t="shared" si="605"/>
        <v/>
      </c>
      <c r="X684" s="6">
        <f t="shared" si="588"/>
        <v>-58.000020450889707</v>
      </c>
      <c r="Y684">
        <f t="shared" si="580"/>
        <v>430.04098535786898</v>
      </c>
      <c r="Z684">
        <f t="shared" si="610"/>
        <v>0.22868852959391137</v>
      </c>
      <c r="AA684" s="6">
        <f t="shared" si="589"/>
        <v>-58.000000000000142</v>
      </c>
      <c r="AB684">
        <f t="shared" si="581"/>
        <v>430.03991953851698</v>
      </c>
      <c r="AC684">
        <f t="shared" si="617"/>
        <v>0.22868548439576281</v>
      </c>
      <c r="AD684" s="6">
        <f t="shared" si="590"/>
        <v>-58</v>
      </c>
      <c r="AE684">
        <f t="shared" si="582"/>
        <v>430.03991953850971</v>
      </c>
      <c r="AF684">
        <f t="shared" si="611"/>
        <v>0.22868548439574202</v>
      </c>
      <c r="AG684" s="6">
        <f t="shared" si="591"/>
        <v>-58</v>
      </c>
      <c r="AH684">
        <f t="shared" si="583"/>
        <v>430.03991953850971</v>
      </c>
      <c r="AI684">
        <f t="shared" si="612"/>
        <v>0.22868548439574202</v>
      </c>
      <c r="AJ684" s="6">
        <f t="shared" si="594"/>
        <v>-58</v>
      </c>
      <c r="AK684">
        <f t="shared" si="584"/>
        <v>430.03991953850971</v>
      </c>
      <c r="AL684">
        <f t="shared" si="613"/>
        <v>0.22868548439574202</v>
      </c>
      <c r="AM684" s="6">
        <f t="shared" si="618"/>
        <v>-58</v>
      </c>
      <c r="AN684">
        <f t="shared" si="585"/>
        <v>430.03991953850971</v>
      </c>
      <c r="AO684">
        <f t="shared" si="614"/>
        <v>0.22868548439574202</v>
      </c>
      <c r="AP684" s="6">
        <f t="shared" si="623"/>
        <v>-58</v>
      </c>
      <c r="AQ684">
        <f t="shared" si="586"/>
        <v>430.03991953850971</v>
      </c>
      <c r="AR684">
        <f t="shared" si="615"/>
        <v>0.22868548439574202</v>
      </c>
      <c r="AS684" s="6">
        <f t="shared" si="570"/>
        <v>-58</v>
      </c>
      <c r="AT684">
        <f t="shared" si="587"/>
        <v>430.03991953850971</v>
      </c>
      <c r="AU684">
        <f t="shared" si="616"/>
        <v>0.22868548439574202</v>
      </c>
    </row>
    <row r="685" spans="1:47" x14ac:dyDescent="0.25">
      <c r="A685" s="8">
        <v>350</v>
      </c>
      <c r="B685" s="8">
        <v>-58</v>
      </c>
      <c r="C685" s="6">
        <v>-58</v>
      </c>
      <c r="D685">
        <f t="shared" si="579"/>
        <v>430.03991953850971</v>
      </c>
      <c r="E685">
        <f t="shared" si="595"/>
        <v>0.22868548439574202</v>
      </c>
      <c r="G685" t="str">
        <f t="shared" si="596"/>
        <v/>
      </c>
      <c r="H685" t="str">
        <f t="shared" si="619"/>
        <v/>
      </c>
      <c r="J685" t="str">
        <f t="shared" si="597"/>
        <v/>
      </c>
      <c r="K685" t="str">
        <f t="shared" si="598"/>
        <v/>
      </c>
      <c r="M685" t="str">
        <f t="shared" si="599"/>
        <v/>
      </c>
      <c r="N685" t="str">
        <f t="shared" si="620"/>
        <v/>
      </c>
      <c r="P685" t="str">
        <f t="shared" si="600"/>
        <v/>
      </c>
      <c r="Q685" t="str">
        <f t="shared" si="601"/>
        <v/>
      </c>
      <c r="S685" t="str">
        <f t="shared" si="602"/>
        <v/>
      </c>
      <c r="T685" t="str">
        <f t="shared" si="603"/>
        <v/>
      </c>
      <c r="V685" t="str">
        <f t="shared" si="604"/>
        <v/>
      </c>
      <c r="W685" t="str">
        <f t="shared" si="605"/>
        <v/>
      </c>
      <c r="X685" s="6">
        <f t="shared" si="588"/>
        <v>-58.000018405800745</v>
      </c>
      <c r="Y685">
        <f t="shared" si="580"/>
        <v>430.04087877581458</v>
      </c>
      <c r="Z685">
        <f t="shared" si="610"/>
        <v>0.22868822507375594</v>
      </c>
      <c r="AA685" s="6">
        <f t="shared" si="589"/>
        <v>-58.000000000000107</v>
      </c>
      <c r="AB685">
        <f t="shared" si="581"/>
        <v>430.03991953851522</v>
      </c>
      <c r="AC685">
        <f t="shared" si="617"/>
        <v>0.22868548439575778</v>
      </c>
      <c r="AD685" s="6">
        <f t="shared" si="590"/>
        <v>-58</v>
      </c>
      <c r="AE685">
        <f t="shared" si="582"/>
        <v>430.03991953850971</v>
      </c>
      <c r="AF685">
        <f t="shared" si="611"/>
        <v>0.22868548439574202</v>
      </c>
      <c r="AG685" s="6">
        <f t="shared" si="591"/>
        <v>-58</v>
      </c>
      <c r="AH685">
        <f t="shared" si="583"/>
        <v>430.03991953850971</v>
      </c>
      <c r="AI685">
        <f t="shared" si="612"/>
        <v>0.22868548439574202</v>
      </c>
      <c r="AJ685" s="6">
        <f t="shared" si="594"/>
        <v>-58</v>
      </c>
      <c r="AK685">
        <f t="shared" si="584"/>
        <v>430.03991953850971</v>
      </c>
      <c r="AL685">
        <f t="shared" si="613"/>
        <v>0.22868548439574202</v>
      </c>
      <c r="AM685" s="6">
        <f t="shared" si="618"/>
        <v>-58</v>
      </c>
      <c r="AN685">
        <f t="shared" si="585"/>
        <v>430.03991953850971</v>
      </c>
      <c r="AO685">
        <f t="shared" si="614"/>
        <v>0.22868548439574202</v>
      </c>
      <c r="AP685" s="6">
        <f t="shared" si="623"/>
        <v>-58</v>
      </c>
      <c r="AQ685">
        <f t="shared" si="586"/>
        <v>430.03991953850971</v>
      </c>
      <c r="AR685">
        <f t="shared" si="615"/>
        <v>0.22868548439574202</v>
      </c>
      <c r="AS685" s="6">
        <f t="shared" si="570"/>
        <v>-58</v>
      </c>
      <c r="AT685">
        <f t="shared" si="587"/>
        <v>430.03991953850971</v>
      </c>
      <c r="AU685">
        <f t="shared" si="616"/>
        <v>0.22868548439574202</v>
      </c>
    </row>
    <row r="686" spans="1:47" x14ac:dyDescent="0.25">
      <c r="A686" s="8">
        <v>350</v>
      </c>
      <c r="B686" s="8">
        <v>-58</v>
      </c>
      <c r="C686" s="6">
        <v>-58</v>
      </c>
      <c r="D686">
        <f t="shared" si="579"/>
        <v>430.03991953850971</v>
      </c>
      <c r="E686">
        <f t="shared" si="595"/>
        <v>0.22868548439574202</v>
      </c>
      <c r="G686" t="str">
        <f t="shared" si="596"/>
        <v/>
      </c>
      <c r="H686" t="str">
        <f t="shared" si="619"/>
        <v/>
      </c>
      <c r="J686" t="str">
        <f t="shared" si="597"/>
        <v/>
      </c>
      <c r="K686" t="str">
        <f t="shared" si="598"/>
        <v/>
      </c>
      <c r="M686" t="str">
        <f t="shared" si="599"/>
        <v/>
      </c>
      <c r="N686" t="str">
        <f t="shared" si="620"/>
        <v/>
      </c>
      <c r="P686" t="str">
        <f t="shared" si="600"/>
        <v/>
      </c>
      <c r="Q686" t="str">
        <f t="shared" si="601"/>
        <v/>
      </c>
      <c r="S686" t="str">
        <f t="shared" si="602"/>
        <v/>
      </c>
      <c r="T686" t="str">
        <f t="shared" si="603"/>
        <v/>
      </c>
      <c r="V686" t="str">
        <f t="shared" si="604"/>
        <v/>
      </c>
      <c r="W686" t="str">
        <f t="shared" si="605"/>
        <v/>
      </c>
      <c r="X686" s="6">
        <f t="shared" si="588"/>
        <v>-58.000016565220676</v>
      </c>
      <c r="Y686">
        <f t="shared" si="580"/>
        <v>430.04078285198818</v>
      </c>
      <c r="Z686">
        <f t="shared" si="610"/>
        <v>0.22868795100568051</v>
      </c>
      <c r="AA686" s="6">
        <f t="shared" si="589"/>
        <v>-58.000000000000078</v>
      </c>
      <c r="AB686">
        <f t="shared" si="581"/>
        <v>430.0399195385138</v>
      </c>
      <c r="AC686">
        <f t="shared" si="617"/>
        <v>0.2286854843957537</v>
      </c>
      <c r="AD686" s="6">
        <f t="shared" si="590"/>
        <v>-58</v>
      </c>
      <c r="AE686">
        <f t="shared" si="582"/>
        <v>430.03991953850971</v>
      </c>
      <c r="AF686">
        <f t="shared" si="611"/>
        <v>0.22868548439574202</v>
      </c>
      <c r="AG686" s="6">
        <f t="shared" si="591"/>
        <v>-58</v>
      </c>
      <c r="AH686">
        <f t="shared" si="583"/>
        <v>430.03991953850971</v>
      </c>
      <c r="AI686">
        <f t="shared" si="612"/>
        <v>0.22868548439574202</v>
      </c>
      <c r="AJ686" s="6">
        <f t="shared" si="594"/>
        <v>-58</v>
      </c>
      <c r="AK686">
        <f t="shared" si="584"/>
        <v>430.03991953850971</v>
      </c>
      <c r="AL686">
        <f t="shared" si="613"/>
        <v>0.22868548439574202</v>
      </c>
      <c r="AM686" s="6">
        <f t="shared" si="618"/>
        <v>-58</v>
      </c>
      <c r="AN686">
        <f t="shared" si="585"/>
        <v>430.03991953850971</v>
      </c>
      <c r="AO686">
        <f t="shared" si="614"/>
        <v>0.22868548439574202</v>
      </c>
      <c r="AP686" s="6">
        <f t="shared" si="623"/>
        <v>-58</v>
      </c>
      <c r="AQ686">
        <f t="shared" si="586"/>
        <v>430.03991953850971</v>
      </c>
      <c r="AR686">
        <f t="shared" si="615"/>
        <v>0.22868548439574202</v>
      </c>
      <c r="AS686" s="6">
        <f t="shared" si="570"/>
        <v>-58</v>
      </c>
      <c r="AT686">
        <f t="shared" si="587"/>
        <v>430.03991953850971</v>
      </c>
      <c r="AU686">
        <f t="shared" si="616"/>
        <v>0.22868548439574202</v>
      </c>
    </row>
    <row r="687" spans="1:47" x14ac:dyDescent="0.25">
      <c r="A687" s="8">
        <v>350</v>
      </c>
      <c r="B687" s="8">
        <v>-58</v>
      </c>
      <c r="C687" s="6">
        <v>-58</v>
      </c>
      <c r="D687">
        <f t="shared" si="579"/>
        <v>430.03991953850971</v>
      </c>
      <c r="E687">
        <f t="shared" si="595"/>
        <v>0.22868548439574202</v>
      </c>
      <c r="G687" t="str">
        <f t="shared" si="596"/>
        <v/>
      </c>
      <c r="H687" t="str">
        <f t="shared" si="619"/>
        <v/>
      </c>
      <c r="J687" t="str">
        <f t="shared" si="597"/>
        <v/>
      </c>
      <c r="K687" t="str">
        <f t="shared" si="598"/>
        <v/>
      </c>
      <c r="M687" t="str">
        <f t="shared" si="599"/>
        <v/>
      </c>
      <c r="N687" t="str">
        <f t="shared" si="620"/>
        <v/>
      </c>
      <c r="P687" t="str">
        <f t="shared" si="600"/>
        <v/>
      </c>
      <c r="Q687" t="str">
        <f t="shared" si="601"/>
        <v/>
      </c>
      <c r="S687" t="str">
        <f t="shared" si="602"/>
        <v/>
      </c>
      <c r="T687" t="str">
        <f t="shared" si="603"/>
        <v/>
      </c>
      <c r="V687" t="str">
        <f t="shared" si="604"/>
        <v/>
      </c>
      <c r="W687" t="str">
        <f t="shared" si="605"/>
        <v/>
      </c>
      <c r="X687" s="6">
        <f t="shared" si="588"/>
        <v>-58.000014908698617</v>
      </c>
      <c r="Y687">
        <f t="shared" si="580"/>
        <v>430.04069652056273</v>
      </c>
      <c r="Z687">
        <f t="shared" si="610"/>
        <v>0.22868770434446495</v>
      </c>
      <c r="AA687" s="6">
        <f t="shared" si="589"/>
        <v>-58.000000000000057</v>
      </c>
      <c r="AB687">
        <f t="shared" si="581"/>
        <v>430.03991953851255</v>
      </c>
      <c r="AC687">
        <f t="shared" si="617"/>
        <v>0.22868548439575015</v>
      </c>
      <c r="AD687" s="6">
        <f t="shared" si="590"/>
        <v>-58</v>
      </c>
      <c r="AE687">
        <f t="shared" si="582"/>
        <v>430.03991953850971</v>
      </c>
      <c r="AF687">
        <f t="shared" si="611"/>
        <v>0.22868548439574202</v>
      </c>
      <c r="AG687" s="6">
        <f t="shared" si="591"/>
        <v>-58</v>
      </c>
      <c r="AH687">
        <f t="shared" si="583"/>
        <v>430.03991953850971</v>
      </c>
      <c r="AI687">
        <f t="shared" si="612"/>
        <v>0.22868548439574202</v>
      </c>
      <c r="AJ687" s="6">
        <f t="shared" si="594"/>
        <v>-58</v>
      </c>
      <c r="AK687">
        <f t="shared" si="584"/>
        <v>430.03991953850971</v>
      </c>
      <c r="AL687">
        <f t="shared" si="613"/>
        <v>0.22868548439574202</v>
      </c>
      <c r="AM687" s="6">
        <f t="shared" si="618"/>
        <v>-58</v>
      </c>
      <c r="AN687">
        <f t="shared" si="585"/>
        <v>430.03991953850971</v>
      </c>
      <c r="AO687">
        <f t="shared" si="614"/>
        <v>0.22868548439574202</v>
      </c>
      <c r="AP687" s="6">
        <f t="shared" si="623"/>
        <v>-58</v>
      </c>
      <c r="AQ687">
        <f t="shared" si="586"/>
        <v>430.03991953850971</v>
      </c>
      <c r="AR687">
        <f t="shared" si="615"/>
        <v>0.22868548439574202</v>
      </c>
      <c r="AS687" s="6">
        <f t="shared" si="570"/>
        <v>-58</v>
      </c>
      <c r="AT687">
        <f t="shared" si="587"/>
        <v>430.03991953850971</v>
      </c>
      <c r="AU687">
        <f t="shared" si="616"/>
        <v>0.22868548439574202</v>
      </c>
    </row>
    <row r="688" spans="1:47" x14ac:dyDescent="0.25">
      <c r="A688" s="8">
        <v>350</v>
      </c>
      <c r="B688" s="8">
        <v>-58</v>
      </c>
      <c r="C688" s="6">
        <v>-58</v>
      </c>
      <c r="D688">
        <f t="shared" si="579"/>
        <v>430.03991953850971</v>
      </c>
      <c r="E688">
        <f t="shared" si="595"/>
        <v>0.22868548439574202</v>
      </c>
      <c r="G688" t="str">
        <f t="shared" si="596"/>
        <v/>
      </c>
      <c r="H688" t="str">
        <f t="shared" si="619"/>
        <v/>
      </c>
      <c r="J688" t="str">
        <f t="shared" si="597"/>
        <v/>
      </c>
      <c r="K688" t="str">
        <f t="shared" si="598"/>
        <v/>
      </c>
      <c r="M688" t="str">
        <f t="shared" si="599"/>
        <v/>
      </c>
      <c r="N688" t="str">
        <f t="shared" si="620"/>
        <v/>
      </c>
      <c r="P688" t="str">
        <f t="shared" si="600"/>
        <v/>
      </c>
      <c r="Q688" t="str">
        <f t="shared" si="601"/>
        <v/>
      </c>
      <c r="S688" t="str">
        <f t="shared" si="602"/>
        <v/>
      </c>
      <c r="T688" t="str">
        <f t="shared" si="603"/>
        <v/>
      </c>
      <c r="V688" t="str">
        <f t="shared" si="604"/>
        <v/>
      </c>
      <c r="W688" t="str">
        <f t="shared" si="605"/>
        <v/>
      </c>
      <c r="X688" s="6">
        <f t="shared" si="588"/>
        <v>-58.000013417828754</v>
      </c>
      <c r="Y688">
        <f t="shared" si="580"/>
        <v>430.04061882229411</v>
      </c>
      <c r="Z688">
        <f t="shared" si="610"/>
        <v>0.22868748234941175</v>
      </c>
      <c r="AA688" s="6">
        <f t="shared" si="589"/>
        <v>-58.000000000000043</v>
      </c>
      <c r="AB688">
        <f t="shared" si="581"/>
        <v>430.03991953851187</v>
      </c>
      <c r="AC688">
        <f t="shared" si="617"/>
        <v>0.22868548439574818</v>
      </c>
      <c r="AD688" s="6">
        <f t="shared" si="590"/>
        <v>-58</v>
      </c>
      <c r="AE688">
        <f t="shared" si="582"/>
        <v>430.03991953850971</v>
      </c>
      <c r="AF688">
        <f t="shared" si="611"/>
        <v>0.22868548439574202</v>
      </c>
      <c r="AG688" s="6">
        <f t="shared" si="591"/>
        <v>-58</v>
      </c>
      <c r="AH688">
        <f t="shared" si="583"/>
        <v>430.03991953850971</v>
      </c>
      <c r="AI688">
        <f t="shared" si="612"/>
        <v>0.22868548439574202</v>
      </c>
      <c r="AJ688" s="6">
        <f t="shared" si="594"/>
        <v>-58</v>
      </c>
      <c r="AK688">
        <f t="shared" si="584"/>
        <v>430.03991953850971</v>
      </c>
      <c r="AL688">
        <f t="shared" si="613"/>
        <v>0.22868548439574202</v>
      </c>
      <c r="AM688" s="6">
        <f t="shared" si="618"/>
        <v>-58</v>
      </c>
      <c r="AN688">
        <f t="shared" si="585"/>
        <v>430.03991953850971</v>
      </c>
      <c r="AO688">
        <f t="shared" si="614"/>
        <v>0.22868548439574202</v>
      </c>
      <c r="AP688" s="6">
        <f t="shared" si="623"/>
        <v>-58</v>
      </c>
      <c r="AQ688">
        <f t="shared" si="586"/>
        <v>430.03991953850971</v>
      </c>
      <c r="AR688">
        <f t="shared" si="615"/>
        <v>0.22868548439574202</v>
      </c>
      <c r="AS688" s="6">
        <f t="shared" si="570"/>
        <v>-58</v>
      </c>
      <c r="AT688">
        <f t="shared" si="587"/>
        <v>430.03991953850971</v>
      </c>
      <c r="AU688">
        <f t="shared" si="616"/>
        <v>0.22868548439574202</v>
      </c>
    </row>
    <row r="689" spans="1:47" x14ac:dyDescent="0.25">
      <c r="A689" s="8">
        <v>350</v>
      </c>
      <c r="B689" s="8">
        <v>-58</v>
      </c>
      <c r="C689" s="6">
        <v>-58</v>
      </c>
      <c r="D689">
        <f t="shared" si="579"/>
        <v>430.03991953850971</v>
      </c>
      <c r="E689">
        <f t="shared" si="595"/>
        <v>0.22868548439574202</v>
      </c>
      <c r="G689" t="str">
        <f t="shared" si="596"/>
        <v/>
      </c>
      <c r="H689" t="str">
        <f t="shared" si="619"/>
        <v/>
      </c>
      <c r="J689" t="str">
        <f t="shared" si="597"/>
        <v/>
      </c>
      <c r="K689" t="str">
        <f t="shared" si="598"/>
        <v/>
      </c>
      <c r="M689" t="str">
        <f t="shared" si="599"/>
        <v/>
      </c>
      <c r="N689" t="str">
        <f t="shared" si="620"/>
        <v/>
      </c>
      <c r="P689" t="str">
        <f t="shared" si="600"/>
        <v/>
      </c>
      <c r="Q689" t="str">
        <f t="shared" si="601"/>
        <v/>
      </c>
      <c r="S689" t="str">
        <f t="shared" si="602"/>
        <v/>
      </c>
      <c r="T689" t="str">
        <f t="shared" si="603"/>
        <v/>
      </c>
      <c r="V689" t="str">
        <f t="shared" si="604"/>
        <v/>
      </c>
      <c r="W689" t="str">
        <f t="shared" si="605"/>
        <v/>
      </c>
      <c r="X689" s="6">
        <f t="shared" si="588"/>
        <v>-58.000012076045877</v>
      </c>
      <c r="Y689">
        <f t="shared" si="580"/>
        <v>430.04054889386447</v>
      </c>
      <c r="Z689">
        <f t="shared" si="610"/>
        <v>0.22868728255389847</v>
      </c>
      <c r="AA689" s="6">
        <f t="shared" si="589"/>
        <v>-58.000000000000028</v>
      </c>
      <c r="AB689">
        <f t="shared" si="581"/>
        <v>430.03991953851113</v>
      </c>
      <c r="AC689">
        <f t="shared" si="617"/>
        <v>0.22868548439574607</v>
      </c>
      <c r="AD689" s="6">
        <f t="shared" si="590"/>
        <v>-58</v>
      </c>
      <c r="AE689">
        <f t="shared" si="582"/>
        <v>430.03991953850971</v>
      </c>
      <c r="AF689">
        <f t="shared" si="611"/>
        <v>0.22868548439574202</v>
      </c>
      <c r="AG689" s="6">
        <f t="shared" si="591"/>
        <v>-58</v>
      </c>
      <c r="AH689">
        <f t="shared" si="583"/>
        <v>430.03991953850971</v>
      </c>
      <c r="AI689">
        <f t="shared" si="612"/>
        <v>0.22868548439574202</v>
      </c>
      <c r="AJ689" s="6">
        <f t="shared" si="594"/>
        <v>-58</v>
      </c>
      <c r="AK689">
        <f t="shared" si="584"/>
        <v>430.03991953850971</v>
      </c>
      <c r="AL689">
        <f t="shared" si="613"/>
        <v>0.22868548439574202</v>
      </c>
      <c r="AM689" s="6">
        <f t="shared" si="618"/>
        <v>-58</v>
      </c>
      <c r="AN689">
        <f t="shared" si="585"/>
        <v>430.03991953850971</v>
      </c>
      <c r="AO689">
        <f t="shared" si="614"/>
        <v>0.22868548439574202</v>
      </c>
      <c r="AP689" s="6">
        <f t="shared" si="623"/>
        <v>-58</v>
      </c>
      <c r="AQ689">
        <f t="shared" si="586"/>
        <v>430.03991953850971</v>
      </c>
      <c r="AR689">
        <f t="shared" si="615"/>
        <v>0.22868548439574202</v>
      </c>
      <c r="AS689" s="6">
        <f t="shared" si="570"/>
        <v>-58</v>
      </c>
      <c r="AT689">
        <f t="shared" si="587"/>
        <v>430.03991953850971</v>
      </c>
      <c r="AU689">
        <f t="shared" si="616"/>
        <v>0.22868548439574202</v>
      </c>
    </row>
    <row r="690" spans="1:47" hidden="1" x14ac:dyDescent="0.25">
      <c r="B690" s="8">
        <v>-58</v>
      </c>
      <c r="C690" s="6">
        <v>-58</v>
      </c>
      <c r="D690">
        <f t="shared" si="579"/>
        <v>430.03991953850971</v>
      </c>
      <c r="E690" t="str">
        <f t="shared" si="595"/>
        <v/>
      </c>
      <c r="G690" t="str">
        <f t="shared" si="596"/>
        <v/>
      </c>
      <c r="H690" t="str">
        <f t="shared" si="619"/>
        <v/>
      </c>
      <c r="J690" t="str">
        <f t="shared" si="597"/>
        <v/>
      </c>
      <c r="K690" t="str">
        <f t="shared" si="598"/>
        <v/>
      </c>
      <c r="M690" t="str">
        <f t="shared" si="599"/>
        <v/>
      </c>
      <c r="N690" t="str">
        <f t="shared" si="620"/>
        <v/>
      </c>
      <c r="P690" t="str">
        <f t="shared" si="600"/>
        <v/>
      </c>
      <c r="Q690" t="str">
        <f t="shared" si="601"/>
        <v/>
      </c>
      <c r="S690" t="str">
        <f t="shared" si="602"/>
        <v/>
      </c>
      <c r="T690" t="str">
        <f t="shared" si="603"/>
        <v/>
      </c>
      <c r="V690" t="str">
        <f t="shared" si="604"/>
        <v/>
      </c>
      <c r="W690" t="str">
        <f t="shared" si="605"/>
        <v/>
      </c>
      <c r="X690" s="6">
        <f t="shared" si="588"/>
        <v>-58.000010868441294</v>
      </c>
      <c r="Y690">
        <f t="shared" si="580"/>
        <v>430.04048595828772</v>
      </c>
      <c r="Z690" t="str">
        <f t="shared" si="610"/>
        <v/>
      </c>
      <c r="AA690" s="6">
        <f t="shared" si="589"/>
        <v>-58.000000000000021</v>
      </c>
      <c r="AB690">
        <f t="shared" si="581"/>
        <v>430.03991953851084</v>
      </c>
      <c r="AC690" t="str">
        <f t="shared" si="617"/>
        <v/>
      </c>
      <c r="AD690" s="6">
        <f t="shared" si="590"/>
        <v>-58</v>
      </c>
      <c r="AE690">
        <f t="shared" si="582"/>
        <v>430.03991953850971</v>
      </c>
      <c r="AF690" t="str">
        <f t="shared" si="611"/>
        <v/>
      </c>
      <c r="AG690" s="6">
        <f t="shared" si="591"/>
        <v>-58</v>
      </c>
      <c r="AH690">
        <f t="shared" si="583"/>
        <v>430.03991953850971</v>
      </c>
      <c r="AI690" t="str">
        <f t="shared" si="612"/>
        <v/>
      </c>
      <c r="AJ690" s="6">
        <f t="shared" si="594"/>
        <v>-58</v>
      </c>
      <c r="AK690">
        <f t="shared" si="584"/>
        <v>430.03991953850971</v>
      </c>
      <c r="AL690" t="str">
        <f t="shared" si="613"/>
        <v/>
      </c>
      <c r="AM690" s="6">
        <f t="shared" si="618"/>
        <v>-58</v>
      </c>
      <c r="AN690">
        <f t="shared" si="585"/>
        <v>430.03991953850971</v>
      </c>
      <c r="AO690" t="str">
        <f t="shared" si="614"/>
        <v/>
      </c>
      <c r="AP690" s="6">
        <f t="shared" si="623"/>
        <v>-58</v>
      </c>
      <c r="AQ690">
        <f t="shared" si="586"/>
        <v>430.03991953850971</v>
      </c>
      <c r="AR690" t="str">
        <f t="shared" si="615"/>
        <v/>
      </c>
      <c r="AS690" s="6">
        <f t="shared" si="570"/>
        <v>-58</v>
      </c>
      <c r="AT690">
        <f t="shared" si="587"/>
        <v>430.03991953850971</v>
      </c>
      <c r="AU690" t="str">
        <f t="shared" si="616"/>
        <v/>
      </c>
    </row>
    <row r="691" spans="1:47" hidden="1" x14ac:dyDescent="0.25">
      <c r="B691" s="8">
        <v>-58</v>
      </c>
      <c r="C691" s="6">
        <v>-58</v>
      </c>
      <c r="D691">
        <f t="shared" si="579"/>
        <v>430.03991953850971</v>
      </c>
      <c r="E691" t="str">
        <f t="shared" si="595"/>
        <v/>
      </c>
      <c r="G691" t="str">
        <f t="shared" si="596"/>
        <v/>
      </c>
      <c r="H691" t="str">
        <f t="shared" si="619"/>
        <v/>
      </c>
      <c r="J691" t="str">
        <f t="shared" si="597"/>
        <v/>
      </c>
      <c r="K691" t="str">
        <f t="shared" si="598"/>
        <v/>
      </c>
      <c r="M691" t="str">
        <f t="shared" si="599"/>
        <v/>
      </c>
      <c r="N691" t="str">
        <f t="shared" si="620"/>
        <v/>
      </c>
      <c r="P691" t="str">
        <f t="shared" si="600"/>
        <v/>
      </c>
      <c r="Q691" t="str">
        <f t="shared" si="601"/>
        <v/>
      </c>
      <c r="S691" t="str">
        <f t="shared" si="602"/>
        <v/>
      </c>
      <c r="T691" t="str">
        <f t="shared" si="603"/>
        <v/>
      </c>
      <c r="V691" t="str">
        <f t="shared" si="604"/>
        <v/>
      </c>
      <c r="W691" t="str">
        <f t="shared" si="605"/>
        <v/>
      </c>
      <c r="X691" s="6">
        <f t="shared" si="588"/>
        <v>-58.000009781597171</v>
      </c>
      <c r="Y691">
        <f t="shared" si="580"/>
        <v>430.04042931627674</v>
      </c>
      <c r="Z691" t="str">
        <f t="shared" si="610"/>
        <v/>
      </c>
      <c r="AA691" s="6">
        <f t="shared" si="589"/>
        <v>-58.000000000000014</v>
      </c>
      <c r="AB691">
        <f t="shared" si="581"/>
        <v>430.03991953851033</v>
      </c>
      <c r="AC691" t="str">
        <f t="shared" si="617"/>
        <v/>
      </c>
      <c r="AD691" s="6">
        <f t="shared" si="590"/>
        <v>-58</v>
      </c>
      <c r="AE691">
        <f t="shared" si="582"/>
        <v>430.03991953850971</v>
      </c>
      <c r="AF691" t="str">
        <f t="shared" si="611"/>
        <v/>
      </c>
      <c r="AG691" s="6">
        <f t="shared" si="591"/>
        <v>-58</v>
      </c>
      <c r="AH691">
        <f t="shared" si="583"/>
        <v>430.03991953850971</v>
      </c>
      <c r="AI691" t="str">
        <f t="shared" si="612"/>
        <v/>
      </c>
      <c r="AJ691" s="6">
        <f t="shared" si="594"/>
        <v>-58</v>
      </c>
      <c r="AK691">
        <f t="shared" si="584"/>
        <v>430.03991953850971</v>
      </c>
      <c r="AL691" t="str">
        <f t="shared" si="613"/>
        <v/>
      </c>
      <c r="AM691" s="6">
        <f t="shared" si="618"/>
        <v>-58</v>
      </c>
      <c r="AN691">
        <f t="shared" si="585"/>
        <v>430.03991953850971</v>
      </c>
      <c r="AO691" t="str">
        <f t="shared" si="614"/>
        <v/>
      </c>
      <c r="AP691" s="6">
        <f t="shared" si="623"/>
        <v>-58</v>
      </c>
      <c r="AQ691">
        <f t="shared" si="586"/>
        <v>430.03991953850971</v>
      </c>
      <c r="AR691" t="str">
        <f t="shared" si="615"/>
        <v/>
      </c>
      <c r="AS691" s="6">
        <f t="shared" si="570"/>
        <v>-58</v>
      </c>
      <c r="AT691">
        <f t="shared" si="587"/>
        <v>430.03991953850971</v>
      </c>
      <c r="AU691" t="str">
        <f t="shared" si="616"/>
        <v/>
      </c>
    </row>
    <row r="692" spans="1:47" hidden="1" x14ac:dyDescent="0.25">
      <c r="B692" s="8">
        <v>-58</v>
      </c>
      <c r="C692" s="6">
        <v>-58</v>
      </c>
      <c r="D692">
        <f t="shared" si="579"/>
        <v>430.03991953850971</v>
      </c>
      <c r="E692" t="str">
        <f t="shared" si="595"/>
        <v/>
      </c>
      <c r="F692" s="6">
        <f t="shared" ref="F692" si="628">AVERAGE($B683:$B692)</f>
        <v>-58</v>
      </c>
      <c r="G692">
        <f t="shared" si="596"/>
        <v>430.03991953850971</v>
      </c>
      <c r="H692" t="str">
        <f t="shared" si="619"/>
        <v/>
      </c>
      <c r="J692" t="str">
        <f t="shared" si="597"/>
        <v/>
      </c>
      <c r="K692" t="str">
        <f t="shared" si="598"/>
        <v/>
      </c>
      <c r="L692" s="6">
        <f t="shared" ref="L692" si="629">AVERAGE($B663:$B692)</f>
        <v>-58</v>
      </c>
      <c r="M692">
        <f t="shared" si="599"/>
        <v>430.03991953850971</v>
      </c>
      <c r="N692" t="str">
        <f t="shared" si="620"/>
        <v/>
      </c>
      <c r="O692" s="6">
        <f t="shared" ref="O692" si="630">MEDIAN($B683:$B692)</f>
        <v>-58</v>
      </c>
      <c r="P692">
        <f t="shared" si="600"/>
        <v>430.03991953850971</v>
      </c>
      <c r="Q692" t="str">
        <f t="shared" si="601"/>
        <v/>
      </c>
      <c r="S692" t="str">
        <f t="shared" si="602"/>
        <v/>
      </c>
      <c r="T692" t="str">
        <f t="shared" si="603"/>
        <v/>
      </c>
      <c r="U692" s="6">
        <f t="shared" ref="U692" si="631">MEDIAN($B663:$B692)</f>
        <v>-58</v>
      </c>
      <c r="V692">
        <f t="shared" si="604"/>
        <v>430.03991953850971</v>
      </c>
      <c r="W692" t="str">
        <f t="shared" si="605"/>
        <v/>
      </c>
      <c r="X692" s="6">
        <f t="shared" si="588"/>
        <v>-58.000008803437453</v>
      </c>
      <c r="Y692">
        <f t="shared" si="580"/>
        <v>430.04037833847269</v>
      </c>
      <c r="Z692" t="str">
        <f t="shared" si="610"/>
        <v/>
      </c>
      <c r="AA692" s="6">
        <f t="shared" si="589"/>
        <v>-58.000000000000014</v>
      </c>
      <c r="AB692">
        <f t="shared" si="581"/>
        <v>430.03991953851033</v>
      </c>
      <c r="AC692" t="str">
        <f t="shared" si="617"/>
        <v/>
      </c>
      <c r="AD692" s="6">
        <f t="shared" si="590"/>
        <v>-58</v>
      </c>
      <c r="AE692">
        <f t="shared" si="582"/>
        <v>430.03991953850971</v>
      </c>
      <c r="AF692" t="str">
        <f t="shared" si="611"/>
        <v/>
      </c>
      <c r="AG692" s="6">
        <f t="shared" si="591"/>
        <v>-58</v>
      </c>
      <c r="AH692">
        <f t="shared" si="583"/>
        <v>430.03991953850971</v>
      </c>
      <c r="AI692" t="str">
        <f t="shared" si="612"/>
        <v/>
      </c>
      <c r="AJ692" s="6">
        <f t="shared" si="594"/>
        <v>-58</v>
      </c>
      <c r="AK692">
        <f t="shared" si="584"/>
        <v>430.03991953850971</v>
      </c>
      <c r="AL692" t="str">
        <f t="shared" si="613"/>
        <v/>
      </c>
      <c r="AM692" s="6">
        <f t="shared" si="618"/>
        <v>-58</v>
      </c>
      <c r="AN692">
        <f t="shared" si="585"/>
        <v>430.03991953850971</v>
      </c>
      <c r="AO692" t="str">
        <f t="shared" si="614"/>
        <v/>
      </c>
      <c r="AP692" s="6">
        <f t="shared" si="623"/>
        <v>-58</v>
      </c>
      <c r="AQ692">
        <f t="shared" si="586"/>
        <v>430.03991953850971</v>
      </c>
      <c r="AR692" t="str">
        <f t="shared" si="615"/>
        <v/>
      </c>
      <c r="AS692" s="6">
        <f t="shared" si="570"/>
        <v>-58</v>
      </c>
      <c r="AT692">
        <f t="shared" si="587"/>
        <v>430.03991953850971</v>
      </c>
      <c r="AU692" t="str">
        <f t="shared" si="616"/>
        <v/>
      </c>
    </row>
    <row r="693" spans="1:47" hidden="1" x14ac:dyDescent="0.25">
      <c r="B693" s="8">
        <v>-57</v>
      </c>
      <c r="C693" s="6">
        <v>-57.94</v>
      </c>
      <c r="D693">
        <f t="shared" si="579"/>
        <v>426.92430214686061</v>
      </c>
      <c r="E693" t="str">
        <f t="shared" si="595"/>
        <v/>
      </c>
      <c r="G693" t="str">
        <f t="shared" si="596"/>
        <v/>
      </c>
      <c r="H693" t="str">
        <f t="shared" si="619"/>
        <v/>
      </c>
      <c r="J693" t="str">
        <f t="shared" si="597"/>
        <v/>
      </c>
      <c r="K693" t="str">
        <f t="shared" si="598"/>
        <v/>
      </c>
      <c r="M693" t="str">
        <f t="shared" si="599"/>
        <v/>
      </c>
      <c r="N693" t="str">
        <f t="shared" si="620"/>
        <v/>
      </c>
      <c r="P693" t="str">
        <f t="shared" si="600"/>
        <v/>
      </c>
      <c r="Q693" t="str">
        <f t="shared" si="601"/>
        <v/>
      </c>
      <c r="S693" t="str">
        <f t="shared" si="602"/>
        <v/>
      </c>
      <c r="T693" t="str">
        <f t="shared" si="603"/>
        <v/>
      </c>
      <c r="V693" t="str">
        <f t="shared" si="604"/>
        <v/>
      </c>
      <c r="W693" t="str">
        <f t="shared" si="605"/>
        <v/>
      </c>
      <c r="X693" s="6">
        <f t="shared" si="588"/>
        <v>-57.90000792309371</v>
      </c>
      <c r="Y693">
        <f t="shared" si="580"/>
        <v>424.86018222324839</v>
      </c>
      <c r="Z693" t="str">
        <f t="shared" si="610"/>
        <v/>
      </c>
      <c r="AA693" s="6">
        <f t="shared" si="589"/>
        <v>-57.750000000000014</v>
      </c>
      <c r="AB693">
        <f t="shared" si="581"/>
        <v>417.20631858849765</v>
      </c>
      <c r="AC693" t="str">
        <f t="shared" si="617"/>
        <v/>
      </c>
      <c r="AD693" s="6">
        <f t="shared" si="590"/>
        <v>-57.5</v>
      </c>
      <c r="AE693">
        <f t="shared" si="582"/>
        <v>404.755708393205</v>
      </c>
      <c r="AF693" t="str">
        <f t="shared" si="611"/>
        <v/>
      </c>
      <c r="AG693" s="6">
        <f t="shared" si="591"/>
        <v>-57.25</v>
      </c>
      <c r="AH693">
        <f t="shared" si="583"/>
        <v>392.67665943111689</v>
      </c>
      <c r="AI693" t="str">
        <f t="shared" si="612"/>
        <v/>
      </c>
      <c r="AJ693" s="6">
        <f t="shared" si="594"/>
        <v>-57.9</v>
      </c>
      <c r="AK693">
        <f t="shared" si="584"/>
        <v>424.85977427722588</v>
      </c>
      <c r="AL693" t="str">
        <f t="shared" si="613"/>
        <v/>
      </c>
      <c r="AM693" s="6">
        <f t="shared" si="618"/>
        <v>-57.95</v>
      </c>
      <c r="AN693">
        <f t="shared" si="585"/>
        <v>427.44199974420837</v>
      </c>
      <c r="AO693" t="str">
        <f t="shared" si="614"/>
        <v/>
      </c>
      <c r="AP693" s="6">
        <f t="shared" si="623"/>
        <v>-57.966666666666669</v>
      </c>
      <c r="AQ693">
        <f t="shared" si="586"/>
        <v>428.30622449622774</v>
      </c>
      <c r="AR693" t="str">
        <f t="shared" si="615"/>
        <v/>
      </c>
      <c r="AS693" s="6">
        <f t="shared" ref="AS693:AS756" si="632">AVERAGE($B644:$B693)</f>
        <v>-57.98</v>
      </c>
      <c r="AT693">
        <f t="shared" si="587"/>
        <v>428.99886220966215</v>
      </c>
      <c r="AU693" t="str">
        <f t="shared" si="616"/>
        <v/>
      </c>
    </row>
    <row r="694" spans="1:47" hidden="1" x14ac:dyDescent="0.25">
      <c r="B694" s="8">
        <v>-57</v>
      </c>
      <c r="C694" s="6">
        <v>-57.88</v>
      </c>
      <c r="D694">
        <f t="shared" si="579"/>
        <v>423.83125724509011</v>
      </c>
      <c r="E694" t="str">
        <f t="shared" si="595"/>
        <v/>
      </c>
      <c r="G694" t="str">
        <f t="shared" si="596"/>
        <v/>
      </c>
      <c r="H694" t="str">
        <f t="shared" si="619"/>
        <v/>
      </c>
      <c r="J694" t="str">
        <f t="shared" si="597"/>
        <v/>
      </c>
      <c r="K694" t="str">
        <f t="shared" si="598"/>
        <v/>
      </c>
      <c r="M694" t="str">
        <f t="shared" si="599"/>
        <v/>
      </c>
      <c r="N694" t="str">
        <f t="shared" si="620"/>
        <v/>
      </c>
      <c r="P694" t="str">
        <f t="shared" si="600"/>
        <v/>
      </c>
      <c r="Q694" t="str">
        <f t="shared" si="601"/>
        <v/>
      </c>
      <c r="S694" t="str">
        <f t="shared" si="602"/>
        <v/>
      </c>
      <c r="T694" t="str">
        <f t="shared" si="603"/>
        <v/>
      </c>
      <c r="V694" t="str">
        <f t="shared" si="604"/>
        <v/>
      </c>
      <c r="W694" t="str">
        <f t="shared" si="605"/>
        <v/>
      </c>
      <c r="X694" s="6">
        <f t="shared" si="588"/>
        <v>-57.810007130784342</v>
      </c>
      <c r="Y694">
        <f t="shared" si="580"/>
        <v>420.25137903852175</v>
      </c>
      <c r="Z694" t="str">
        <f t="shared" si="610"/>
        <v/>
      </c>
      <c r="AA694" s="6">
        <f t="shared" si="589"/>
        <v>-57.562500000000014</v>
      </c>
      <c r="AB694">
        <f t="shared" si="581"/>
        <v>407.83308651946066</v>
      </c>
      <c r="AC694" t="str">
        <f t="shared" si="617"/>
        <v/>
      </c>
      <c r="AD694" s="6">
        <f t="shared" si="590"/>
        <v>-57.25</v>
      </c>
      <c r="AE694">
        <f t="shared" si="582"/>
        <v>392.67665943111689</v>
      </c>
      <c r="AF694" t="str">
        <f t="shared" si="611"/>
        <v/>
      </c>
      <c r="AG694" s="6">
        <f t="shared" si="591"/>
        <v>-57.0625</v>
      </c>
      <c r="AH694">
        <f t="shared" si="583"/>
        <v>383.85452684838293</v>
      </c>
      <c r="AI694" t="str">
        <f t="shared" si="612"/>
        <v/>
      </c>
      <c r="AJ694" s="6">
        <f t="shared" si="594"/>
        <v>-57.8</v>
      </c>
      <c r="AK694">
        <f t="shared" si="584"/>
        <v>419.74202765315891</v>
      </c>
      <c r="AL694" t="str">
        <f t="shared" si="613"/>
        <v/>
      </c>
      <c r="AM694" s="6">
        <f t="shared" si="618"/>
        <v>-57.9</v>
      </c>
      <c r="AN694">
        <f t="shared" si="585"/>
        <v>424.85977427722588</v>
      </c>
      <c r="AO694" t="str">
        <f t="shared" si="614"/>
        <v/>
      </c>
      <c r="AP694" s="6">
        <f t="shared" si="623"/>
        <v>-57.93333333333333</v>
      </c>
      <c r="AQ694">
        <f t="shared" si="586"/>
        <v>426.57951880159226</v>
      </c>
      <c r="AR694" t="str">
        <f t="shared" si="615"/>
        <v/>
      </c>
      <c r="AS694" s="6">
        <f t="shared" si="632"/>
        <v>-57.96</v>
      </c>
      <c r="AT694">
        <f t="shared" si="587"/>
        <v>427.96032511280464</v>
      </c>
      <c r="AU694" t="str">
        <f t="shared" si="616"/>
        <v/>
      </c>
    </row>
    <row r="695" spans="1:47" hidden="1" x14ac:dyDescent="0.25">
      <c r="B695" s="8">
        <v>-57</v>
      </c>
      <c r="C695" s="6">
        <v>-57.83</v>
      </c>
      <c r="D695">
        <f t="shared" si="579"/>
        <v>421.27084468194386</v>
      </c>
      <c r="E695" t="str">
        <f t="shared" si="595"/>
        <v/>
      </c>
      <c r="G695" t="str">
        <f t="shared" si="596"/>
        <v/>
      </c>
      <c r="H695" t="str">
        <f t="shared" si="619"/>
        <v/>
      </c>
      <c r="J695" t="str">
        <f t="shared" si="597"/>
        <v/>
      </c>
      <c r="K695" t="str">
        <f t="shared" si="598"/>
        <v/>
      </c>
      <c r="M695" t="str">
        <f t="shared" si="599"/>
        <v/>
      </c>
      <c r="N695" t="str">
        <f t="shared" si="620"/>
        <v/>
      </c>
      <c r="P695" t="str">
        <f t="shared" si="600"/>
        <v/>
      </c>
      <c r="Q695" t="str">
        <f t="shared" si="601"/>
        <v/>
      </c>
      <c r="S695" t="str">
        <f t="shared" si="602"/>
        <v/>
      </c>
      <c r="T695" t="str">
        <f t="shared" si="603"/>
        <v/>
      </c>
      <c r="V695" t="str">
        <f t="shared" si="604"/>
        <v/>
      </c>
      <c r="W695" t="str">
        <f t="shared" si="605"/>
        <v/>
      </c>
      <c r="X695" s="6">
        <f t="shared" si="588"/>
        <v>-57.729006417705911</v>
      </c>
      <c r="Y695">
        <f t="shared" si="580"/>
        <v>416.14621776653917</v>
      </c>
      <c r="Z695" t="str">
        <f t="shared" si="610"/>
        <v/>
      </c>
      <c r="AA695" s="6">
        <f t="shared" si="589"/>
        <v>-57.421875000000014</v>
      </c>
      <c r="AB695">
        <f t="shared" si="581"/>
        <v>400.94161958017054</v>
      </c>
      <c r="AC695" t="str">
        <f t="shared" si="617"/>
        <v/>
      </c>
      <c r="AD695" s="6">
        <f t="shared" si="590"/>
        <v>-57.125</v>
      </c>
      <c r="AE695">
        <f t="shared" si="582"/>
        <v>386.77299223402639</v>
      </c>
      <c r="AF695" t="str">
        <f t="shared" si="611"/>
        <v/>
      </c>
      <c r="AG695" s="6">
        <f t="shared" si="591"/>
        <v>-57.015625</v>
      </c>
      <c r="AH695">
        <f t="shared" si="583"/>
        <v>381.68013872892396</v>
      </c>
      <c r="AI695" t="str">
        <f t="shared" si="612"/>
        <v/>
      </c>
      <c r="AJ695" s="6">
        <f t="shared" si="594"/>
        <v>-57.7</v>
      </c>
      <c r="AK695">
        <f t="shared" si="584"/>
        <v>414.68592802910001</v>
      </c>
      <c r="AL695" t="str">
        <f t="shared" si="613"/>
        <v/>
      </c>
      <c r="AM695" s="6">
        <f t="shared" si="618"/>
        <v>-57.85</v>
      </c>
      <c r="AN695">
        <f t="shared" si="585"/>
        <v>422.29314832635669</v>
      </c>
      <c r="AO695" t="str">
        <f t="shared" si="614"/>
        <v/>
      </c>
      <c r="AP695" s="6">
        <f t="shared" si="623"/>
        <v>-57.9</v>
      </c>
      <c r="AQ695">
        <f t="shared" si="586"/>
        <v>424.85977427722588</v>
      </c>
      <c r="AR695" t="str">
        <f t="shared" si="615"/>
        <v/>
      </c>
      <c r="AS695" s="6">
        <f t="shared" si="632"/>
        <v>-57.94</v>
      </c>
      <c r="AT695">
        <f t="shared" si="587"/>
        <v>426.92430214686061</v>
      </c>
      <c r="AU695" t="str">
        <f t="shared" si="616"/>
        <v/>
      </c>
    </row>
    <row r="696" spans="1:47" hidden="1" x14ac:dyDescent="0.25">
      <c r="B696" s="8">
        <v>-57</v>
      </c>
      <c r="C696" s="6">
        <v>-57.78</v>
      </c>
      <c r="D696">
        <f t="shared" si="579"/>
        <v>418.7258998606917</v>
      </c>
      <c r="E696" t="str">
        <f t="shared" si="595"/>
        <v/>
      </c>
      <c r="G696" t="str">
        <f t="shared" si="596"/>
        <v/>
      </c>
      <c r="H696" t="str">
        <f t="shared" si="619"/>
        <v/>
      </c>
      <c r="J696" t="str">
        <f t="shared" si="597"/>
        <v/>
      </c>
      <c r="K696" t="str">
        <f t="shared" si="598"/>
        <v/>
      </c>
      <c r="M696" t="str">
        <f t="shared" si="599"/>
        <v/>
      </c>
      <c r="N696" t="str">
        <f t="shared" si="620"/>
        <v/>
      </c>
      <c r="P696" t="str">
        <f t="shared" si="600"/>
        <v/>
      </c>
      <c r="Q696" t="str">
        <f t="shared" si="601"/>
        <v/>
      </c>
      <c r="S696" t="str">
        <f t="shared" si="602"/>
        <v/>
      </c>
      <c r="T696" t="str">
        <f t="shared" si="603"/>
        <v/>
      </c>
      <c r="V696" t="str">
        <f t="shared" si="604"/>
        <v/>
      </c>
      <c r="W696" t="str">
        <f t="shared" si="605"/>
        <v/>
      </c>
      <c r="X696" s="6">
        <f t="shared" si="588"/>
        <v>-57.656105775935323</v>
      </c>
      <c r="Y696">
        <f t="shared" si="580"/>
        <v>412.48586986261205</v>
      </c>
      <c r="Z696" t="str">
        <f t="shared" si="610"/>
        <v/>
      </c>
      <c r="AA696" s="6">
        <f t="shared" si="589"/>
        <v>-57.316406250000014</v>
      </c>
      <c r="AB696">
        <f t="shared" si="581"/>
        <v>395.8495481194289</v>
      </c>
      <c r="AC696" t="str">
        <f t="shared" si="617"/>
        <v/>
      </c>
      <c r="AD696" s="6">
        <f t="shared" si="590"/>
        <v>-57.0625</v>
      </c>
      <c r="AE696">
        <f t="shared" si="582"/>
        <v>383.85452684838293</v>
      </c>
      <c r="AF696" t="str">
        <f t="shared" si="611"/>
        <v/>
      </c>
      <c r="AG696" s="6">
        <f t="shared" si="591"/>
        <v>-57.00390625</v>
      </c>
      <c r="AH696">
        <f t="shared" si="583"/>
        <v>381.13846897372133</v>
      </c>
      <c r="AI696" t="str">
        <f t="shared" si="612"/>
        <v/>
      </c>
      <c r="AJ696" s="6">
        <f t="shared" si="594"/>
        <v>-57.6</v>
      </c>
      <c r="AK696">
        <f t="shared" si="584"/>
        <v>409.69073282185917</v>
      </c>
      <c r="AL696" t="str">
        <f t="shared" si="613"/>
        <v/>
      </c>
      <c r="AM696" s="6">
        <f t="shared" si="618"/>
        <v>-57.8</v>
      </c>
      <c r="AN696">
        <f t="shared" si="585"/>
        <v>419.74202765315891</v>
      </c>
      <c r="AO696" t="str">
        <f t="shared" si="614"/>
        <v/>
      </c>
      <c r="AP696" s="6">
        <f t="shared" si="623"/>
        <v>-57.866666666666667</v>
      </c>
      <c r="AQ696">
        <f t="shared" si="586"/>
        <v>423.14696285934679</v>
      </c>
      <c r="AR696" t="str">
        <f t="shared" si="615"/>
        <v/>
      </c>
      <c r="AS696" s="6">
        <f t="shared" si="632"/>
        <v>-57.92</v>
      </c>
      <c r="AT696">
        <f t="shared" si="587"/>
        <v>425.89078722552512</v>
      </c>
      <c r="AU696" t="str">
        <f t="shared" si="616"/>
        <v/>
      </c>
    </row>
    <row r="697" spans="1:47" hidden="1" x14ac:dyDescent="0.25">
      <c r="B697" s="8">
        <v>-57</v>
      </c>
      <c r="C697" s="6">
        <v>-57.73</v>
      </c>
      <c r="D697">
        <f t="shared" si="579"/>
        <v>416.1963293389544</v>
      </c>
      <c r="E697" t="str">
        <f t="shared" si="595"/>
        <v/>
      </c>
      <c r="G697" t="str">
        <f t="shared" si="596"/>
        <v/>
      </c>
      <c r="H697" t="str">
        <f t="shared" si="619"/>
        <v/>
      </c>
      <c r="J697" t="str">
        <f t="shared" si="597"/>
        <v/>
      </c>
      <c r="K697" t="str">
        <f t="shared" si="598"/>
        <v/>
      </c>
      <c r="M697" t="str">
        <f t="shared" si="599"/>
        <v/>
      </c>
      <c r="N697" t="str">
        <f t="shared" si="620"/>
        <v/>
      </c>
      <c r="P697" t="str">
        <f t="shared" si="600"/>
        <v/>
      </c>
      <c r="Q697" t="str">
        <f t="shared" si="601"/>
        <v/>
      </c>
      <c r="S697" t="str">
        <f t="shared" si="602"/>
        <v/>
      </c>
      <c r="T697" t="str">
        <f t="shared" si="603"/>
        <v/>
      </c>
      <c r="V697" t="str">
        <f t="shared" si="604"/>
        <v/>
      </c>
      <c r="W697" t="str">
        <f t="shared" si="605"/>
        <v/>
      </c>
      <c r="X697" s="6">
        <f t="shared" si="588"/>
        <v>-57.590495198341792</v>
      </c>
      <c r="Y697">
        <f t="shared" si="580"/>
        <v>409.21909222055308</v>
      </c>
      <c r="Z697" t="str">
        <f t="shared" si="610"/>
        <v/>
      </c>
      <c r="AA697" s="6">
        <f t="shared" si="589"/>
        <v>-57.237304687500014</v>
      </c>
      <c r="AB697">
        <f t="shared" si="581"/>
        <v>392.07297979399931</v>
      </c>
      <c r="AC697" t="str">
        <f t="shared" si="617"/>
        <v/>
      </c>
      <c r="AD697" s="6">
        <f t="shared" si="590"/>
        <v>-57.03125</v>
      </c>
      <c r="AE697">
        <f t="shared" si="582"/>
        <v>382.40356274829878</v>
      </c>
      <c r="AF697" t="str">
        <f t="shared" si="611"/>
        <v/>
      </c>
      <c r="AG697" s="6">
        <f t="shared" si="591"/>
        <v>-57.0009765625</v>
      </c>
      <c r="AH697">
        <f t="shared" si="583"/>
        <v>381.00317169045854</v>
      </c>
      <c r="AI697" t="str">
        <f t="shared" si="612"/>
        <v/>
      </c>
      <c r="AJ697" s="6">
        <f t="shared" si="594"/>
        <v>-57.5</v>
      </c>
      <c r="AK697">
        <f t="shared" si="584"/>
        <v>404.755708393205</v>
      </c>
      <c r="AL697" t="str">
        <f t="shared" si="613"/>
        <v/>
      </c>
      <c r="AM697" s="6">
        <f t="shared" si="618"/>
        <v>-57.75</v>
      </c>
      <c r="AN697">
        <f t="shared" si="585"/>
        <v>417.20631858849691</v>
      </c>
      <c r="AO697" t="str">
        <f t="shared" si="614"/>
        <v/>
      </c>
      <c r="AP697" s="6">
        <f t="shared" si="623"/>
        <v>-57.833333333333336</v>
      </c>
      <c r="AQ697">
        <f t="shared" si="586"/>
        <v>421.44105659731144</v>
      </c>
      <c r="AR697" t="str">
        <f t="shared" si="615"/>
        <v/>
      </c>
      <c r="AS697" s="6">
        <f t="shared" si="632"/>
        <v>-57.9</v>
      </c>
      <c r="AT697">
        <f t="shared" si="587"/>
        <v>424.85977427722588</v>
      </c>
      <c r="AU697" t="str">
        <f t="shared" si="616"/>
        <v/>
      </c>
    </row>
    <row r="698" spans="1:47" hidden="1" x14ac:dyDescent="0.25">
      <c r="B698" s="8">
        <v>-57</v>
      </c>
      <c r="C698" s="6">
        <v>-57.69</v>
      </c>
      <c r="D698">
        <f t="shared" si="579"/>
        <v>414.18367998439896</v>
      </c>
      <c r="E698" t="str">
        <f t="shared" si="595"/>
        <v/>
      </c>
      <c r="G698" t="str">
        <f t="shared" si="596"/>
        <v/>
      </c>
      <c r="H698" t="str">
        <f t="shared" si="619"/>
        <v/>
      </c>
      <c r="J698" t="str">
        <f t="shared" si="597"/>
        <v/>
      </c>
      <c r="K698" t="str">
        <f t="shared" si="598"/>
        <v/>
      </c>
      <c r="M698" t="str">
        <f t="shared" si="599"/>
        <v/>
      </c>
      <c r="N698" t="str">
        <f t="shared" si="620"/>
        <v/>
      </c>
      <c r="P698" t="str">
        <f t="shared" si="600"/>
        <v/>
      </c>
      <c r="Q698" t="str">
        <f t="shared" si="601"/>
        <v/>
      </c>
      <c r="S698" t="str">
        <f t="shared" si="602"/>
        <v/>
      </c>
      <c r="T698" t="str">
        <f t="shared" si="603"/>
        <v/>
      </c>
      <c r="V698" t="str">
        <f t="shared" si="604"/>
        <v/>
      </c>
      <c r="W698" t="str">
        <f t="shared" si="605"/>
        <v/>
      </c>
      <c r="X698" s="6">
        <f t="shared" si="588"/>
        <v>-57.531445678507616</v>
      </c>
      <c r="Y698">
        <f t="shared" si="580"/>
        <v>406.30111875869392</v>
      </c>
      <c r="Z698" t="str">
        <f t="shared" si="610"/>
        <v/>
      </c>
      <c r="AA698" s="6">
        <f t="shared" si="589"/>
        <v>-57.177978515625014</v>
      </c>
      <c r="AB698">
        <f t="shared" si="581"/>
        <v>389.26421710714976</v>
      </c>
      <c r="AC698" t="str">
        <f t="shared" si="617"/>
        <v/>
      </c>
      <c r="AD698" s="6">
        <f t="shared" si="590"/>
        <v>-57.015625</v>
      </c>
      <c r="AE698">
        <f t="shared" si="582"/>
        <v>381.68013872892396</v>
      </c>
      <c r="AF698" t="str">
        <f t="shared" si="611"/>
        <v/>
      </c>
      <c r="AG698" s="6">
        <f t="shared" si="591"/>
        <v>-57.000244140625</v>
      </c>
      <c r="AH698">
        <f t="shared" si="583"/>
        <v>380.96935487469881</v>
      </c>
      <c r="AI698" t="str">
        <f t="shared" si="612"/>
        <v/>
      </c>
      <c r="AJ698" s="6">
        <f t="shared" si="594"/>
        <v>-57.4</v>
      </c>
      <c r="AK698">
        <f t="shared" si="584"/>
        <v>399.88012994211471</v>
      </c>
      <c r="AL698" t="str">
        <f t="shared" si="613"/>
        <v/>
      </c>
      <c r="AM698" s="6">
        <f t="shared" si="618"/>
        <v>-57.7</v>
      </c>
      <c r="AN698">
        <f t="shared" si="585"/>
        <v>414.68592802910001</v>
      </c>
      <c r="AO698" t="str">
        <f t="shared" si="614"/>
        <v/>
      </c>
      <c r="AP698" s="6">
        <f t="shared" si="623"/>
        <v>-57.8</v>
      </c>
      <c r="AQ698">
        <f t="shared" si="586"/>
        <v>419.74202765315891</v>
      </c>
      <c r="AR698" t="str">
        <f t="shared" si="615"/>
        <v/>
      </c>
      <c r="AS698" s="6">
        <f t="shared" si="632"/>
        <v>-57.88</v>
      </c>
      <c r="AT698">
        <f t="shared" si="587"/>
        <v>423.83125724509011</v>
      </c>
      <c r="AU698" t="str">
        <f t="shared" si="616"/>
        <v/>
      </c>
    </row>
    <row r="699" spans="1:47" hidden="1" x14ac:dyDescent="0.25">
      <c r="B699" s="8">
        <v>-57</v>
      </c>
      <c r="C699" s="6">
        <v>-57.65</v>
      </c>
      <c r="D699">
        <f t="shared" si="579"/>
        <v>412.18076343414498</v>
      </c>
      <c r="E699" t="str">
        <f t="shared" si="595"/>
        <v/>
      </c>
      <c r="G699" t="str">
        <f t="shared" si="596"/>
        <v/>
      </c>
      <c r="H699" t="str">
        <f t="shared" si="619"/>
        <v/>
      </c>
      <c r="J699" t="str">
        <f t="shared" si="597"/>
        <v/>
      </c>
      <c r="K699" t="str">
        <f t="shared" si="598"/>
        <v/>
      </c>
      <c r="M699" t="str">
        <f t="shared" si="599"/>
        <v/>
      </c>
      <c r="N699" t="str">
        <f t="shared" si="620"/>
        <v/>
      </c>
      <c r="P699" t="str">
        <f t="shared" si="600"/>
        <v/>
      </c>
      <c r="Q699" t="str">
        <f t="shared" si="601"/>
        <v/>
      </c>
      <c r="S699" t="str">
        <f t="shared" si="602"/>
        <v/>
      </c>
      <c r="T699" t="str">
        <f t="shared" si="603"/>
        <v/>
      </c>
      <c r="V699" t="str">
        <f t="shared" si="604"/>
        <v/>
      </c>
      <c r="W699" t="str">
        <f t="shared" si="605"/>
        <v/>
      </c>
      <c r="X699" s="6">
        <f t="shared" si="588"/>
        <v>-57.478301110656858</v>
      </c>
      <c r="Y699">
        <f t="shared" si="580"/>
        <v>403.69273675499863</v>
      </c>
      <c r="Z699" t="str">
        <f t="shared" si="610"/>
        <v/>
      </c>
      <c r="AA699" s="6">
        <f t="shared" si="589"/>
        <v>-57.133483886718764</v>
      </c>
      <c r="AB699">
        <f t="shared" si="581"/>
        <v>387.17085781321515</v>
      </c>
      <c r="AC699" t="str">
        <f t="shared" si="617"/>
        <v/>
      </c>
      <c r="AD699" s="6">
        <f t="shared" si="590"/>
        <v>-57.0078125</v>
      </c>
      <c r="AE699">
        <f t="shared" si="582"/>
        <v>381.31894009125517</v>
      </c>
      <c r="AF699" t="str">
        <f t="shared" si="611"/>
        <v/>
      </c>
      <c r="AG699" s="6">
        <f t="shared" si="591"/>
        <v>-57.00006103515625</v>
      </c>
      <c r="AH699">
        <f t="shared" si="583"/>
        <v>380.96090113975197</v>
      </c>
      <c r="AI699" t="str">
        <f t="shared" si="612"/>
        <v/>
      </c>
      <c r="AJ699" s="6">
        <f t="shared" si="594"/>
        <v>-57.3</v>
      </c>
      <c r="AK699">
        <f t="shared" si="584"/>
        <v>395.0632813983234</v>
      </c>
      <c r="AL699" t="str">
        <f t="shared" si="613"/>
        <v/>
      </c>
      <c r="AM699" s="6">
        <f t="shared" si="618"/>
        <v>-57.65</v>
      </c>
      <c r="AN699">
        <f t="shared" si="585"/>
        <v>412.18076343414498</v>
      </c>
      <c r="AO699" t="str">
        <f t="shared" si="614"/>
        <v/>
      </c>
      <c r="AP699" s="6">
        <f t="shared" si="623"/>
        <v>-57.766666666666666</v>
      </c>
      <c r="AQ699">
        <f t="shared" si="586"/>
        <v>418.04984830115694</v>
      </c>
      <c r="AR699" t="str">
        <f t="shared" si="615"/>
        <v/>
      </c>
      <c r="AS699" s="6">
        <f t="shared" si="632"/>
        <v>-57.86</v>
      </c>
      <c r="AT699">
        <f t="shared" si="587"/>
        <v>422.80523008690648</v>
      </c>
      <c r="AU699" t="str">
        <f t="shared" si="616"/>
        <v/>
      </c>
    </row>
    <row r="700" spans="1:47" hidden="1" x14ac:dyDescent="0.25">
      <c r="B700" s="8">
        <v>-57</v>
      </c>
      <c r="C700" s="6">
        <v>-57.61</v>
      </c>
      <c r="D700">
        <f t="shared" si="579"/>
        <v>410.18753262213022</v>
      </c>
      <c r="E700" t="str">
        <f t="shared" si="595"/>
        <v/>
      </c>
      <c r="G700" t="str">
        <f t="shared" si="596"/>
        <v/>
      </c>
      <c r="H700" t="str">
        <f t="shared" si="619"/>
        <v/>
      </c>
      <c r="J700" t="str">
        <f t="shared" si="597"/>
        <v/>
      </c>
      <c r="K700" t="str">
        <f t="shared" si="598"/>
        <v/>
      </c>
      <c r="M700" t="str">
        <f t="shared" si="599"/>
        <v/>
      </c>
      <c r="N700" t="str">
        <f t="shared" si="620"/>
        <v/>
      </c>
      <c r="P700" t="str">
        <f t="shared" si="600"/>
        <v/>
      </c>
      <c r="Q700" t="str">
        <f t="shared" si="601"/>
        <v/>
      </c>
      <c r="S700" t="str">
        <f t="shared" si="602"/>
        <v/>
      </c>
      <c r="T700" t="str">
        <f t="shared" si="603"/>
        <v/>
      </c>
      <c r="V700" t="str">
        <f t="shared" si="604"/>
        <v/>
      </c>
      <c r="W700" t="str">
        <f t="shared" si="605"/>
        <v/>
      </c>
      <c r="X700" s="6">
        <f t="shared" si="588"/>
        <v>-57.430470999591179</v>
      </c>
      <c r="Y700">
        <f t="shared" si="580"/>
        <v>401.35951329987074</v>
      </c>
      <c r="Z700" t="str">
        <f t="shared" si="610"/>
        <v/>
      </c>
      <c r="AA700" s="6">
        <f t="shared" si="589"/>
        <v>-57.100112915039077</v>
      </c>
      <c r="AB700">
        <f t="shared" si="581"/>
        <v>385.60822941239496</v>
      </c>
      <c r="AC700" t="str">
        <f t="shared" si="617"/>
        <v/>
      </c>
      <c r="AD700" s="6">
        <f t="shared" si="590"/>
        <v>-57.00390625</v>
      </c>
      <c r="AE700">
        <f t="shared" si="582"/>
        <v>381.13846897372133</v>
      </c>
      <c r="AF700" t="str">
        <f t="shared" si="611"/>
        <v/>
      </c>
      <c r="AG700" s="6">
        <f t="shared" si="591"/>
        <v>-57.000015258789063</v>
      </c>
      <c r="AH700">
        <f t="shared" si="583"/>
        <v>380.95878773532633</v>
      </c>
      <c r="AI700" t="str">
        <f t="shared" si="612"/>
        <v/>
      </c>
      <c r="AJ700" s="6">
        <f t="shared" si="594"/>
        <v>-57.2</v>
      </c>
      <c r="AK700">
        <f t="shared" si="584"/>
        <v>390.30445531715696</v>
      </c>
      <c r="AL700" t="str">
        <f t="shared" si="613"/>
        <v/>
      </c>
      <c r="AM700" s="6">
        <f t="shared" si="618"/>
        <v>-57.6</v>
      </c>
      <c r="AN700">
        <f t="shared" si="585"/>
        <v>409.69073282185917</v>
      </c>
      <c r="AO700" t="str">
        <f t="shared" si="614"/>
        <v/>
      </c>
      <c r="AP700" s="6">
        <f t="shared" si="623"/>
        <v>-57.733333333333334</v>
      </c>
      <c r="AQ700">
        <f t="shared" si="586"/>
        <v>416.36449092734813</v>
      </c>
      <c r="AR700" t="str">
        <f t="shared" si="615"/>
        <v/>
      </c>
      <c r="AS700" s="6">
        <f t="shared" si="632"/>
        <v>-57.84</v>
      </c>
      <c r="AT700">
        <f t="shared" si="587"/>
        <v>421.78168677509217</v>
      </c>
      <c r="AU700" t="str">
        <f t="shared" si="616"/>
        <v/>
      </c>
    </row>
    <row r="701" spans="1:47" hidden="1" x14ac:dyDescent="0.25">
      <c r="B701" s="8">
        <v>-57</v>
      </c>
      <c r="C701" s="6">
        <v>-57.57</v>
      </c>
      <c r="D701">
        <f t="shared" si="579"/>
        <v>408.20394070989539</v>
      </c>
      <c r="E701" t="str">
        <f t="shared" si="595"/>
        <v/>
      </c>
      <c r="G701" t="str">
        <f t="shared" si="596"/>
        <v/>
      </c>
      <c r="H701" t="str">
        <f t="shared" si="619"/>
        <v/>
      </c>
      <c r="J701" t="str">
        <f t="shared" si="597"/>
        <v/>
      </c>
      <c r="K701" t="str">
        <f t="shared" si="598"/>
        <v/>
      </c>
      <c r="M701" t="str">
        <f t="shared" si="599"/>
        <v/>
      </c>
      <c r="N701" t="str">
        <f t="shared" si="620"/>
        <v/>
      </c>
      <c r="P701" t="str">
        <f t="shared" si="600"/>
        <v/>
      </c>
      <c r="Q701" t="str">
        <f t="shared" si="601"/>
        <v/>
      </c>
      <c r="S701" t="str">
        <f t="shared" si="602"/>
        <v/>
      </c>
      <c r="T701" t="str">
        <f t="shared" si="603"/>
        <v/>
      </c>
      <c r="V701" t="str">
        <f t="shared" si="604"/>
        <v/>
      </c>
      <c r="W701" t="str">
        <f t="shared" si="605"/>
        <v/>
      </c>
      <c r="X701" s="6">
        <f t="shared" si="588"/>
        <v>-57.387423899632068</v>
      </c>
      <c r="Y701">
        <f t="shared" si="580"/>
        <v>399.27114437633111</v>
      </c>
      <c r="Z701" t="str">
        <f t="shared" si="610"/>
        <v/>
      </c>
      <c r="AA701" s="6">
        <f t="shared" si="589"/>
        <v>-57.075084686279311</v>
      </c>
      <c r="AB701">
        <f t="shared" si="581"/>
        <v>384.44039834028132</v>
      </c>
      <c r="AC701" t="str">
        <f t="shared" si="617"/>
        <v/>
      </c>
      <c r="AD701" s="6">
        <f t="shared" si="590"/>
        <v>-57.001953125</v>
      </c>
      <c r="AE701">
        <f t="shared" si="582"/>
        <v>381.04826544758225</v>
      </c>
      <c r="AF701" t="str">
        <f t="shared" si="611"/>
        <v/>
      </c>
      <c r="AG701" s="6">
        <f t="shared" si="591"/>
        <v>-57.000003814697266</v>
      </c>
      <c r="AH701">
        <f t="shared" si="583"/>
        <v>380.95825938605179</v>
      </c>
      <c r="AI701" t="str">
        <f t="shared" si="612"/>
        <v/>
      </c>
      <c r="AJ701" s="6">
        <f t="shared" si="594"/>
        <v>-57.1</v>
      </c>
      <c r="AK701">
        <f t="shared" si="584"/>
        <v>385.6029527756283</v>
      </c>
      <c r="AL701" t="str">
        <f t="shared" si="613"/>
        <v/>
      </c>
      <c r="AM701" s="6">
        <f t="shared" si="618"/>
        <v>-57.55</v>
      </c>
      <c r="AN701">
        <f t="shared" si="585"/>
        <v>407.21574476614092</v>
      </c>
      <c r="AO701" t="str">
        <f t="shared" si="614"/>
        <v/>
      </c>
      <c r="AP701" s="6">
        <f t="shared" si="623"/>
        <v>-57.7</v>
      </c>
      <c r="AQ701">
        <f t="shared" si="586"/>
        <v>414.68592802910001</v>
      </c>
      <c r="AR701" t="str">
        <f t="shared" si="615"/>
        <v/>
      </c>
      <c r="AS701" s="6">
        <f t="shared" si="632"/>
        <v>-57.82</v>
      </c>
      <c r="AT701">
        <f t="shared" si="587"/>
        <v>420.76062129665456</v>
      </c>
      <c r="AU701" t="str">
        <f t="shared" si="616"/>
        <v/>
      </c>
    </row>
    <row r="702" spans="1:47" hidden="1" x14ac:dyDescent="0.25">
      <c r="B702" s="8">
        <v>-57</v>
      </c>
      <c r="C702" s="6">
        <v>-57.54</v>
      </c>
      <c r="D702">
        <f t="shared" si="579"/>
        <v>406.72254425520924</v>
      </c>
      <c r="E702" t="str">
        <f t="shared" si="595"/>
        <v/>
      </c>
      <c r="F702" s="6">
        <f t="shared" ref="F702" si="633">AVERAGE($B693:$B702)</f>
        <v>-57</v>
      </c>
      <c r="G702">
        <f t="shared" si="596"/>
        <v>380.95808326978971</v>
      </c>
      <c r="H702" t="str">
        <f t="shared" si="619"/>
        <v/>
      </c>
      <c r="I702" s="6">
        <f t="shared" ref="I702" si="634">AVERAGE($B683:$B702)</f>
        <v>-57.5</v>
      </c>
      <c r="J702">
        <f t="shared" si="597"/>
        <v>404.755708393205</v>
      </c>
      <c r="K702" t="str">
        <f t="shared" si="598"/>
        <v/>
      </c>
      <c r="M702" t="str">
        <f t="shared" si="599"/>
        <v/>
      </c>
      <c r="N702" t="str">
        <f t="shared" si="620"/>
        <v/>
      </c>
      <c r="O702" s="6">
        <f t="shared" ref="O702" si="635">MEDIAN($B693:$B702)</f>
        <v>-57</v>
      </c>
      <c r="P702">
        <f t="shared" si="600"/>
        <v>380.95808326978971</v>
      </c>
      <c r="Q702" t="str">
        <f t="shared" si="601"/>
        <v/>
      </c>
      <c r="R702" s="6">
        <f t="shared" ref="R702" si="636">MEDIAN($B683:$B702)</f>
        <v>-57.5</v>
      </c>
      <c r="S702">
        <f t="shared" si="602"/>
        <v>404.755708393205</v>
      </c>
      <c r="T702" t="str">
        <f t="shared" si="603"/>
        <v/>
      </c>
      <c r="V702" t="str">
        <f t="shared" si="604"/>
        <v/>
      </c>
      <c r="W702" t="str">
        <f t="shared" si="605"/>
        <v/>
      </c>
      <c r="X702" s="6">
        <f t="shared" si="588"/>
        <v>-57.348681509668864</v>
      </c>
      <c r="Y702">
        <f t="shared" si="580"/>
        <v>397.40090462804665</v>
      </c>
      <c r="Z702" t="str">
        <f t="shared" si="610"/>
        <v/>
      </c>
      <c r="AA702" s="6">
        <f t="shared" si="589"/>
        <v>-57.056313514709487</v>
      </c>
      <c r="AB702">
        <f t="shared" si="581"/>
        <v>383.56684666493794</v>
      </c>
      <c r="AC702" t="str">
        <f t="shared" si="617"/>
        <v/>
      </c>
      <c r="AD702" s="6">
        <f t="shared" si="590"/>
        <v>-57.0009765625</v>
      </c>
      <c r="AE702">
        <f t="shared" si="582"/>
        <v>381.00317169045854</v>
      </c>
      <c r="AF702" t="str">
        <f t="shared" si="611"/>
        <v/>
      </c>
      <c r="AG702" s="6">
        <f t="shared" si="591"/>
        <v>-57.000000953674316</v>
      </c>
      <c r="AH702">
        <f t="shared" si="583"/>
        <v>380.95812729884761</v>
      </c>
      <c r="AI702" t="str">
        <f t="shared" si="612"/>
        <v/>
      </c>
      <c r="AJ702" s="6">
        <f t="shared" si="594"/>
        <v>-57</v>
      </c>
      <c r="AK702">
        <f t="shared" si="584"/>
        <v>380.95808326978971</v>
      </c>
      <c r="AL702" t="str">
        <f t="shared" si="613"/>
        <v/>
      </c>
      <c r="AM702" s="6">
        <f t="shared" si="618"/>
        <v>-57.5</v>
      </c>
      <c r="AN702">
        <f t="shared" si="585"/>
        <v>404.755708393205</v>
      </c>
      <c r="AO702" t="str">
        <f t="shared" si="614"/>
        <v/>
      </c>
      <c r="AP702" s="6">
        <f t="shared" si="623"/>
        <v>-57.666666666666664</v>
      </c>
      <c r="AQ702">
        <f t="shared" si="586"/>
        <v>413.01413221465617</v>
      </c>
      <c r="AR702" t="str">
        <f t="shared" si="615"/>
        <v/>
      </c>
      <c r="AS702" s="6">
        <f t="shared" si="632"/>
        <v>-57.8</v>
      </c>
      <c r="AT702">
        <f t="shared" si="587"/>
        <v>419.74202765315891</v>
      </c>
      <c r="AU702" t="str">
        <f t="shared" si="616"/>
        <v/>
      </c>
    </row>
    <row r="703" spans="1:47" hidden="1" x14ac:dyDescent="0.25">
      <c r="B703" s="8">
        <v>-57</v>
      </c>
      <c r="C703" s="6">
        <v>-57.5</v>
      </c>
      <c r="D703">
        <f t="shared" si="579"/>
        <v>404.755708393205</v>
      </c>
      <c r="E703" t="str">
        <f t="shared" si="595"/>
        <v/>
      </c>
      <c r="G703" t="str">
        <f t="shared" si="596"/>
        <v/>
      </c>
      <c r="H703" t="str">
        <f t="shared" si="619"/>
        <v/>
      </c>
      <c r="J703" t="str">
        <f t="shared" si="597"/>
        <v/>
      </c>
      <c r="K703" t="str">
        <f t="shared" si="598"/>
        <v/>
      </c>
      <c r="M703" t="str">
        <f t="shared" si="599"/>
        <v/>
      </c>
      <c r="N703" t="str">
        <f t="shared" si="620"/>
        <v/>
      </c>
      <c r="P703" t="str">
        <f t="shared" si="600"/>
        <v/>
      </c>
      <c r="Q703" t="str">
        <f t="shared" si="601"/>
        <v/>
      </c>
      <c r="S703" t="str">
        <f t="shared" si="602"/>
        <v/>
      </c>
      <c r="T703" t="str">
        <f t="shared" si="603"/>
        <v/>
      </c>
      <c r="V703" t="str">
        <f t="shared" si="604"/>
        <v/>
      </c>
      <c r="W703" t="str">
        <f t="shared" si="605"/>
        <v/>
      </c>
      <c r="X703" s="6">
        <f t="shared" si="588"/>
        <v>-57.313813358701985</v>
      </c>
      <c r="Y703">
        <f t="shared" si="580"/>
        <v>395.72518021424793</v>
      </c>
      <c r="Z703" t="str">
        <f t="shared" si="610"/>
        <v/>
      </c>
      <c r="AA703" s="6">
        <f t="shared" si="589"/>
        <v>-57.042235136032119</v>
      </c>
      <c r="AB703">
        <f t="shared" si="581"/>
        <v>382.91298577453767</v>
      </c>
      <c r="AC703" t="str">
        <f t="shared" si="617"/>
        <v/>
      </c>
      <c r="AD703" s="6">
        <f t="shared" si="590"/>
        <v>-57.00048828125</v>
      </c>
      <c r="AE703">
        <f t="shared" si="582"/>
        <v>380.98062681310665</v>
      </c>
      <c r="AF703" t="str">
        <f t="shared" si="611"/>
        <v/>
      </c>
      <c r="AG703" s="6">
        <f t="shared" si="591"/>
        <v>-57.000000238418579</v>
      </c>
      <c r="AH703">
        <f t="shared" si="583"/>
        <v>380.9580942770537</v>
      </c>
      <c r="AI703" t="str">
        <f t="shared" si="612"/>
        <v/>
      </c>
      <c r="AJ703" s="6">
        <f t="shared" si="594"/>
        <v>-57</v>
      </c>
      <c r="AK703">
        <f t="shared" si="584"/>
        <v>380.95808326978971</v>
      </c>
      <c r="AL703" t="str">
        <f t="shared" si="613"/>
        <v/>
      </c>
      <c r="AM703" s="6">
        <f t="shared" si="618"/>
        <v>-57.45</v>
      </c>
      <c r="AN703">
        <f t="shared" si="585"/>
        <v>402.3105333782446</v>
      </c>
      <c r="AO703" t="str">
        <f t="shared" si="614"/>
        <v/>
      </c>
      <c r="AP703" s="6">
        <f t="shared" si="623"/>
        <v>-57.633333333333333</v>
      </c>
      <c r="AQ703">
        <f t="shared" si="586"/>
        <v>411.34907620269036</v>
      </c>
      <c r="AR703" t="str">
        <f t="shared" si="615"/>
        <v/>
      </c>
      <c r="AS703" s="6">
        <f t="shared" si="632"/>
        <v>-57.78</v>
      </c>
      <c r="AT703">
        <f t="shared" si="587"/>
        <v>418.7258998606917</v>
      </c>
      <c r="AU703" t="str">
        <f t="shared" si="616"/>
        <v/>
      </c>
    </row>
    <row r="704" spans="1:47" hidden="1" x14ac:dyDescent="0.25">
      <c r="B704" s="8">
        <v>-57</v>
      </c>
      <c r="C704" s="6">
        <v>-57.47</v>
      </c>
      <c r="D704">
        <f t="shared" si="579"/>
        <v>403.28682577932113</v>
      </c>
      <c r="E704" t="str">
        <f t="shared" si="595"/>
        <v/>
      </c>
      <c r="G704" t="str">
        <f t="shared" si="596"/>
        <v/>
      </c>
      <c r="H704" t="str">
        <f t="shared" si="619"/>
        <v/>
      </c>
      <c r="J704" t="str">
        <f t="shared" si="597"/>
        <v/>
      </c>
      <c r="K704" t="str">
        <f t="shared" si="598"/>
        <v/>
      </c>
      <c r="M704" t="str">
        <f t="shared" si="599"/>
        <v/>
      </c>
      <c r="N704" t="str">
        <f t="shared" si="620"/>
        <v/>
      </c>
      <c r="P704" t="str">
        <f t="shared" si="600"/>
        <v/>
      </c>
      <c r="Q704" t="str">
        <f t="shared" si="601"/>
        <v/>
      </c>
      <c r="S704" t="str">
        <f t="shared" si="602"/>
        <v/>
      </c>
      <c r="T704" t="str">
        <f t="shared" si="603"/>
        <v/>
      </c>
      <c r="V704" t="str">
        <f t="shared" si="604"/>
        <v/>
      </c>
      <c r="W704" t="str">
        <f t="shared" si="605"/>
        <v/>
      </c>
      <c r="X704" s="6">
        <f t="shared" si="588"/>
        <v>-57.282432022831792</v>
      </c>
      <c r="Y704">
        <f t="shared" si="580"/>
        <v>394.22307055967752</v>
      </c>
      <c r="Z704" t="str">
        <f t="shared" si="610"/>
        <v/>
      </c>
      <c r="AA704" s="6">
        <f t="shared" si="589"/>
        <v>-57.031676352024093</v>
      </c>
      <c r="AB704">
        <f t="shared" si="581"/>
        <v>382.4233216848445</v>
      </c>
      <c r="AC704" t="str">
        <f t="shared" si="617"/>
        <v/>
      </c>
      <c r="AD704" s="6">
        <f t="shared" si="590"/>
        <v>-57.000244140625</v>
      </c>
      <c r="AE704">
        <f t="shared" si="582"/>
        <v>380.96935487469881</v>
      </c>
      <c r="AF704" t="str">
        <f t="shared" si="611"/>
        <v/>
      </c>
      <c r="AG704" s="6">
        <f t="shared" si="591"/>
        <v>-57.000000059604645</v>
      </c>
      <c r="AH704">
        <f t="shared" si="583"/>
        <v>380.95808602160571</v>
      </c>
      <c r="AI704" t="str">
        <f t="shared" si="612"/>
        <v/>
      </c>
      <c r="AJ704" s="6">
        <f t="shared" si="594"/>
        <v>-57</v>
      </c>
      <c r="AK704">
        <f t="shared" si="584"/>
        <v>380.95808326978971</v>
      </c>
      <c r="AL704" t="str">
        <f t="shared" si="613"/>
        <v/>
      </c>
      <c r="AM704" s="6">
        <f t="shared" si="618"/>
        <v>-57.4</v>
      </c>
      <c r="AN704">
        <f t="shared" si="585"/>
        <v>399.88012994211471</v>
      </c>
      <c r="AO704" t="str">
        <f t="shared" si="614"/>
        <v/>
      </c>
      <c r="AP704" s="6">
        <f t="shared" si="623"/>
        <v>-57.6</v>
      </c>
      <c r="AQ704">
        <f t="shared" si="586"/>
        <v>409.69073282185917</v>
      </c>
      <c r="AR704" t="str">
        <f t="shared" si="615"/>
        <v/>
      </c>
      <c r="AS704" s="6">
        <f t="shared" si="632"/>
        <v>-57.76</v>
      </c>
      <c r="AT704">
        <f t="shared" si="587"/>
        <v>417.71223194982429</v>
      </c>
      <c r="AU704" t="str">
        <f t="shared" si="616"/>
        <v/>
      </c>
    </row>
    <row r="705" spans="2:47" hidden="1" x14ac:dyDescent="0.25">
      <c r="B705" s="8">
        <v>-57</v>
      </c>
      <c r="C705" s="6">
        <v>-57.44</v>
      </c>
      <c r="D705">
        <f t="shared" si="579"/>
        <v>401.82327382807796</v>
      </c>
      <c r="E705" t="str">
        <f t="shared" si="595"/>
        <v/>
      </c>
      <c r="G705" t="str">
        <f t="shared" si="596"/>
        <v/>
      </c>
      <c r="H705" t="str">
        <f t="shared" si="619"/>
        <v/>
      </c>
      <c r="J705" t="str">
        <f t="shared" si="597"/>
        <v/>
      </c>
      <c r="K705" t="str">
        <f t="shared" si="598"/>
        <v/>
      </c>
      <c r="M705" t="str">
        <f t="shared" si="599"/>
        <v/>
      </c>
      <c r="N705" t="str">
        <f t="shared" si="620"/>
        <v/>
      </c>
      <c r="P705" t="str">
        <f t="shared" si="600"/>
        <v/>
      </c>
      <c r="Q705" t="str">
        <f t="shared" si="601"/>
        <v/>
      </c>
      <c r="S705" t="str">
        <f t="shared" si="602"/>
        <v/>
      </c>
      <c r="T705" t="str">
        <f t="shared" si="603"/>
        <v/>
      </c>
      <c r="V705" t="str">
        <f t="shared" si="604"/>
        <v/>
      </c>
      <c r="W705" t="str">
        <f t="shared" si="605"/>
        <v/>
      </c>
      <c r="X705" s="6">
        <f t="shared" si="588"/>
        <v>-57.254188820548613</v>
      </c>
      <c r="Y705">
        <f t="shared" si="580"/>
        <v>392.87604750020392</v>
      </c>
      <c r="Z705" t="str">
        <f t="shared" si="610"/>
        <v/>
      </c>
      <c r="AA705" s="6">
        <f t="shared" si="589"/>
        <v>-57.023757264018073</v>
      </c>
      <c r="AB705">
        <f t="shared" si="581"/>
        <v>382.05648458938123</v>
      </c>
      <c r="AC705" t="str">
        <f t="shared" si="617"/>
        <v/>
      </c>
      <c r="AD705" s="6">
        <f t="shared" si="590"/>
        <v>-57.0001220703125</v>
      </c>
      <c r="AE705">
        <f t="shared" si="582"/>
        <v>380.96371903055751</v>
      </c>
      <c r="AF705" t="str">
        <f t="shared" si="611"/>
        <v/>
      </c>
      <c r="AG705" s="6">
        <f t="shared" si="591"/>
        <v>-57.000000014901161</v>
      </c>
      <c r="AH705">
        <f t="shared" si="583"/>
        <v>380.95808395774367</v>
      </c>
      <c r="AI705" t="str">
        <f t="shared" si="612"/>
        <v/>
      </c>
      <c r="AJ705" s="6">
        <f t="shared" si="594"/>
        <v>-57</v>
      </c>
      <c r="AK705">
        <f t="shared" si="584"/>
        <v>380.95808326978971</v>
      </c>
      <c r="AL705" t="str">
        <f t="shared" si="613"/>
        <v/>
      </c>
      <c r="AM705" s="6">
        <f t="shared" si="618"/>
        <v>-57.35</v>
      </c>
      <c r="AN705">
        <f t="shared" si="585"/>
        <v>397.46440884803746</v>
      </c>
      <c r="AO705" t="str">
        <f t="shared" si="614"/>
        <v/>
      </c>
      <c r="AP705" s="6">
        <f t="shared" si="623"/>
        <v>-57.56666666666667</v>
      </c>
      <c r="AQ705">
        <f t="shared" si="586"/>
        <v>408.03907501036048</v>
      </c>
      <c r="AR705" t="str">
        <f t="shared" si="615"/>
        <v/>
      </c>
      <c r="AS705" s="6">
        <f t="shared" si="632"/>
        <v>-57.74</v>
      </c>
      <c r="AT705">
        <f t="shared" si="587"/>
        <v>416.70101796558032</v>
      </c>
      <c r="AU705" t="str">
        <f t="shared" si="616"/>
        <v/>
      </c>
    </row>
    <row r="706" spans="2:47" hidden="1" x14ac:dyDescent="0.25">
      <c r="B706" s="8">
        <v>-57</v>
      </c>
      <c r="C706" s="6">
        <v>-57.42</v>
      </c>
      <c r="D706">
        <f t="shared" si="579"/>
        <v>400.85052445037155</v>
      </c>
      <c r="E706" t="str">
        <f t="shared" si="595"/>
        <v/>
      </c>
      <c r="G706" t="str">
        <f t="shared" si="596"/>
        <v/>
      </c>
      <c r="H706" t="str">
        <f t="shared" si="619"/>
        <v/>
      </c>
      <c r="J706" t="str">
        <f t="shared" si="597"/>
        <v/>
      </c>
      <c r="K706" t="str">
        <f t="shared" si="598"/>
        <v/>
      </c>
      <c r="M706" t="str">
        <f t="shared" si="599"/>
        <v/>
      </c>
      <c r="N706" t="str">
        <f t="shared" si="620"/>
        <v/>
      </c>
      <c r="P706" t="str">
        <f t="shared" si="600"/>
        <v/>
      </c>
      <c r="Q706" t="str">
        <f t="shared" si="601"/>
        <v/>
      </c>
      <c r="S706" t="str">
        <f t="shared" si="602"/>
        <v/>
      </c>
      <c r="T706" t="str">
        <f t="shared" si="603"/>
        <v/>
      </c>
      <c r="V706" t="str">
        <f t="shared" si="604"/>
        <v/>
      </c>
      <c r="W706" t="str">
        <f t="shared" si="605"/>
        <v/>
      </c>
      <c r="X706" s="6">
        <f t="shared" si="588"/>
        <v>-57.228769938493755</v>
      </c>
      <c r="Y706">
        <f t="shared" si="580"/>
        <v>391.66766246172989</v>
      </c>
      <c r="Z706" t="str">
        <f t="shared" si="610"/>
        <v/>
      </c>
      <c r="AA706" s="6">
        <f t="shared" si="589"/>
        <v>-57.017817948013558</v>
      </c>
      <c r="AB706">
        <f t="shared" si="581"/>
        <v>381.78158771150777</v>
      </c>
      <c r="AC706" t="str">
        <f t="shared" si="617"/>
        <v/>
      </c>
      <c r="AD706" s="6">
        <f t="shared" si="590"/>
        <v>-57.00006103515625</v>
      </c>
      <c r="AE706">
        <f t="shared" si="582"/>
        <v>380.96090113975197</v>
      </c>
      <c r="AF706" t="str">
        <f t="shared" si="611"/>
        <v/>
      </c>
      <c r="AG706" s="6">
        <f t="shared" si="591"/>
        <v>-57.00000000372529</v>
      </c>
      <c r="AH706">
        <f t="shared" si="583"/>
        <v>380.95808344177823</v>
      </c>
      <c r="AI706" t="str">
        <f t="shared" si="612"/>
        <v/>
      </c>
      <c r="AJ706" s="6">
        <f t="shared" si="594"/>
        <v>-57</v>
      </c>
      <c r="AK706">
        <f t="shared" si="584"/>
        <v>380.95808326978971</v>
      </c>
      <c r="AL706" t="str">
        <f t="shared" si="613"/>
        <v/>
      </c>
      <c r="AM706" s="6">
        <f t="shared" si="618"/>
        <v>-57.3</v>
      </c>
      <c r="AN706">
        <f t="shared" si="585"/>
        <v>395.0632813983234</v>
      </c>
      <c r="AO706" t="str">
        <f t="shared" si="614"/>
        <v/>
      </c>
      <c r="AP706" s="6">
        <f t="shared" si="623"/>
        <v>-57.533333333333331</v>
      </c>
      <c r="AQ706">
        <f t="shared" si="586"/>
        <v>406.39407581549023</v>
      </c>
      <c r="AR706" t="str">
        <f t="shared" si="615"/>
        <v/>
      </c>
      <c r="AS706" s="6">
        <f t="shared" si="632"/>
        <v>-57.72</v>
      </c>
      <c r="AT706">
        <f t="shared" si="587"/>
        <v>415.69225196739865</v>
      </c>
      <c r="AU706" t="str">
        <f t="shared" si="616"/>
        <v/>
      </c>
    </row>
    <row r="707" spans="2:47" hidden="1" x14ac:dyDescent="0.25">
      <c r="B707" s="8">
        <v>-57</v>
      </c>
      <c r="C707" s="6">
        <v>-57.39</v>
      </c>
      <c r="D707">
        <f t="shared" ref="D707:D770" si="637">IF( C707 &lt;&gt; "", 100*POWER(10,(   (B-C707)/(10*n)+LOG10(d0) )),"")</f>
        <v>399.39581398200335</v>
      </c>
      <c r="E707" t="str">
        <f t="shared" si="595"/>
        <v/>
      </c>
      <c r="G707" t="str">
        <f t="shared" si="596"/>
        <v/>
      </c>
      <c r="H707" t="str">
        <f t="shared" si="619"/>
        <v/>
      </c>
      <c r="J707" t="str">
        <f t="shared" si="597"/>
        <v/>
      </c>
      <c r="K707" t="str">
        <f t="shared" si="598"/>
        <v/>
      </c>
      <c r="M707" t="str">
        <f t="shared" si="599"/>
        <v/>
      </c>
      <c r="N707" t="str">
        <f t="shared" si="620"/>
        <v/>
      </c>
      <c r="P707" t="str">
        <f t="shared" si="600"/>
        <v/>
      </c>
      <c r="Q707" t="str">
        <f t="shared" si="601"/>
        <v/>
      </c>
      <c r="S707" t="str">
        <f t="shared" si="602"/>
        <v/>
      </c>
      <c r="T707" t="str">
        <f t="shared" si="603"/>
        <v/>
      </c>
      <c r="V707" t="str">
        <f t="shared" si="604"/>
        <v/>
      </c>
      <c r="W707" t="str">
        <f t="shared" si="605"/>
        <v/>
      </c>
      <c r="X707" s="6">
        <f t="shared" si="588"/>
        <v>-57.205892944644383</v>
      </c>
      <c r="Y707">
        <f t="shared" ref="Y707:Y770" si="638">IF( X707 &lt;&gt; "",  100*POWER(10,(   (B-X707)/(10*n)+LOG10(d0) )), "")</f>
        <v>390.58329401425823</v>
      </c>
      <c r="Z707" t="str">
        <f t="shared" si="610"/>
        <v/>
      </c>
      <c r="AA707" s="6">
        <f t="shared" si="589"/>
        <v>-57.013363461010172</v>
      </c>
      <c r="AB707">
        <f t="shared" ref="AB707:AB770" si="639">IF( AA707 &lt;&gt; "",  100*POWER(10,(   (B-AA707)/(10*n)+LOG10(d0) )), "")</f>
        <v>381.57554486287876</v>
      </c>
      <c r="AC707" t="str">
        <f t="shared" si="617"/>
        <v/>
      </c>
      <c r="AD707" s="6">
        <f t="shared" si="590"/>
        <v>-57.000030517578125</v>
      </c>
      <c r="AE707">
        <f t="shared" ref="AE707:AE770" si="640">IF( AD707 &lt;&gt; "",  100*POWER(10,(   (B-AD707)/(10*n)+LOG10(d0) )), "")</f>
        <v>380.95949220216545</v>
      </c>
      <c r="AF707" t="str">
        <f t="shared" si="611"/>
        <v/>
      </c>
      <c r="AG707" s="6">
        <f t="shared" si="591"/>
        <v>-57.000000000931323</v>
      </c>
      <c r="AH707">
        <f t="shared" ref="AH707:AH770" si="641">IF( AG707 &lt;&gt; "",  100*POWER(10,(   (B-AG707)/(10*n)+LOG10(d0) )), "")</f>
        <v>380.95808331278693</v>
      </c>
      <c r="AI707" t="str">
        <f t="shared" si="612"/>
        <v/>
      </c>
      <c r="AJ707" s="6">
        <f t="shared" si="594"/>
        <v>-57</v>
      </c>
      <c r="AK707">
        <f t="shared" ref="AK707:AK770" si="642">IF( AJ707 &lt;&gt; "",  100*POWER(10,(   (B-AJ707)/(10*n)+LOG10(d0) )), "")</f>
        <v>380.95808326978971</v>
      </c>
      <c r="AL707" t="str">
        <f t="shared" si="613"/>
        <v/>
      </c>
      <c r="AM707" s="6">
        <f t="shared" si="618"/>
        <v>-57.25</v>
      </c>
      <c r="AN707">
        <f t="shared" ref="AN707:AN770" si="643">IF( AM707 &lt;&gt; "",  100*POWER(10,(   (B-AM707)/(10*n)+LOG10(d0) )), "")</f>
        <v>392.67665943111689</v>
      </c>
      <c r="AO707" t="str">
        <f t="shared" si="614"/>
        <v/>
      </c>
      <c r="AP707" s="6">
        <f t="shared" si="623"/>
        <v>-57.5</v>
      </c>
      <c r="AQ707">
        <f t="shared" ref="AQ707:AQ770" si="644">IF( AP707 &lt;&gt; "",  100*POWER(10,(   (B-AP707)/(10*n)+LOG10(d0) )), "")</f>
        <v>404.755708393205</v>
      </c>
      <c r="AR707" t="str">
        <f t="shared" si="615"/>
        <v/>
      </c>
      <c r="AS707" s="6">
        <f t="shared" si="632"/>
        <v>-57.7</v>
      </c>
      <c r="AT707">
        <f t="shared" ref="AT707:AT770" si="645">IF( AS707 &lt;&gt; "",  100*POWER(10,(   (B-AS707)/(10*n)+LOG10(d0) )), "")</f>
        <v>414.68592802910001</v>
      </c>
      <c r="AU707" t="str">
        <f t="shared" si="616"/>
        <v/>
      </c>
    </row>
    <row r="708" spans="2:47" hidden="1" x14ac:dyDescent="0.25">
      <c r="B708" s="8">
        <v>-57</v>
      </c>
      <c r="C708" s="6">
        <v>-57.37</v>
      </c>
      <c r="D708">
        <f t="shared" si="637"/>
        <v>398.42894109331166</v>
      </c>
      <c r="E708" t="str">
        <f t="shared" si="595"/>
        <v/>
      </c>
      <c r="G708" t="str">
        <f t="shared" si="596"/>
        <v/>
      </c>
      <c r="H708" t="str">
        <f t="shared" si="619"/>
        <v/>
      </c>
      <c r="J708" t="str">
        <f t="shared" si="597"/>
        <v/>
      </c>
      <c r="K708" t="str">
        <f t="shared" si="598"/>
        <v/>
      </c>
      <c r="M708" t="str">
        <f t="shared" si="599"/>
        <v/>
      </c>
      <c r="N708" t="str">
        <f t="shared" si="620"/>
        <v/>
      </c>
      <c r="P708" t="str">
        <f t="shared" si="600"/>
        <v/>
      </c>
      <c r="Q708" t="str">
        <f t="shared" si="601"/>
        <v/>
      </c>
      <c r="S708" t="str">
        <f t="shared" si="602"/>
        <v/>
      </c>
      <c r="T708" t="str">
        <f t="shared" si="603"/>
        <v/>
      </c>
      <c r="V708" t="str">
        <f t="shared" si="604"/>
        <v/>
      </c>
      <c r="W708" t="str">
        <f t="shared" si="605"/>
        <v/>
      </c>
      <c r="X708" s="6">
        <f t="shared" si="588"/>
        <v>-57.185303650179947</v>
      </c>
      <c r="Y708">
        <f t="shared" si="638"/>
        <v>389.60992950836823</v>
      </c>
      <c r="Z708" t="str">
        <f t="shared" si="610"/>
        <v/>
      </c>
      <c r="AA708" s="6">
        <f t="shared" si="589"/>
        <v>-57.010022595757633</v>
      </c>
      <c r="AB708">
        <f t="shared" si="639"/>
        <v>381.42108570390383</v>
      </c>
      <c r="AC708" t="str">
        <f t="shared" si="617"/>
        <v/>
      </c>
      <c r="AD708" s="6">
        <f t="shared" si="590"/>
        <v>-57.000015258789063</v>
      </c>
      <c r="AE708">
        <f t="shared" si="640"/>
        <v>380.95878773532633</v>
      </c>
      <c r="AF708" t="str">
        <f t="shared" si="611"/>
        <v/>
      </c>
      <c r="AG708" s="6">
        <f t="shared" si="591"/>
        <v>-57.000000000232831</v>
      </c>
      <c r="AH708">
        <f t="shared" si="641"/>
        <v>380.95808328053897</v>
      </c>
      <c r="AI708" t="str">
        <f t="shared" si="612"/>
        <v/>
      </c>
      <c r="AJ708" s="6">
        <f t="shared" si="594"/>
        <v>-57</v>
      </c>
      <c r="AK708">
        <f t="shared" si="642"/>
        <v>380.95808326978971</v>
      </c>
      <c r="AL708" t="str">
        <f t="shared" si="613"/>
        <v/>
      </c>
      <c r="AM708" s="6">
        <f t="shared" si="618"/>
        <v>-57.2</v>
      </c>
      <c r="AN708">
        <f t="shared" si="643"/>
        <v>390.30445531715696</v>
      </c>
      <c r="AO708" t="str">
        <f t="shared" si="614"/>
        <v/>
      </c>
      <c r="AP708" s="6">
        <f t="shared" si="623"/>
        <v>-57.466666666666669</v>
      </c>
      <c r="AQ708">
        <f t="shared" si="644"/>
        <v>403.12394600768135</v>
      </c>
      <c r="AR708" t="str">
        <f t="shared" si="615"/>
        <v/>
      </c>
      <c r="AS708" s="6">
        <f t="shared" si="632"/>
        <v>-57.68</v>
      </c>
      <c r="AT708">
        <f t="shared" si="645"/>
        <v>413.6820402388505</v>
      </c>
      <c r="AU708" t="str">
        <f t="shared" si="616"/>
        <v/>
      </c>
    </row>
    <row r="709" spans="2:47" hidden="1" x14ac:dyDescent="0.25">
      <c r="B709" s="8">
        <v>-57</v>
      </c>
      <c r="C709" s="6">
        <v>-57.35</v>
      </c>
      <c r="D709">
        <f t="shared" si="637"/>
        <v>397.46440884803746</v>
      </c>
      <c r="E709" t="str">
        <f t="shared" si="595"/>
        <v/>
      </c>
      <c r="G709" t="str">
        <f t="shared" si="596"/>
        <v/>
      </c>
      <c r="H709" t="str">
        <f t="shared" si="619"/>
        <v/>
      </c>
      <c r="J709" t="str">
        <f t="shared" si="597"/>
        <v/>
      </c>
      <c r="K709" t="str">
        <f t="shared" si="598"/>
        <v/>
      </c>
      <c r="M709" t="str">
        <f t="shared" si="599"/>
        <v/>
      </c>
      <c r="N709" t="str">
        <f t="shared" si="620"/>
        <v/>
      </c>
      <c r="P709" t="str">
        <f t="shared" si="600"/>
        <v/>
      </c>
      <c r="Q709" t="str">
        <f t="shared" si="601"/>
        <v/>
      </c>
      <c r="S709" t="str">
        <f t="shared" si="602"/>
        <v/>
      </c>
      <c r="T709" t="str">
        <f t="shared" si="603"/>
        <v/>
      </c>
      <c r="V709" t="str">
        <f t="shared" si="604"/>
        <v/>
      </c>
      <c r="W709" t="str">
        <f t="shared" si="605"/>
        <v/>
      </c>
      <c r="X709" s="6">
        <f t="shared" ref="X709:X772" si="646">X$2*$B709+(1-X$2)*X708</f>
        <v>-57.166773285161959</v>
      </c>
      <c r="Y709">
        <f t="shared" si="638"/>
        <v>388.73597560020625</v>
      </c>
      <c r="Z709" t="str">
        <f t="shared" si="610"/>
        <v/>
      </c>
      <c r="AA709" s="6">
        <f t="shared" ref="AA709:AA772" si="647">AA$2*$B709+(1-AA$2)*AA708</f>
        <v>-57.007516946818228</v>
      </c>
      <c r="AB709">
        <f t="shared" si="639"/>
        <v>381.30528236743612</v>
      </c>
      <c r="AC709" t="str">
        <f t="shared" si="617"/>
        <v/>
      </c>
      <c r="AD709" s="6">
        <f t="shared" ref="AD709:AD772" si="648">AD$2*$B709+(1-AD$2)*AD708</f>
        <v>-57.000007629394531</v>
      </c>
      <c r="AE709">
        <f t="shared" si="640"/>
        <v>380.95843550239516</v>
      </c>
      <c r="AF709" t="str">
        <f t="shared" si="611"/>
        <v/>
      </c>
      <c r="AG709" s="6">
        <f t="shared" ref="AG709:AG772" si="649">AG$2*$B709+(1-AG$2)*AG708</f>
        <v>-57.000000000058208</v>
      </c>
      <c r="AH709">
        <f t="shared" si="641"/>
        <v>380.95808327247704</v>
      </c>
      <c r="AI709" t="str">
        <f t="shared" si="612"/>
        <v/>
      </c>
      <c r="AJ709" s="6">
        <f t="shared" si="594"/>
        <v>-57</v>
      </c>
      <c r="AK709">
        <f t="shared" si="642"/>
        <v>380.95808326978971</v>
      </c>
      <c r="AL709" t="str">
        <f t="shared" si="613"/>
        <v/>
      </c>
      <c r="AM709" s="6">
        <f t="shared" si="618"/>
        <v>-57.15</v>
      </c>
      <c r="AN709">
        <f t="shared" si="643"/>
        <v>387.94658195656126</v>
      </c>
      <c r="AO709" t="str">
        <f t="shared" si="614"/>
        <v/>
      </c>
      <c r="AP709" s="6">
        <f t="shared" si="623"/>
        <v>-57.43333333333333</v>
      </c>
      <c r="AQ709">
        <f t="shared" si="644"/>
        <v>401.49876203088041</v>
      </c>
      <c r="AR709" t="str">
        <f t="shared" si="615"/>
        <v/>
      </c>
      <c r="AS709" s="6">
        <f t="shared" si="632"/>
        <v>-57.66</v>
      </c>
      <c r="AT709">
        <f t="shared" si="645"/>
        <v>412.68058269912859</v>
      </c>
      <c r="AU709" t="str">
        <f t="shared" si="616"/>
        <v/>
      </c>
    </row>
    <row r="710" spans="2:47" hidden="1" x14ac:dyDescent="0.25">
      <c r="B710" s="8">
        <v>-57</v>
      </c>
      <c r="C710" s="6">
        <v>-57.33</v>
      </c>
      <c r="D710">
        <f t="shared" si="637"/>
        <v>396.50221157985987</v>
      </c>
      <c r="E710" t="str">
        <f t="shared" si="595"/>
        <v/>
      </c>
      <c r="G710" t="str">
        <f t="shared" si="596"/>
        <v/>
      </c>
      <c r="H710" t="str">
        <f t="shared" si="619"/>
        <v/>
      </c>
      <c r="J710" t="str">
        <f t="shared" si="597"/>
        <v/>
      </c>
      <c r="K710" t="str">
        <f t="shared" si="598"/>
        <v/>
      </c>
      <c r="M710" t="str">
        <f t="shared" si="599"/>
        <v/>
      </c>
      <c r="N710" t="str">
        <f t="shared" si="620"/>
        <v/>
      </c>
      <c r="P710" t="str">
        <f t="shared" si="600"/>
        <v/>
      </c>
      <c r="Q710" t="str">
        <f t="shared" si="601"/>
        <v/>
      </c>
      <c r="S710" t="str">
        <f t="shared" si="602"/>
        <v/>
      </c>
      <c r="T710" t="str">
        <f t="shared" si="603"/>
        <v/>
      </c>
      <c r="V710" t="str">
        <f t="shared" si="604"/>
        <v/>
      </c>
      <c r="W710" t="str">
        <f t="shared" si="605"/>
        <v/>
      </c>
      <c r="X710" s="6">
        <f t="shared" si="646"/>
        <v>-57.150095956645764</v>
      </c>
      <c r="Y710">
        <f t="shared" si="638"/>
        <v>387.95109335932466</v>
      </c>
      <c r="Z710" t="str">
        <f t="shared" si="610"/>
        <v/>
      </c>
      <c r="AA710" s="6">
        <f t="shared" si="647"/>
        <v>-57.005637710113675</v>
      </c>
      <c r="AB710">
        <f t="shared" si="639"/>
        <v>381.21845293881245</v>
      </c>
      <c r="AC710" t="str">
        <f t="shared" si="617"/>
        <v/>
      </c>
      <c r="AD710" s="6">
        <f t="shared" si="648"/>
        <v>-57.000003814697266</v>
      </c>
      <c r="AE710">
        <f t="shared" si="640"/>
        <v>380.95825938605179</v>
      </c>
      <c r="AF710" t="str">
        <f t="shared" si="611"/>
        <v/>
      </c>
      <c r="AG710" s="6">
        <f t="shared" si="649"/>
        <v>-57.000000000014552</v>
      </c>
      <c r="AH710">
        <f t="shared" si="641"/>
        <v>380.95808327046166</v>
      </c>
      <c r="AI710" t="str">
        <f t="shared" si="612"/>
        <v/>
      </c>
      <c r="AJ710" s="6">
        <f t="shared" si="594"/>
        <v>-57</v>
      </c>
      <c r="AK710">
        <f t="shared" si="642"/>
        <v>380.95808326978971</v>
      </c>
      <c r="AL710" t="str">
        <f t="shared" si="613"/>
        <v/>
      </c>
      <c r="AM710" s="6">
        <f t="shared" si="618"/>
        <v>-57.1</v>
      </c>
      <c r="AN710">
        <f t="shared" si="643"/>
        <v>385.6029527756283</v>
      </c>
      <c r="AO710" t="str">
        <f t="shared" si="614"/>
        <v/>
      </c>
      <c r="AP710" s="6">
        <f t="shared" si="623"/>
        <v>-57.4</v>
      </c>
      <c r="AQ710">
        <f t="shared" si="644"/>
        <v>399.88012994211471</v>
      </c>
      <c r="AR710" t="str">
        <f t="shared" si="615"/>
        <v/>
      </c>
      <c r="AS710" s="6">
        <f t="shared" si="632"/>
        <v>-57.64</v>
      </c>
      <c r="AT710">
        <f t="shared" si="645"/>
        <v>411.68154952669005</v>
      </c>
      <c r="AU710" t="str">
        <f t="shared" si="616"/>
        <v/>
      </c>
    </row>
    <row r="711" spans="2:47" hidden="1" x14ac:dyDescent="0.25">
      <c r="B711" s="8">
        <v>-57</v>
      </c>
      <c r="C711" s="6">
        <v>-57.31</v>
      </c>
      <c r="D711">
        <f t="shared" si="637"/>
        <v>395.54234363617627</v>
      </c>
      <c r="E711" t="str">
        <f t="shared" si="595"/>
        <v/>
      </c>
      <c r="G711" t="str">
        <f t="shared" si="596"/>
        <v/>
      </c>
      <c r="H711" t="str">
        <f t="shared" si="619"/>
        <v/>
      </c>
      <c r="J711" t="str">
        <f t="shared" si="597"/>
        <v/>
      </c>
      <c r="K711" t="str">
        <f t="shared" si="598"/>
        <v/>
      </c>
      <c r="M711" t="str">
        <f t="shared" si="599"/>
        <v/>
      </c>
      <c r="N711" t="str">
        <f t="shared" si="620"/>
        <v/>
      </c>
      <c r="P711" t="str">
        <f t="shared" si="600"/>
        <v/>
      </c>
      <c r="Q711" t="str">
        <f t="shared" si="601"/>
        <v/>
      </c>
      <c r="S711" t="str">
        <f t="shared" si="602"/>
        <v/>
      </c>
      <c r="T711" t="str">
        <f t="shared" si="603"/>
        <v/>
      </c>
      <c r="V711" t="str">
        <f t="shared" si="604"/>
        <v/>
      </c>
      <c r="W711" t="str">
        <f t="shared" si="605"/>
        <v/>
      </c>
      <c r="X711" s="6">
        <f t="shared" si="646"/>
        <v>-57.135086360981191</v>
      </c>
      <c r="Y711">
        <f t="shared" si="638"/>
        <v>387.24605437477589</v>
      </c>
      <c r="Z711" t="str">
        <f t="shared" si="610"/>
        <v/>
      </c>
      <c r="AA711" s="6">
        <f t="shared" si="647"/>
        <v>-57.00422828258526</v>
      </c>
      <c r="AB711">
        <f t="shared" si="639"/>
        <v>381.15334384327861</v>
      </c>
      <c r="AC711" t="str">
        <f t="shared" si="617"/>
        <v/>
      </c>
      <c r="AD711" s="6">
        <f t="shared" si="648"/>
        <v>-57.000001907348633</v>
      </c>
      <c r="AE711">
        <f t="shared" si="640"/>
        <v>380.95817132791046</v>
      </c>
      <c r="AF711" t="str">
        <f t="shared" si="611"/>
        <v/>
      </c>
      <c r="AG711" s="6">
        <f t="shared" si="649"/>
        <v>-57.000000000003638</v>
      </c>
      <c r="AH711">
        <f t="shared" si="641"/>
        <v>380.95808326995774</v>
      </c>
      <c r="AI711" t="str">
        <f t="shared" si="612"/>
        <v/>
      </c>
      <c r="AJ711" s="6">
        <f t="shared" si="594"/>
        <v>-57</v>
      </c>
      <c r="AK711">
        <f t="shared" si="642"/>
        <v>380.95808326978971</v>
      </c>
      <c r="AL711" t="str">
        <f t="shared" si="613"/>
        <v/>
      </c>
      <c r="AM711" s="6">
        <f t="shared" si="618"/>
        <v>-57.05</v>
      </c>
      <c r="AN711">
        <f t="shared" si="643"/>
        <v>383.27348172365703</v>
      </c>
      <c r="AO711" t="str">
        <f t="shared" si="614"/>
        <v/>
      </c>
      <c r="AP711" s="6">
        <f t="shared" si="623"/>
        <v>-57.366666666666667</v>
      </c>
      <c r="AQ711">
        <f t="shared" si="644"/>
        <v>398.26802332761332</v>
      </c>
      <c r="AR711" t="str">
        <f t="shared" si="615"/>
        <v/>
      </c>
      <c r="AS711" s="6">
        <f t="shared" si="632"/>
        <v>-57.62</v>
      </c>
      <c r="AT711">
        <f t="shared" si="645"/>
        <v>410.6849348525314</v>
      </c>
      <c r="AU711" t="str">
        <f t="shared" si="616"/>
        <v/>
      </c>
    </row>
    <row r="712" spans="2:47" hidden="1" x14ac:dyDescent="0.25">
      <c r="B712" s="8">
        <v>-57</v>
      </c>
      <c r="C712" s="6">
        <v>-57.29</v>
      </c>
      <c r="D712">
        <f t="shared" si="637"/>
        <v>394.58479937806686</v>
      </c>
      <c r="E712" t="str">
        <f t="shared" si="595"/>
        <v/>
      </c>
      <c r="F712" s="6">
        <f t="shared" ref="F712" si="650">AVERAGE($B703:$B712)</f>
        <v>-57</v>
      </c>
      <c r="G712">
        <f t="shared" si="596"/>
        <v>380.95808326978971</v>
      </c>
      <c r="H712" t="str">
        <f t="shared" si="619"/>
        <v/>
      </c>
      <c r="J712" t="str">
        <f t="shared" si="597"/>
        <v/>
      </c>
      <c r="K712" t="str">
        <f t="shared" si="598"/>
        <v/>
      </c>
      <c r="M712" t="str">
        <f t="shared" si="599"/>
        <v/>
      </c>
      <c r="N712" t="str">
        <f t="shared" si="620"/>
        <v/>
      </c>
      <c r="O712" s="6">
        <f t="shared" ref="O712" si="651">MEDIAN($B703:$B712)</f>
        <v>-57</v>
      </c>
      <c r="P712">
        <f t="shared" si="600"/>
        <v>380.95808326978971</v>
      </c>
      <c r="Q712" t="str">
        <f t="shared" si="601"/>
        <v/>
      </c>
      <c r="S712" t="str">
        <f t="shared" si="602"/>
        <v/>
      </c>
      <c r="T712" t="str">
        <f t="shared" si="603"/>
        <v/>
      </c>
      <c r="V712" t="str">
        <f t="shared" si="604"/>
        <v/>
      </c>
      <c r="W712" t="str">
        <f t="shared" si="605"/>
        <v/>
      </c>
      <c r="X712" s="6">
        <f t="shared" si="646"/>
        <v>-57.121577724883075</v>
      </c>
      <c r="Y712">
        <f t="shared" si="638"/>
        <v>386.61261486268626</v>
      </c>
      <c r="Z712" t="str">
        <f t="shared" si="610"/>
        <v/>
      </c>
      <c r="AA712" s="6">
        <f t="shared" si="647"/>
        <v>-57.003171211938948</v>
      </c>
      <c r="AB712">
        <f t="shared" si="639"/>
        <v>381.10451931930965</v>
      </c>
      <c r="AC712" t="str">
        <f t="shared" si="617"/>
        <v/>
      </c>
      <c r="AD712" s="6">
        <f t="shared" si="648"/>
        <v>-57.000000953674316</v>
      </c>
      <c r="AE712">
        <f t="shared" si="640"/>
        <v>380.95812729884761</v>
      </c>
      <c r="AF712" t="str">
        <f t="shared" si="611"/>
        <v/>
      </c>
      <c r="AG712" s="6">
        <f t="shared" si="649"/>
        <v>-57.000000000000909</v>
      </c>
      <c r="AH712">
        <f t="shared" si="641"/>
        <v>380.95808326983172</v>
      </c>
      <c r="AI712" t="str">
        <f t="shared" si="612"/>
        <v/>
      </c>
      <c r="AJ712" s="6">
        <f t="shared" si="594"/>
        <v>-57</v>
      </c>
      <c r="AK712">
        <f t="shared" si="642"/>
        <v>380.95808326978971</v>
      </c>
      <c r="AL712" t="str">
        <f t="shared" si="613"/>
        <v/>
      </c>
      <c r="AM712" s="6">
        <f t="shared" si="618"/>
        <v>-57</v>
      </c>
      <c r="AN712">
        <f t="shared" si="643"/>
        <v>380.95808326978971</v>
      </c>
      <c r="AO712" t="str">
        <f t="shared" si="614"/>
        <v/>
      </c>
      <c r="AP712" s="6">
        <f t="shared" si="623"/>
        <v>-57.333333333333336</v>
      </c>
      <c r="AQ712">
        <f t="shared" si="644"/>
        <v>396.662415880092</v>
      </c>
      <c r="AR712" t="str">
        <f t="shared" si="615"/>
        <v/>
      </c>
      <c r="AS712" s="6">
        <f t="shared" si="632"/>
        <v>-57.6</v>
      </c>
      <c r="AT712">
        <f t="shared" si="645"/>
        <v>409.69073282185917</v>
      </c>
      <c r="AU712" t="str">
        <f t="shared" si="616"/>
        <v/>
      </c>
    </row>
    <row r="713" spans="2:47" hidden="1" x14ac:dyDescent="0.25">
      <c r="B713" s="8">
        <v>-57</v>
      </c>
      <c r="C713" s="6">
        <v>-57.27</v>
      </c>
      <c r="D713">
        <f t="shared" si="637"/>
        <v>393.62957318026412</v>
      </c>
      <c r="E713" t="str">
        <f t="shared" si="595"/>
        <v/>
      </c>
      <c r="G713" t="str">
        <f t="shared" si="596"/>
        <v/>
      </c>
      <c r="H713" t="str">
        <f t="shared" si="619"/>
        <v/>
      </c>
      <c r="J713" t="str">
        <f t="shared" si="597"/>
        <v/>
      </c>
      <c r="K713" t="str">
        <f t="shared" si="598"/>
        <v/>
      </c>
      <c r="M713" t="str">
        <f t="shared" si="599"/>
        <v/>
      </c>
      <c r="N713" t="str">
        <f t="shared" si="620"/>
        <v/>
      </c>
      <c r="P713" t="str">
        <f t="shared" si="600"/>
        <v/>
      </c>
      <c r="Q713" t="str">
        <f t="shared" si="601"/>
        <v/>
      </c>
      <c r="S713" t="str">
        <f t="shared" si="602"/>
        <v/>
      </c>
      <c r="T713" t="str">
        <f t="shared" si="603"/>
        <v/>
      </c>
      <c r="V713" t="str">
        <f t="shared" si="604"/>
        <v/>
      </c>
      <c r="W713" t="str">
        <f t="shared" si="605"/>
        <v/>
      </c>
      <c r="X713" s="6">
        <f t="shared" si="646"/>
        <v>-57.109419952394774</v>
      </c>
      <c r="Y713">
        <f t="shared" si="638"/>
        <v>386.0434052597426</v>
      </c>
      <c r="Z713" t="str">
        <f t="shared" si="610"/>
        <v/>
      </c>
      <c r="AA713" s="6">
        <f t="shared" si="647"/>
        <v>-57.002378408954215</v>
      </c>
      <c r="AB713">
        <f t="shared" si="639"/>
        <v>381.06790503073842</v>
      </c>
      <c r="AC713" t="str">
        <f t="shared" si="617"/>
        <v/>
      </c>
      <c r="AD713" s="6">
        <f t="shared" si="648"/>
        <v>-57.000000476837158</v>
      </c>
      <c r="AE713">
        <f t="shared" si="640"/>
        <v>380.95810528431804</v>
      </c>
      <c r="AF713" t="str">
        <f t="shared" si="611"/>
        <v/>
      </c>
      <c r="AG713" s="6">
        <f t="shared" si="649"/>
        <v>-57.000000000000227</v>
      </c>
      <c r="AH713">
        <f t="shared" si="641"/>
        <v>380.95808326980023</v>
      </c>
      <c r="AI713" t="str">
        <f t="shared" si="612"/>
        <v/>
      </c>
      <c r="AJ713" s="6">
        <f t="shared" si="594"/>
        <v>-57</v>
      </c>
      <c r="AK713">
        <f t="shared" si="642"/>
        <v>380.95808326978971</v>
      </c>
      <c r="AL713" t="str">
        <f t="shared" si="613"/>
        <v/>
      </c>
      <c r="AM713" s="6">
        <f t="shared" si="618"/>
        <v>-57</v>
      </c>
      <c r="AN713">
        <f t="shared" si="643"/>
        <v>380.95808326978971</v>
      </c>
      <c r="AO713" t="str">
        <f t="shared" si="614"/>
        <v/>
      </c>
      <c r="AP713" s="6">
        <f t="shared" si="623"/>
        <v>-57.3</v>
      </c>
      <c r="AQ713">
        <f t="shared" si="644"/>
        <v>395.0632813983234</v>
      </c>
      <c r="AR713" t="str">
        <f t="shared" si="615"/>
        <v/>
      </c>
      <c r="AS713" s="6">
        <f t="shared" si="632"/>
        <v>-57.58</v>
      </c>
      <c r="AT713">
        <f t="shared" si="645"/>
        <v>408.69893759405153</v>
      </c>
      <c r="AU713" t="str">
        <f t="shared" si="616"/>
        <v/>
      </c>
    </row>
    <row r="714" spans="2:47" hidden="1" x14ac:dyDescent="0.25">
      <c r="B714" s="8">
        <v>-57</v>
      </c>
      <c r="C714" s="6">
        <v>-57.25</v>
      </c>
      <c r="D714">
        <f t="shared" si="637"/>
        <v>392.67665943111689</v>
      </c>
      <c r="E714" t="str">
        <f t="shared" si="595"/>
        <v/>
      </c>
      <c r="G714" t="str">
        <f t="shared" si="596"/>
        <v/>
      </c>
      <c r="H714" t="str">
        <f t="shared" si="619"/>
        <v/>
      </c>
      <c r="J714" t="str">
        <f t="shared" si="597"/>
        <v/>
      </c>
      <c r="K714" t="str">
        <f t="shared" si="598"/>
        <v/>
      </c>
      <c r="M714" t="str">
        <f t="shared" si="599"/>
        <v/>
      </c>
      <c r="N714" t="str">
        <f t="shared" si="620"/>
        <v/>
      </c>
      <c r="P714" t="str">
        <f t="shared" si="600"/>
        <v/>
      </c>
      <c r="Q714" t="str">
        <f t="shared" si="601"/>
        <v/>
      </c>
      <c r="S714" t="str">
        <f t="shared" si="602"/>
        <v/>
      </c>
      <c r="T714" t="str">
        <f t="shared" si="603"/>
        <v/>
      </c>
      <c r="V714" t="str">
        <f t="shared" si="604"/>
        <v/>
      </c>
      <c r="W714" t="str">
        <f t="shared" si="605"/>
        <v/>
      </c>
      <c r="X714" s="6">
        <f t="shared" si="646"/>
        <v>-57.098477957155303</v>
      </c>
      <c r="Y714">
        <f t="shared" si="638"/>
        <v>385.53183318252383</v>
      </c>
      <c r="Z714" t="str">
        <f t="shared" si="610"/>
        <v/>
      </c>
      <c r="AA714" s="6">
        <f t="shared" si="647"/>
        <v>-57.001783806715665</v>
      </c>
      <c r="AB714">
        <f t="shared" si="639"/>
        <v>381.04044662281001</v>
      </c>
      <c r="AC714" t="str">
        <f t="shared" si="617"/>
        <v/>
      </c>
      <c r="AD714" s="6">
        <f t="shared" si="648"/>
        <v>-57.000000238418579</v>
      </c>
      <c r="AE714">
        <f t="shared" si="640"/>
        <v>380.9580942770537</v>
      </c>
      <c r="AF714" t="str">
        <f t="shared" si="611"/>
        <v/>
      </c>
      <c r="AG714" s="6">
        <f t="shared" si="649"/>
        <v>-57.000000000000057</v>
      </c>
      <c r="AH714">
        <f t="shared" si="641"/>
        <v>380.95808326979233</v>
      </c>
      <c r="AI714" t="str">
        <f t="shared" si="612"/>
        <v/>
      </c>
      <c r="AJ714" s="6">
        <f t="shared" si="594"/>
        <v>-57</v>
      </c>
      <c r="AK714">
        <f t="shared" si="642"/>
        <v>380.95808326978971</v>
      </c>
      <c r="AL714" t="str">
        <f t="shared" si="613"/>
        <v/>
      </c>
      <c r="AM714" s="6">
        <f t="shared" si="618"/>
        <v>-57</v>
      </c>
      <c r="AN714">
        <f t="shared" si="643"/>
        <v>380.95808326978971</v>
      </c>
      <c r="AO714" t="str">
        <f t="shared" si="614"/>
        <v/>
      </c>
      <c r="AP714" s="6">
        <f t="shared" si="623"/>
        <v>-57.266666666666666</v>
      </c>
      <c r="AQ714">
        <f t="shared" si="644"/>
        <v>393.47059378671077</v>
      </c>
      <c r="AR714" t="str">
        <f t="shared" si="615"/>
        <v/>
      </c>
      <c r="AS714" s="6">
        <f t="shared" si="632"/>
        <v>-57.56</v>
      </c>
      <c r="AT714">
        <f t="shared" si="645"/>
        <v>407.70954334262746</v>
      </c>
      <c r="AU714" t="str">
        <f t="shared" si="616"/>
        <v/>
      </c>
    </row>
    <row r="715" spans="2:47" hidden="1" x14ac:dyDescent="0.25">
      <c r="B715" s="8">
        <v>-57</v>
      </c>
      <c r="C715" s="6">
        <v>-57.24</v>
      </c>
      <c r="D715">
        <f t="shared" si="637"/>
        <v>392.20106797486415</v>
      </c>
      <c r="E715" t="str">
        <f t="shared" si="595"/>
        <v/>
      </c>
      <c r="G715" t="str">
        <f t="shared" si="596"/>
        <v/>
      </c>
      <c r="H715" t="str">
        <f t="shared" si="619"/>
        <v/>
      </c>
      <c r="J715" t="str">
        <f t="shared" si="597"/>
        <v/>
      </c>
      <c r="K715" t="str">
        <f t="shared" si="598"/>
        <v/>
      </c>
      <c r="M715" t="str">
        <f t="shared" si="599"/>
        <v/>
      </c>
      <c r="N715" t="str">
        <f t="shared" si="620"/>
        <v/>
      </c>
      <c r="P715" t="str">
        <f t="shared" si="600"/>
        <v/>
      </c>
      <c r="Q715" t="str">
        <f t="shared" si="601"/>
        <v/>
      </c>
      <c r="S715" t="str">
        <f t="shared" si="602"/>
        <v/>
      </c>
      <c r="T715" t="str">
        <f t="shared" si="603"/>
        <v/>
      </c>
      <c r="V715" t="str">
        <f t="shared" si="604"/>
        <v/>
      </c>
      <c r="W715" t="str">
        <f t="shared" si="605"/>
        <v/>
      </c>
      <c r="X715" s="6">
        <f t="shared" si="646"/>
        <v>-57.088630161439774</v>
      </c>
      <c r="Y715">
        <f t="shared" si="638"/>
        <v>385.07199795900971</v>
      </c>
      <c r="Z715" t="str">
        <f t="shared" si="610"/>
        <v/>
      </c>
      <c r="AA715" s="6">
        <f t="shared" si="647"/>
        <v>-57.001337855036752</v>
      </c>
      <c r="AB715">
        <f t="shared" si="639"/>
        <v>381.01985411529898</v>
      </c>
      <c r="AC715" t="str">
        <f t="shared" si="617"/>
        <v/>
      </c>
      <c r="AD715" s="6">
        <f t="shared" si="648"/>
        <v>-57.00000011920929</v>
      </c>
      <c r="AE715">
        <f t="shared" si="640"/>
        <v>380.95808877342176</v>
      </c>
      <c r="AF715" t="str">
        <f t="shared" si="611"/>
        <v/>
      </c>
      <c r="AG715" s="6">
        <f t="shared" si="649"/>
        <v>-57.000000000000014</v>
      </c>
      <c r="AH715">
        <f t="shared" si="641"/>
        <v>380.95808326979039</v>
      </c>
      <c r="AI715" t="str">
        <f t="shared" si="612"/>
        <v/>
      </c>
      <c r="AJ715" s="6">
        <f t="shared" si="594"/>
        <v>-57</v>
      </c>
      <c r="AK715">
        <f t="shared" si="642"/>
        <v>380.95808326978971</v>
      </c>
      <c r="AL715" t="str">
        <f t="shared" si="613"/>
        <v/>
      </c>
      <c r="AM715" s="6">
        <f t="shared" si="618"/>
        <v>-57</v>
      </c>
      <c r="AN715">
        <f t="shared" si="643"/>
        <v>380.95808326978971</v>
      </c>
      <c r="AO715" t="str">
        <f t="shared" si="614"/>
        <v/>
      </c>
      <c r="AP715" s="6">
        <f t="shared" si="623"/>
        <v>-57.233333333333334</v>
      </c>
      <c r="AQ715">
        <f t="shared" si="644"/>
        <v>391.88432705485997</v>
      </c>
      <c r="AR715" t="str">
        <f t="shared" si="615"/>
        <v/>
      </c>
      <c r="AS715" s="6">
        <f t="shared" si="632"/>
        <v>-57.54</v>
      </c>
      <c r="AT715">
        <f t="shared" si="645"/>
        <v>406.72254425520924</v>
      </c>
      <c r="AU715" t="str">
        <f t="shared" si="616"/>
        <v/>
      </c>
    </row>
    <row r="716" spans="2:47" hidden="1" x14ac:dyDescent="0.25">
      <c r="B716" s="8">
        <v>-57</v>
      </c>
      <c r="C716" s="6">
        <v>-57.22</v>
      </c>
      <c r="D716">
        <f t="shared" si="637"/>
        <v>391.25161240656439</v>
      </c>
      <c r="E716" t="str">
        <f t="shared" si="595"/>
        <v/>
      </c>
      <c r="G716" t="str">
        <f t="shared" si="596"/>
        <v/>
      </c>
      <c r="H716" t="str">
        <f t="shared" si="619"/>
        <v/>
      </c>
      <c r="J716" t="str">
        <f t="shared" si="597"/>
        <v/>
      </c>
      <c r="K716" t="str">
        <f t="shared" si="598"/>
        <v/>
      </c>
      <c r="M716" t="str">
        <f t="shared" si="599"/>
        <v/>
      </c>
      <c r="N716" t="str">
        <f t="shared" si="620"/>
        <v/>
      </c>
      <c r="P716" t="str">
        <f t="shared" si="600"/>
        <v/>
      </c>
      <c r="Q716" t="str">
        <f t="shared" si="601"/>
        <v/>
      </c>
      <c r="S716" t="str">
        <f t="shared" si="602"/>
        <v/>
      </c>
      <c r="T716" t="str">
        <f t="shared" si="603"/>
        <v/>
      </c>
      <c r="V716" t="str">
        <f t="shared" si="604"/>
        <v/>
      </c>
      <c r="W716" t="str">
        <f t="shared" si="605"/>
        <v/>
      </c>
      <c r="X716" s="6">
        <f t="shared" si="646"/>
        <v>-57.079767145295797</v>
      </c>
      <c r="Y716">
        <f t="shared" si="638"/>
        <v>384.65861520900626</v>
      </c>
      <c r="Z716" t="str">
        <f t="shared" si="610"/>
        <v/>
      </c>
      <c r="AA716" s="6">
        <f t="shared" si="647"/>
        <v>-57.001003391277564</v>
      </c>
      <c r="AB716">
        <f t="shared" si="639"/>
        <v>381.00441046499458</v>
      </c>
      <c r="AC716" t="str">
        <f t="shared" si="617"/>
        <v/>
      </c>
      <c r="AD716" s="6">
        <f t="shared" si="648"/>
        <v>-57.000000059604645</v>
      </c>
      <c r="AE716">
        <f t="shared" si="640"/>
        <v>380.95808602160571</v>
      </c>
      <c r="AF716" t="str">
        <f t="shared" si="611"/>
        <v/>
      </c>
      <c r="AG716" s="6">
        <f t="shared" si="649"/>
        <v>-57</v>
      </c>
      <c r="AH716">
        <f t="shared" si="641"/>
        <v>380.95808326978971</v>
      </c>
      <c r="AI716" t="str">
        <f t="shared" si="612"/>
        <v/>
      </c>
      <c r="AJ716" s="6">
        <f t="shared" si="594"/>
        <v>-57</v>
      </c>
      <c r="AK716">
        <f t="shared" si="642"/>
        <v>380.95808326978971</v>
      </c>
      <c r="AL716" t="str">
        <f t="shared" si="613"/>
        <v/>
      </c>
      <c r="AM716" s="6">
        <f t="shared" si="618"/>
        <v>-57</v>
      </c>
      <c r="AN716">
        <f t="shared" si="643"/>
        <v>380.95808326978971</v>
      </c>
      <c r="AO716" t="str">
        <f t="shared" si="614"/>
        <v/>
      </c>
      <c r="AP716" s="6">
        <f t="shared" si="623"/>
        <v>-57.2</v>
      </c>
      <c r="AQ716">
        <f t="shared" si="644"/>
        <v>390.30445531715696</v>
      </c>
      <c r="AR716" t="str">
        <f t="shared" si="615"/>
        <v/>
      </c>
      <c r="AS716" s="6">
        <f t="shared" si="632"/>
        <v>-57.52</v>
      </c>
      <c r="AT716">
        <f t="shared" si="645"/>
        <v>405.73793453349174</v>
      </c>
      <c r="AU716" t="str">
        <f t="shared" si="616"/>
        <v/>
      </c>
    </row>
    <row r="717" spans="2:47" hidden="1" x14ac:dyDescent="0.25">
      <c r="B717" s="8">
        <v>-57</v>
      </c>
      <c r="C717" s="6">
        <v>-57.21</v>
      </c>
      <c r="D717">
        <f t="shared" si="637"/>
        <v>390.77774690008067</v>
      </c>
      <c r="E717" t="str">
        <f t="shared" si="595"/>
        <v/>
      </c>
      <c r="G717" t="str">
        <f t="shared" si="596"/>
        <v/>
      </c>
      <c r="H717" t="str">
        <f t="shared" si="619"/>
        <v/>
      </c>
      <c r="J717" t="str">
        <f t="shared" si="597"/>
        <v/>
      </c>
      <c r="K717" t="str">
        <f t="shared" si="598"/>
        <v/>
      </c>
      <c r="M717" t="str">
        <f t="shared" si="599"/>
        <v/>
      </c>
      <c r="N717" t="str">
        <f t="shared" si="620"/>
        <v/>
      </c>
      <c r="P717" t="str">
        <f t="shared" si="600"/>
        <v/>
      </c>
      <c r="Q717" t="str">
        <f t="shared" si="601"/>
        <v/>
      </c>
      <c r="S717" t="str">
        <f t="shared" si="602"/>
        <v/>
      </c>
      <c r="T717" t="str">
        <f t="shared" si="603"/>
        <v/>
      </c>
      <c r="V717" t="str">
        <f t="shared" si="604"/>
        <v/>
      </c>
      <c r="W717" t="str">
        <f t="shared" si="605"/>
        <v/>
      </c>
      <c r="X717" s="6">
        <f t="shared" si="646"/>
        <v>-57.071790430766221</v>
      </c>
      <c r="Y717">
        <f t="shared" si="638"/>
        <v>384.28695017514787</v>
      </c>
      <c r="Z717" t="str">
        <f t="shared" si="610"/>
        <v/>
      </c>
      <c r="AA717" s="6">
        <f t="shared" si="647"/>
        <v>-57.000752543458177</v>
      </c>
      <c r="AB717">
        <f t="shared" si="639"/>
        <v>380.99282813805956</v>
      </c>
      <c r="AC717" t="str">
        <f t="shared" si="617"/>
        <v/>
      </c>
      <c r="AD717" s="6">
        <f t="shared" si="648"/>
        <v>-57.000000029802322</v>
      </c>
      <c r="AE717">
        <f t="shared" si="640"/>
        <v>380.95808464569774</v>
      </c>
      <c r="AF717" t="str">
        <f t="shared" si="611"/>
        <v/>
      </c>
      <c r="AG717" s="6">
        <f t="shared" si="649"/>
        <v>-57</v>
      </c>
      <c r="AH717">
        <f t="shared" si="641"/>
        <v>380.95808326978971</v>
      </c>
      <c r="AI717" t="str">
        <f t="shared" si="612"/>
        <v/>
      </c>
      <c r="AJ717" s="6">
        <f t="shared" ref="AJ717:AJ780" si="652">AVERAGE($B708:$B717)</f>
        <v>-57</v>
      </c>
      <c r="AK717">
        <f t="shared" si="642"/>
        <v>380.95808326978971</v>
      </c>
      <c r="AL717" t="str">
        <f t="shared" si="613"/>
        <v/>
      </c>
      <c r="AM717" s="6">
        <f t="shared" si="618"/>
        <v>-57</v>
      </c>
      <c r="AN717">
        <f t="shared" si="643"/>
        <v>380.95808326978971</v>
      </c>
      <c r="AO717" t="str">
        <f t="shared" si="614"/>
        <v/>
      </c>
      <c r="AP717" s="6">
        <f t="shared" si="623"/>
        <v>-57.166666666666664</v>
      </c>
      <c r="AQ717">
        <f t="shared" si="644"/>
        <v>388.73095279234445</v>
      </c>
      <c r="AR717" t="str">
        <f t="shared" si="615"/>
        <v/>
      </c>
      <c r="AS717" s="6">
        <f t="shared" si="632"/>
        <v>-57.5</v>
      </c>
      <c r="AT717">
        <f t="shared" si="645"/>
        <v>404.755708393205</v>
      </c>
      <c r="AU717" t="str">
        <f t="shared" si="616"/>
        <v/>
      </c>
    </row>
    <row r="718" spans="2:47" hidden="1" x14ac:dyDescent="0.25">
      <c r="B718" s="8">
        <v>-57</v>
      </c>
      <c r="C718" s="6">
        <v>-57.2</v>
      </c>
      <c r="D718">
        <f t="shared" si="637"/>
        <v>390.30445531715696</v>
      </c>
      <c r="E718" t="str">
        <f t="shared" si="595"/>
        <v/>
      </c>
      <c r="G718" t="str">
        <f t="shared" si="596"/>
        <v/>
      </c>
      <c r="H718" t="str">
        <f t="shared" si="619"/>
        <v/>
      </c>
      <c r="J718" t="str">
        <f t="shared" si="597"/>
        <v/>
      </c>
      <c r="K718" t="str">
        <f t="shared" si="598"/>
        <v/>
      </c>
      <c r="M718" t="str">
        <f t="shared" si="599"/>
        <v/>
      </c>
      <c r="N718" t="str">
        <f t="shared" si="620"/>
        <v/>
      </c>
      <c r="P718" t="str">
        <f t="shared" si="600"/>
        <v/>
      </c>
      <c r="Q718" t="str">
        <f t="shared" si="601"/>
        <v/>
      </c>
      <c r="S718" t="str">
        <f t="shared" si="602"/>
        <v/>
      </c>
      <c r="T718" t="str">
        <f t="shared" si="603"/>
        <v/>
      </c>
      <c r="V718" t="str">
        <f t="shared" si="604"/>
        <v/>
      </c>
      <c r="W718" t="str">
        <f t="shared" si="605"/>
        <v/>
      </c>
      <c r="X718" s="6">
        <f t="shared" si="646"/>
        <v>-57.064611387689602</v>
      </c>
      <c r="Y718">
        <f t="shared" si="638"/>
        <v>383.95275869393259</v>
      </c>
      <c r="Z718" t="str">
        <f t="shared" si="610"/>
        <v/>
      </c>
      <c r="AA718" s="6">
        <f t="shared" si="647"/>
        <v>-57.000564407593629</v>
      </c>
      <c r="AB718">
        <f t="shared" si="639"/>
        <v>380.98414162392191</v>
      </c>
      <c r="AC718" t="str">
        <f t="shared" si="617"/>
        <v/>
      </c>
      <c r="AD718" s="6">
        <f t="shared" si="648"/>
        <v>-57.000000014901161</v>
      </c>
      <c r="AE718">
        <f t="shared" si="640"/>
        <v>380.95808395774367</v>
      </c>
      <c r="AF718" t="str">
        <f t="shared" si="611"/>
        <v/>
      </c>
      <c r="AG718" s="6">
        <f t="shared" si="649"/>
        <v>-57</v>
      </c>
      <c r="AH718">
        <f t="shared" si="641"/>
        <v>380.95808326978971</v>
      </c>
      <c r="AI718" t="str">
        <f t="shared" si="612"/>
        <v/>
      </c>
      <c r="AJ718" s="6">
        <f t="shared" si="652"/>
        <v>-57</v>
      </c>
      <c r="AK718">
        <f t="shared" si="642"/>
        <v>380.95808326978971</v>
      </c>
      <c r="AL718" t="str">
        <f t="shared" si="613"/>
        <v/>
      </c>
      <c r="AM718" s="6">
        <f t="shared" si="618"/>
        <v>-57</v>
      </c>
      <c r="AN718">
        <f t="shared" si="643"/>
        <v>380.95808326978971</v>
      </c>
      <c r="AO718" t="str">
        <f t="shared" si="614"/>
        <v/>
      </c>
      <c r="AP718" s="6">
        <f t="shared" si="623"/>
        <v>-57.133333333333333</v>
      </c>
      <c r="AQ718">
        <f t="shared" si="644"/>
        <v>387.16379380310269</v>
      </c>
      <c r="AR718" t="str">
        <f t="shared" si="615"/>
        <v/>
      </c>
      <c r="AS718" s="6">
        <f t="shared" si="632"/>
        <v>-57.48</v>
      </c>
      <c r="AT718">
        <f t="shared" si="645"/>
        <v>403.77586006408296</v>
      </c>
      <c r="AU718" t="str">
        <f t="shared" si="616"/>
        <v/>
      </c>
    </row>
    <row r="719" spans="2:47" hidden="1" x14ac:dyDescent="0.25">
      <c r="B719" s="8">
        <v>-57</v>
      </c>
      <c r="C719" s="6">
        <v>-57.19</v>
      </c>
      <c r="D719">
        <f t="shared" si="637"/>
        <v>389.83173696268369</v>
      </c>
      <c r="E719" t="str">
        <f t="shared" si="595"/>
        <v/>
      </c>
      <c r="G719" t="str">
        <f t="shared" si="596"/>
        <v/>
      </c>
      <c r="H719" t="str">
        <f t="shared" si="619"/>
        <v/>
      </c>
      <c r="J719" t="str">
        <f t="shared" si="597"/>
        <v/>
      </c>
      <c r="K719" t="str">
        <f t="shared" si="598"/>
        <v/>
      </c>
      <c r="M719" t="str">
        <f t="shared" si="599"/>
        <v/>
      </c>
      <c r="N719" t="str">
        <f t="shared" si="620"/>
        <v/>
      </c>
      <c r="P719" t="str">
        <f t="shared" si="600"/>
        <v/>
      </c>
      <c r="Q719" t="str">
        <f t="shared" si="601"/>
        <v/>
      </c>
      <c r="S719" t="str">
        <f t="shared" si="602"/>
        <v/>
      </c>
      <c r="T719" t="str">
        <f t="shared" si="603"/>
        <v/>
      </c>
      <c r="V719" t="str">
        <f t="shared" si="604"/>
        <v/>
      </c>
      <c r="W719" t="str">
        <f t="shared" si="605"/>
        <v/>
      </c>
      <c r="X719" s="6">
        <f t="shared" si="646"/>
        <v>-57.058150248920647</v>
      </c>
      <c r="Y719">
        <f t="shared" si="638"/>
        <v>383.65223485364521</v>
      </c>
      <c r="Z719" t="str">
        <f t="shared" si="610"/>
        <v/>
      </c>
      <c r="AA719" s="6">
        <f t="shared" si="647"/>
        <v>-57.000423305695222</v>
      </c>
      <c r="AB719">
        <f t="shared" si="639"/>
        <v>380.97762686828912</v>
      </c>
      <c r="AC719" t="str">
        <f t="shared" si="617"/>
        <v/>
      </c>
      <c r="AD719" s="6">
        <f t="shared" si="648"/>
        <v>-57.000000007450581</v>
      </c>
      <c r="AE719">
        <f t="shared" si="640"/>
        <v>380.95808361376669</v>
      </c>
      <c r="AF719" t="str">
        <f t="shared" si="611"/>
        <v/>
      </c>
      <c r="AG719" s="6">
        <f t="shared" si="649"/>
        <v>-57</v>
      </c>
      <c r="AH719">
        <f t="shared" si="641"/>
        <v>380.95808326978971</v>
      </c>
      <c r="AI719" t="str">
        <f t="shared" si="612"/>
        <v/>
      </c>
      <c r="AJ719" s="6">
        <f t="shared" si="652"/>
        <v>-57</v>
      </c>
      <c r="AK719">
        <f t="shared" si="642"/>
        <v>380.95808326978971</v>
      </c>
      <c r="AL719" t="str">
        <f t="shared" si="613"/>
        <v/>
      </c>
      <c r="AM719" s="6">
        <f t="shared" si="618"/>
        <v>-57</v>
      </c>
      <c r="AN719">
        <f t="shared" si="643"/>
        <v>380.95808326978971</v>
      </c>
      <c r="AO719" t="str">
        <f t="shared" si="614"/>
        <v/>
      </c>
      <c r="AP719" s="6">
        <f t="shared" si="623"/>
        <v>-57.1</v>
      </c>
      <c r="AQ719">
        <f t="shared" si="644"/>
        <v>385.6029527756283</v>
      </c>
      <c r="AR719" t="str">
        <f t="shared" si="615"/>
        <v/>
      </c>
      <c r="AS719" s="6">
        <f t="shared" si="632"/>
        <v>-57.46</v>
      </c>
      <c r="AT719">
        <f t="shared" si="645"/>
        <v>402.79838378982851</v>
      </c>
      <c r="AU719" t="str">
        <f t="shared" si="616"/>
        <v/>
      </c>
    </row>
    <row r="720" spans="2:47" hidden="1" x14ac:dyDescent="0.25">
      <c r="B720" s="8">
        <v>-57</v>
      </c>
      <c r="C720" s="6">
        <v>-57.17</v>
      </c>
      <c r="D720">
        <f t="shared" si="637"/>
        <v>388.88801716286207</v>
      </c>
      <c r="E720" t="str">
        <f t="shared" si="595"/>
        <v/>
      </c>
      <c r="G720" t="str">
        <f t="shared" si="596"/>
        <v/>
      </c>
      <c r="H720" t="str">
        <f t="shared" si="619"/>
        <v/>
      </c>
      <c r="J720" t="str">
        <f t="shared" si="597"/>
        <v/>
      </c>
      <c r="K720" t="str">
        <f t="shared" si="598"/>
        <v/>
      </c>
      <c r="M720" t="str">
        <f t="shared" si="599"/>
        <v/>
      </c>
      <c r="N720" t="str">
        <f t="shared" si="620"/>
        <v/>
      </c>
      <c r="P720" t="str">
        <f t="shared" si="600"/>
        <v/>
      </c>
      <c r="Q720" t="str">
        <f t="shared" si="601"/>
        <v/>
      </c>
      <c r="S720" t="str">
        <f t="shared" si="602"/>
        <v/>
      </c>
      <c r="T720" t="str">
        <f t="shared" si="603"/>
        <v/>
      </c>
      <c r="V720" t="str">
        <f t="shared" si="604"/>
        <v/>
      </c>
      <c r="W720" t="str">
        <f t="shared" si="605"/>
        <v/>
      </c>
      <c r="X720" s="6">
        <f t="shared" si="646"/>
        <v>-57.052335224028589</v>
      </c>
      <c r="Y720">
        <f t="shared" si="638"/>
        <v>383.38196451843095</v>
      </c>
      <c r="Z720" t="str">
        <f t="shared" si="610"/>
        <v/>
      </c>
      <c r="AA720" s="6">
        <f t="shared" si="647"/>
        <v>-57.000317479271416</v>
      </c>
      <c r="AB720">
        <f t="shared" si="639"/>
        <v>380.97274087467167</v>
      </c>
      <c r="AC720" t="str">
        <f t="shared" si="617"/>
        <v/>
      </c>
      <c r="AD720" s="6">
        <f t="shared" si="648"/>
        <v>-57.00000000372529</v>
      </c>
      <c r="AE720">
        <f t="shared" si="640"/>
        <v>380.95808344177823</v>
      </c>
      <c r="AF720" t="str">
        <f t="shared" si="611"/>
        <v/>
      </c>
      <c r="AG720" s="6">
        <f t="shared" si="649"/>
        <v>-57</v>
      </c>
      <c r="AH720">
        <f t="shared" si="641"/>
        <v>380.95808326978971</v>
      </c>
      <c r="AI720" t="str">
        <f t="shared" si="612"/>
        <v/>
      </c>
      <c r="AJ720" s="6">
        <f t="shared" si="652"/>
        <v>-57</v>
      </c>
      <c r="AK720">
        <f t="shared" si="642"/>
        <v>380.95808326978971</v>
      </c>
      <c r="AL720" t="str">
        <f t="shared" si="613"/>
        <v/>
      </c>
      <c r="AM720" s="6">
        <f t="shared" si="618"/>
        <v>-57</v>
      </c>
      <c r="AN720">
        <f t="shared" si="643"/>
        <v>380.95808326978971</v>
      </c>
      <c r="AO720" t="str">
        <f t="shared" si="614"/>
        <v/>
      </c>
      <c r="AP720" s="6">
        <f t="shared" si="623"/>
        <v>-57.06666666666667</v>
      </c>
      <c r="AQ720">
        <f t="shared" si="644"/>
        <v>384.04840423921848</v>
      </c>
      <c r="AR720" t="str">
        <f t="shared" si="615"/>
        <v/>
      </c>
      <c r="AS720" s="6">
        <f t="shared" si="632"/>
        <v>-57.44</v>
      </c>
      <c r="AT720">
        <f t="shared" si="645"/>
        <v>401.82327382807796</v>
      </c>
      <c r="AU720" t="str">
        <f t="shared" si="616"/>
        <v/>
      </c>
    </row>
    <row r="721" spans="2:47" hidden="1" x14ac:dyDescent="0.25">
      <c r="B721" s="8">
        <v>-57</v>
      </c>
      <c r="C721" s="6">
        <v>-57.16</v>
      </c>
      <c r="D721">
        <f t="shared" si="637"/>
        <v>388.41701433150013</v>
      </c>
      <c r="E721" t="str">
        <f t="shared" si="595"/>
        <v/>
      </c>
      <c r="G721" t="str">
        <f t="shared" si="596"/>
        <v/>
      </c>
      <c r="H721" t="str">
        <f t="shared" si="619"/>
        <v/>
      </c>
      <c r="J721" t="str">
        <f t="shared" si="597"/>
        <v/>
      </c>
      <c r="K721" t="str">
        <f t="shared" si="598"/>
        <v/>
      </c>
      <c r="M721" t="str">
        <f t="shared" si="599"/>
        <v/>
      </c>
      <c r="N721" t="str">
        <f t="shared" si="620"/>
        <v/>
      </c>
      <c r="P721" t="str">
        <f t="shared" si="600"/>
        <v/>
      </c>
      <c r="Q721" t="str">
        <f t="shared" si="601"/>
        <v/>
      </c>
      <c r="S721" t="str">
        <f t="shared" si="602"/>
        <v/>
      </c>
      <c r="T721" t="str">
        <f t="shared" si="603"/>
        <v/>
      </c>
      <c r="V721" t="str">
        <f t="shared" si="604"/>
        <v/>
      </c>
      <c r="W721" t="str">
        <f t="shared" si="605"/>
        <v/>
      </c>
      <c r="X721" s="6">
        <f t="shared" si="646"/>
        <v>-57.047101701625735</v>
      </c>
      <c r="Y721">
        <f t="shared" si="638"/>
        <v>383.13888400959422</v>
      </c>
      <c r="Z721" t="str">
        <f t="shared" si="610"/>
        <v/>
      </c>
      <c r="AA721" s="6">
        <f t="shared" si="647"/>
        <v>-57.000238109453562</v>
      </c>
      <c r="AB721">
        <f t="shared" si="639"/>
        <v>380.96907642058073</v>
      </c>
      <c r="AC721" t="str">
        <f t="shared" si="617"/>
        <v/>
      </c>
      <c r="AD721" s="6">
        <f t="shared" si="648"/>
        <v>-57.000000001862645</v>
      </c>
      <c r="AE721">
        <f t="shared" si="640"/>
        <v>380.95808335578397</v>
      </c>
      <c r="AF721" t="str">
        <f t="shared" si="611"/>
        <v/>
      </c>
      <c r="AG721" s="6">
        <f t="shared" si="649"/>
        <v>-57</v>
      </c>
      <c r="AH721">
        <f t="shared" si="641"/>
        <v>380.95808326978971</v>
      </c>
      <c r="AI721" t="str">
        <f t="shared" si="612"/>
        <v/>
      </c>
      <c r="AJ721" s="6">
        <f t="shared" si="652"/>
        <v>-57</v>
      </c>
      <c r="AK721">
        <f t="shared" si="642"/>
        <v>380.95808326978971</v>
      </c>
      <c r="AL721" t="str">
        <f t="shared" si="613"/>
        <v/>
      </c>
      <c r="AM721" s="6">
        <f t="shared" si="618"/>
        <v>-57</v>
      </c>
      <c r="AN721">
        <f t="shared" si="643"/>
        <v>380.95808326978971</v>
      </c>
      <c r="AO721" t="str">
        <f t="shared" si="614"/>
        <v/>
      </c>
      <c r="AP721" s="6">
        <f t="shared" si="623"/>
        <v>-57.033333333333331</v>
      </c>
      <c r="AQ721">
        <f t="shared" si="644"/>
        <v>382.5001228258547</v>
      </c>
      <c r="AR721" t="str">
        <f t="shared" si="615"/>
        <v/>
      </c>
      <c r="AS721" s="6">
        <f t="shared" si="632"/>
        <v>-57.42</v>
      </c>
      <c r="AT721">
        <f t="shared" si="645"/>
        <v>400.85052445037155</v>
      </c>
      <c r="AU721" t="str">
        <f t="shared" si="616"/>
        <v/>
      </c>
    </row>
    <row r="722" spans="2:47" hidden="1" x14ac:dyDescent="0.25">
      <c r="B722" s="8">
        <v>-57</v>
      </c>
      <c r="C722" s="6">
        <v>-57.15</v>
      </c>
      <c r="D722">
        <f t="shared" si="637"/>
        <v>387.94658195656126</v>
      </c>
      <c r="E722" t="str">
        <f t="shared" si="595"/>
        <v/>
      </c>
      <c r="F722" s="6">
        <f t="shared" ref="F722" si="653">AVERAGE($B713:$B722)</f>
        <v>-57</v>
      </c>
      <c r="G722">
        <f t="shared" si="596"/>
        <v>380.95808326978971</v>
      </c>
      <c r="H722" t="str">
        <f t="shared" si="619"/>
        <v/>
      </c>
      <c r="J722" t="str">
        <f t="shared" si="597"/>
        <v/>
      </c>
      <c r="K722" t="str">
        <f t="shared" si="598"/>
        <v/>
      </c>
      <c r="L722" s="6">
        <f t="shared" ref="L722" si="654">AVERAGE($B693:$B722)</f>
        <v>-57</v>
      </c>
      <c r="M722">
        <f t="shared" si="599"/>
        <v>380.95808326978971</v>
      </c>
      <c r="N722" t="str">
        <f t="shared" si="620"/>
        <v/>
      </c>
      <c r="O722" s="6">
        <f t="shared" ref="O722" si="655">MEDIAN($B713:$B722)</f>
        <v>-57</v>
      </c>
      <c r="P722">
        <f t="shared" si="600"/>
        <v>380.95808326978971</v>
      </c>
      <c r="Q722" t="str">
        <f t="shared" si="601"/>
        <v/>
      </c>
      <c r="S722" t="str">
        <f t="shared" si="602"/>
        <v/>
      </c>
      <c r="T722" t="str">
        <f t="shared" si="603"/>
        <v/>
      </c>
      <c r="U722" s="6">
        <f t="shared" ref="U722" si="656">MEDIAN($B693:$B722)</f>
        <v>-57</v>
      </c>
      <c r="V722">
        <f t="shared" si="604"/>
        <v>380.95808326978971</v>
      </c>
      <c r="W722" t="str">
        <f t="shared" si="605"/>
        <v/>
      </c>
      <c r="X722" s="6">
        <f t="shared" si="646"/>
        <v>-57.042391531463167</v>
      </c>
      <c r="Y722">
        <f t="shared" si="638"/>
        <v>382.92024332993805</v>
      </c>
      <c r="Z722" t="str">
        <f t="shared" si="610"/>
        <v/>
      </c>
      <c r="AA722" s="6">
        <f t="shared" si="647"/>
        <v>-57.000178582090172</v>
      </c>
      <c r="AB722">
        <f t="shared" si="639"/>
        <v>380.96632810314344</v>
      </c>
      <c r="AC722" t="str">
        <f t="shared" si="617"/>
        <v/>
      </c>
      <c r="AD722" s="6">
        <f t="shared" si="648"/>
        <v>-57.000000000931323</v>
      </c>
      <c r="AE722">
        <f t="shared" si="640"/>
        <v>380.95808331278693</v>
      </c>
      <c r="AF722" t="str">
        <f t="shared" si="611"/>
        <v/>
      </c>
      <c r="AG722" s="6">
        <f t="shared" si="649"/>
        <v>-57</v>
      </c>
      <c r="AH722">
        <f t="shared" si="641"/>
        <v>380.95808326978971</v>
      </c>
      <c r="AI722" t="str">
        <f t="shared" si="612"/>
        <v/>
      </c>
      <c r="AJ722" s="6">
        <f t="shared" si="652"/>
        <v>-57</v>
      </c>
      <c r="AK722">
        <f t="shared" si="642"/>
        <v>380.95808326978971</v>
      </c>
      <c r="AL722" t="str">
        <f t="shared" si="613"/>
        <v/>
      </c>
      <c r="AM722" s="6">
        <f t="shared" si="618"/>
        <v>-57</v>
      </c>
      <c r="AN722">
        <f t="shared" si="643"/>
        <v>380.95808326978971</v>
      </c>
      <c r="AO722" t="str">
        <f t="shared" si="614"/>
        <v/>
      </c>
      <c r="AP722" s="6">
        <f t="shared" si="623"/>
        <v>-57</v>
      </c>
      <c r="AQ722">
        <f t="shared" si="644"/>
        <v>380.95808326978971</v>
      </c>
      <c r="AR722" t="str">
        <f t="shared" si="615"/>
        <v/>
      </c>
      <c r="AS722" s="6">
        <f t="shared" si="632"/>
        <v>-57.4</v>
      </c>
      <c r="AT722">
        <f t="shared" si="645"/>
        <v>399.88012994211471</v>
      </c>
      <c r="AU722" t="str">
        <f t="shared" si="616"/>
        <v/>
      </c>
    </row>
    <row r="723" spans="2:47" hidden="1" x14ac:dyDescent="0.25">
      <c r="B723" s="8">
        <v>-56</v>
      </c>
      <c r="C723" s="6">
        <v>-57.08</v>
      </c>
      <c r="D723">
        <f t="shared" si="637"/>
        <v>384.66947018070289</v>
      </c>
      <c r="E723" t="str">
        <f t="shared" si="595"/>
        <v/>
      </c>
      <c r="G723" t="str">
        <f t="shared" si="596"/>
        <v/>
      </c>
      <c r="H723" t="str">
        <f t="shared" si="619"/>
        <v/>
      </c>
      <c r="J723" t="str">
        <f t="shared" si="597"/>
        <v/>
      </c>
      <c r="K723" t="str">
        <f t="shared" si="598"/>
        <v/>
      </c>
      <c r="M723" t="str">
        <f t="shared" si="599"/>
        <v/>
      </c>
      <c r="N723" t="str">
        <f t="shared" si="620"/>
        <v/>
      </c>
      <c r="P723" t="str">
        <f t="shared" si="600"/>
        <v/>
      </c>
      <c r="Q723" t="str">
        <f t="shared" si="601"/>
        <v/>
      </c>
      <c r="S723" t="str">
        <f t="shared" si="602"/>
        <v/>
      </c>
      <c r="T723" t="str">
        <f t="shared" si="603"/>
        <v/>
      </c>
      <c r="V723" t="str">
        <f t="shared" si="604"/>
        <v/>
      </c>
      <c r="W723" t="str">
        <f t="shared" si="605"/>
        <v/>
      </c>
      <c r="X723" s="6">
        <f t="shared" si="646"/>
        <v>-56.93815237831685</v>
      </c>
      <c r="Y723">
        <f t="shared" si="638"/>
        <v>378.11338812160346</v>
      </c>
      <c r="Z723" t="str">
        <f t="shared" si="610"/>
        <v/>
      </c>
      <c r="AA723" s="6">
        <f t="shared" si="647"/>
        <v>-56.750133936567629</v>
      </c>
      <c r="AB723">
        <f t="shared" si="639"/>
        <v>369.59522145881851</v>
      </c>
      <c r="AC723" t="str">
        <f t="shared" si="617"/>
        <v/>
      </c>
      <c r="AD723" s="6">
        <f t="shared" si="648"/>
        <v>-56.500000000465661</v>
      </c>
      <c r="AE723">
        <f t="shared" si="640"/>
        <v>358.55964031468244</v>
      </c>
      <c r="AF723" t="str">
        <f t="shared" si="611"/>
        <v/>
      </c>
      <c r="AG723" s="6">
        <f t="shared" si="649"/>
        <v>-56.25</v>
      </c>
      <c r="AH723">
        <f t="shared" si="641"/>
        <v>347.85921195919661</v>
      </c>
      <c r="AI723" t="str">
        <f t="shared" si="612"/>
        <v/>
      </c>
      <c r="AJ723" s="6">
        <f t="shared" si="652"/>
        <v>-56.9</v>
      </c>
      <c r="AK723">
        <f t="shared" si="642"/>
        <v>376.36916461331833</v>
      </c>
      <c r="AL723" t="str">
        <f t="shared" si="613"/>
        <v/>
      </c>
      <c r="AM723" s="6">
        <f t="shared" si="618"/>
        <v>-56.95</v>
      </c>
      <c r="AN723">
        <f t="shared" si="643"/>
        <v>378.65667239986919</v>
      </c>
      <c r="AO723" t="str">
        <f t="shared" si="614"/>
        <v/>
      </c>
      <c r="AP723" s="6">
        <f t="shared" si="623"/>
        <v>-56.966666666666669</v>
      </c>
      <c r="AQ723">
        <f t="shared" si="644"/>
        <v>379.42226040713365</v>
      </c>
      <c r="AR723" t="str">
        <f t="shared" si="615"/>
        <v/>
      </c>
      <c r="AS723" s="6">
        <f t="shared" si="632"/>
        <v>-57.36</v>
      </c>
      <c r="AT723">
        <f t="shared" si="645"/>
        <v>397.9463827447143</v>
      </c>
      <c r="AU723" t="str">
        <f t="shared" si="616"/>
        <v/>
      </c>
    </row>
    <row r="724" spans="2:47" hidden="1" x14ac:dyDescent="0.25">
      <c r="B724" s="8">
        <v>-56</v>
      </c>
      <c r="C724" s="6">
        <v>-57.02</v>
      </c>
      <c r="D724">
        <f t="shared" si="637"/>
        <v>381.88255939200809</v>
      </c>
      <c r="E724" t="str">
        <f t="shared" si="595"/>
        <v/>
      </c>
      <c r="G724" t="str">
        <f t="shared" si="596"/>
        <v/>
      </c>
      <c r="H724" t="str">
        <f t="shared" si="619"/>
        <v/>
      </c>
      <c r="J724" t="str">
        <f t="shared" si="597"/>
        <v/>
      </c>
      <c r="K724" t="str">
        <f t="shared" si="598"/>
        <v/>
      </c>
      <c r="M724" t="str">
        <f t="shared" si="599"/>
        <v/>
      </c>
      <c r="N724" t="str">
        <f t="shared" si="620"/>
        <v/>
      </c>
      <c r="P724" t="str">
        <f t="shared" si="600"/>
        <v/>
      </c>
      <c r="Q724" t="str">
        <f t="shared" si="601"/>
        <v/>
      </c>
      <c r="S724" t="str">
        <f t="shared" si="602"/>
        <v/>
      </c>
      <c r="T724" t="str">
        <f t="shared" si="603"/>
        <v/>
      </c>
      <c r="V724" t="str">
        <f t="shared" si="604"/>
        <v/>
      </c>
      <c r="W724" t="str">
        <f t="shared" si="605"/>
        <v/>
      </c>
      <c r="X724" s="6">
        <f t="shared" si="646"/>
        <v>-56.844337140485166</v>
      </c>
      <c r="Y724">
        <f t="shared" si="638"/>
        <v>373.83883180065573</v>
      </c>
      <c r="Z724" t="str">
        <f t="shared" si="610"/>
        <v/>
      </c>
      <c r="AA724" s="6">
        <f t="shared" si="647"/>
        <v>-56.56260045242572</v>
      </c>
      <c r="AB724">
        <f t="shared" si="639"/>
        <v>361.29018558879426</v>
      </c>
      <c r="AC724" t="str">
        <f t="shared" si="617"/>
        <v/>
      </c>
      <c r="AD724" s="6">
        <f t="shared" si="648"/>
        <v>-56.250000000232831</v>
      </c>
      <c r="AE724">
        <f t="shared" si="640"/>
        <v>347.85921196901199</v>
      </c>
      <c r="AF724" t="str">
        <f t="shared" si="611"/>
        <v/>
      </c>
      <c r="AG724" s="6">
        <f t="shared" si="649"/>
        <v>-56.0625</v>
      </c>
      <c r="AH724">
        <f t="shared" si="641"/>
        <v>340.04397768355796</v>
      </c>
      <c r="AI724" t="str">
        <f t="shared" si="612"/>
        <v/>
      </c>
      <c r="AJ724" s="6">
        <f t="shared" si="652"/>
        <v>-56.8</v>
      </c>
      <c r="AK724">
        <f t="shared" si="642"/>
        <v>371.83552283732399</v>
      </c>
      <c r="AL724" t="str">
        <f t="shared" si="613"/>
        <v/>
      </c>
      <c r="AM724" s="6">
        <f t="shared" si="618"/>
        <v>-56.9</v>
      </c>
      <c r="AN724">
        <f t="shared" si="643"/>
        <v>376.36916461331833</v>
      </c>
      <c r="AO724" t="str">
        <f t="shared" si="614"/>
        <v/>
      </c>
      <c r="AP724" s="6">
        <f t="shared" si="623"/>
        <v>-56.93333333333333</v>
      </c>
      <c r="AQ724">
        <f t="shared" si="644"/>
        <v>377.89262917544409</v>
      </c>
      <c r="AR724" t="str">
        <f t="shared" si="615"/>
        <v/>
      </c>
      <c r="AS724" s="6">
        <f t="shared" si="632"/>
        <v>-57.32</v>
      </c>
      <c r="AT724">
        <f t="shared" si="645"/>
        <v>396.0219867952091</v>
      </c>
      <c r="AU724" t="str">
        <f t="shared" si="616"/>
        <v/>
      </c>
    </row>
    <row r="725" spans="2:47" hidden="1" x14ac:dyDescent="0.25">
      <c r="B725" s="8">
        <v>-56</v>
      </c>
      <c r="C725" s="6">
        <v>-56.96</v>
      </c>
      <c r="D725">
        <f t="shared" si="637"/>
        <v>379.11583963053556</v>
      </c>
      <c r="E725" t="str">
        <f t="shared" ref="E725:E788" si="657">IF( AND(D725 &lt;&gt; "", $A725&lt;&gt;""), ABS(D725-$A725)/$A725, "")</f>
        <v/>
      </c>
      <c r="G725" t="str">
        <f t="shared" ref="G725:G788" si="658">IF( F725 &lt;&gt; "", 100*POWER(10,(   (B-F725)/(10*n)+LOG10(d0) )),"")</f>
        <v/>
      </c>
      <c r="H725" t="str">
        <f t="shared" si="619"/>
        <v/>
      </c>
      <c r="J725" t="str">
        <f t="shared" ref="J725:J788" si="659">IF( I725 &lt;&gt; "", 100*POWER(10,(   (B-I725)/(10*n)+LOG10(d0) )),"")</f>
        <v/>
      </c>
      <c r="K725" t="str">
        <f t="shared" ref="K725:K788" si="660">IF( AND(J725 &lt;&gt; "", $A725&lt;&gt;""), ABS(J725-$A725)/$A725, "")</f>
        <v/>
      </c>
      <c r="M725" t="str">
        <f t="shared" ref="M725:M788" si="661">IF( L725 &lt;&gt; "", 100*POWER(10,(   (B-L725)/(10*n)+LOG10(d0) )),"")</f>
        <v/>
      </c>
      <c r="N725" t="str">
        <f t="shared" si="620"/>
        <v/>
      </c>
      <c r="P725" t="str">
        <f t="shared" ref="P725:P788" si="662">IF( O725 &lt;&gt; "", 100*POWER(10,(   (B-O725)/(10*n)+LOG10(d0) )),"")</f>
        <v/>
      </c>
      <c r="Q725" t="str">
        <f t="shared" ref="Q725:Q788" si="663">IF( AND(P725 &lt;&gt; "", $A725&lt;&gt;""), ABS(P725-$A725)/$A725, "")</f>
        <v/>
      </c>
      <c r="S725" t="str">
        <f t="shared" ref="S725:S788" si="664">IF( R725 &lt;&gt; "", 100*POWER(10,(   (B-R725)/(10*n)+LOG10(d0) )),"")</f>
        <v/>
      </c>
      <c r="T725" t="str">
        <f t="shared" ref="T725:T788" si="665">IF( AND(S725 &lt;&gt; "", $A725&lt;&gt;""), ABS(S725-$A725)/$A725, "")</f>
        <v/>
      </c>
      <c r="V725" t="str">
        <f t="shared" ref="V725:V788" si="666">IF( U725 &lt;&gt; "", 100*POWER(10,(   (B-U725)/(10*n)+LOG10(d0) )),"")</f>
        <v/>
      </c>
      <c r="W725" t="str">
        <f t="shared" ref="W725:W788" si="667">IF( AND(V725 &lt;&gt; "", $A725&lt;&gt;""), ABS(V725-$A725)/$A725, "")</f>
        <v/>
      </c>
      <c r="X725" s="6">
        <f t="shared" si="646"/>
        <v>-56.759903426436651</v>
      </c>
      <c r="Y725">
        <f t="shared" si="638"/>
        <v>370.03306347940622</v>
      </c>
      <c r="Z725" t="str">
        <f t="shared" si="610"/>
        <v/>
      </c>
      <c r="AA725" s="6">
        <f t="shared" si="647"/>
        <v>-56.421950339319288</v>
      </c>
      <c r="AB725">
        <f t="shared" si="639"/>
        <v>355.18410859249946</v>
      </c>
      <c r="AC725" t="str">
        <f t="shared" si="617"/>
        <v/>
      </c>
      <c r="AD725" s="6">
        <f t="shared" si="648"/>
        <v>-56.125000000116415</v>
      </c>
      <c r="AE725">
        <f t="shared" si="640"/>
        <v>342.62934925249471</v>
      </c>
      <c r="AF725" t="str">
        <f t="shared" si="611"/>
        <v/>
      </c>
      <c r="AG725" s="6">
        <f t="shared" si="649"/>
        <v>-56.015625</v>
      </c>
      <c r="AH725">
        <f t="shared" si="641"/>
        <v>338.11775945906692</v>
      </c>
      <c r="AI725" t="str">
        <f t="shared" si="612"/>
        <v/>
      </c>
      <c r="AJ725" s="6">
        <f t="shared" si="652"/>
        <v>-56.7</v>
      </c>
      <c r="AK725">
        <f t="shared" si="642"/>
        <v>367.3564920913654</v>
      </c>
      <c r="AL725" t="str">
        <f t="shared" si="613"/>
        <v/>
      </c>
      <c r="AM725" s="6">
        <f t="shared" si="618"/>
        <v>-56.85</v>
      </c>
      <c r="AN725">
        <f t="shared" si="643"/>
        <v>374.09547592003867</v>
      </c>
      <c r="AO725" t="str">
        <f t="shared" si="614"/>
        <v/>
      </c>
      <c r="AP725" s="6">
        <f t="shared" si="623"/>
        <v>-56.9</v>
      </c>
      <c r="AQ725">
        <f t="shared" si="644"/>
        <v>376.36916461331833</v>
      </c>
      <c r="AR725" t="str">
        <f t="shared" si="615"/>
        <v/>
      </c>
      <c r="AS725" s="6">
        <f t="shared" si="632"/>
        <v>-57.28</v>
      </c>
      <c r="AT725">
        <f t="shared" si="645"/>
        <v>394.10689687267416</v>
      </c>
      <c r="AU725" t="str">
        <f t="shared" si="616"/>
        <v/>
      </c>
    </row>
    <row r="726" spans="2:47" hidden="1" x14ac:dyDescent="0.25">
      <c r="B726" s="8">
        <v>-56</v>
      </c>
      <c r="C726" s="6">
        <v>-56.9</v>
      </c>
      <c r="D726">
        <f t="shared" si="637"/>
        <v>376.36916461331833</v>
      </c>
      <c r="E726" t="str">
        <f t="shared" si="657"/>
        <v/>
      </c>
      <c r="G726" t="str">
        <f t="shared" si="658"/>
        <v/>
      </c>
      <c r="H726" t="str">
        <f t="shared" si="619"/>
        <v/>
      </c>
      <c r="J726" t="str">
        <f t="shared" si="659"/>
        <v/>
      </c>
      <c r="K726" t="str">
        <f t="shared" si="660"/>
        <v/>
      </c>
      <c r="M726" t="str">
        <f t="shared" si="661"/>
        <v/>
      </c>
      <c r="N726" t="str">
        <f t="shared" si="620"/>
        <v/>
      </c>
      <c r="P726" t="str">
        <f t="shared" si="662"/>
        <v/>
      </c>
      <c r="Q726" t="str">
        <f t="shared" si="663"/>
        <v/>
      </c>
      <c r="S726" t="str">
        <f t="shared" si="664"/>
        <v/>
      </c>
      <c r="T726" t="str">
        <f t="shared" si="665"/>
        <v/>
      </c>
      <c r="V726" t="str">
        <f t="shared" si="666"/>
        <v/>
      </c>
      <c r="W726" t="str">
        <f t="shared" si="667"/>
        <v/>
      </c>
      <c r="X726" s="6">
        <f t="shared" si="646"/>
        <v>-56.683913083792987</v>
      </c>
      <c r="Y726">
        <f t="shared" si="638"/>
        <v>366.64100906451245</v>
      </c>
      <c r="Z726" t="str">
        <f t="shared" ref="Z726:Z789" si="668">IF( AND(Y726 &lt;&gt; "", $A726&lt;&gt;""), ABS(Y726-$A726)/$A726, "")</f>
        <v/>
      </c>
      <c r="AA726" s="6">
        <f t="shared" si="647"/>
        <v>-56.316462754489464</v>
      </c>
      <c r="AB726">
        <f t="shared" si="639"/>
        <v>350.67236997056142</v>
      </c>
      <c r="AC726" t="str">
        <f t="shared" si="617"/>
        <v/>
      </c>
      <c r="AD726" s="6">
        <f t="shared" si="648"/>
        <v>-56.062500000058208</v>
      </c>
      <c r="AE726">
        <f t="shared" si="640"/>
        <v>340.04397768595663</v>
      </c>
      <c r="AF726" t="str">
        <f t="shared" ref="AF726:AF789" si="669">IF( AND(AE726 &lt;&gt; "", $A726&lt;&gt;""), ABS(AE726-$A726)/$A726, "")</f>
        <v/>
      </c>
      <c r="AG726" s="6">
        <f t="shared" si="649"/>
        <v>-56.00390625</v>
      </c>
      <c r="AH726">
        <f t="shared" si="641"/>
        <v>337.63791221156339</v>
      </c>
      <c r="AI726" t="str">
        <f t="shared" ref="AI726:AI789" si="670">IF( AND(AH726 &lt;&gt; "", $A726&lt;&gt;""), ABS(AH726-$A726)/$A726, "")</f>
        <v/>
      </c>
      <c r="AJ726" s="6">
        <f t="shared" si="652"/>
        <v>-56.6</v>
      </c>
      <c r="AK726">
        <f t="shared" si="642"/>
        <v>362.93141454565506</v>
      </c>
      <c r="AL726" t="str">
        <f t="shared" ref="AL726:AL789" si="671">IF( AND(AK726 &lt;&gt; "", $A726&lt;&gt;""), ABS(AK726-$A726)/$A726, "")</f>
        <v/>
      </c>
      <c r="AM726" s="6">
        <f t="shared" si="618"/>
        <v>-56.8</v>
      </c>
      <c r="AN726">
        <f t="shared" si="643"/>
        <v>371.83552283732399</v>
      </c>
      <c r="AO726" t="str">
        <f t="shared" ref="AO726:AO789" si="672">IF( AND(AN726 &lt;&gt; "", $A726&lt;&gt;""), ABS(AN726-$A726)/$A726, "")</f>
        <v/>
      </c>
      <c r="AP726" s="6">
        <f t="shared" si="623"/>
        <v>-56.866666666666667</v>
      </c>
      <c r="AQ726">
        <f t="shared" si="644"/>
        <v>374.85184185998384</v>
      </c>
      <c r="AR726" t="str">
        <f t="shared" ref="AR726:AR789" si="673">IF( AND(AQ726 &lt;&gt; "", $A726&lt;&gt;""), ABS(AQ726-$A726)/$A726, "")</f>
        <v/>
      </c>
      <c r="AS726" s="6">
        <f t="shared" si="632"/>
        <v>-57.24</v>
      </c>
      <c r="AT726">
        <f t="shared" si="645"/>
        <v>392.20106797486415</v>
      </c>
      <c r="AU726" t="str">
        <f t="shared" ref="AU726:AU789" si="674">IF( AND(AT726 &lt;&gt; "", $A726&lt;&gt;""), ABS(AT726-$A726)/$A726, "")</f>
        <v/>
      </c>
    </row>
    <row r="727" spans="2:47" hidden="1" x14ac:dyDescent="0.25">
      <c r="B727" s="8">
        <v>-56</v>
      </c>
      <c r="C727" s="6">
        <v>-56.84</v>
      </c>
      <c r="D727">
        <f t="shared" si="637"/>
        <v>373.64238911720162</v>
      </c>
      <c r="E727" t="str">
        <f t="shared" si="657"/>
        <v/>
      </c>
      <c r="G727" t="str">
        <f t="shared" si="658"/>
        <v/>
      </c>
      <c r="H727" t="str">
        <f t="shared" si="619"/>
        <v/>
      </c>
      <c r="J727" t="str">
        <f t="shared" si="659"/>
        <v/>
      </c>
      <c r="K727" t="str">
        <f t="shared" si="660"/>
        <v/>
      </c>
      <c r="M727" t="str">
        <f t="shared" si="661"/>
        <v/>
      </c>
      <c r="N727" t="str">
        <f t="shared" si="620"/>
        <v/>
      </c>
      <c r="P727" t="str">
        <f t="shared" si="662"/>
        <v/>
      </c>
      <c r="Q727" t="str">
        <f t="shared" si="663"/>
        <v/>
      </c>
      <c r="S727" t="str">
        <f t="shared" si="664"/>
        <v/>
      </c>
      <c r="T727" t="str">
        <f t="shared" si="665"/>
        <v/>
      </c>
      <c r="V727" t="str">
        <f t="shared" si="666"/>
        <v/>
      </c>
      <c r="W727" t="str">
        <f t="shared" si="667"/>
        <v/>
      </c>
      <c r="X727" s="6">
        <f t="shared" si="646"/>
        <v>-56.61552177541369</v>
      </c>
      <c r="Y727">
        <f t="shared" si="638"/>
        <v>363.61475412540119</v>
      </c>
      <c r="Z727" t="str">
        <f t="shared" si="668"/>
        <v/>
      </c>
      <c r="AA727" s="6">
        <f t="shared" si="647"/>
        <v>-56.237347065867098</v>
      </c>
      <c r="AB727">
        <f t="shared" si="639"/>
        <v>347.3262160026473</v>
      </c>
      <c r="AC727" t="str">
        <f t="shared" ref="AC727:AC790" si="675">IF( AND(AB727 &lt;&gt; "", $A727&lt;&gt;""), ABS(AB727-$A727)/$A727, "")</f>
        <v/>
      </c>
      <c r="AD727" s="6">
        <f t="shared" si="648"/>
        <v>-56.031250000029104</v>
      </c>
      <c r="AE727">
        <f t="shared" si="640"/>
        <v>338.75861677441083</v>
      </c>
      <c r="AF727" t="str">
        <f t="shared" si="669"/>
        <v/>
      </c>
      <c r="AG727" s="6">
        <f t="shared" si="649"/>
        <v>-56.0009765625</v>
      </c>
      <c r="AH727">
        <f t="shared" si="641"/>
        <v>337.51805684148809</v>
      </c>
      <c r="AI727" t="str">
        <f t="shared" si="670"/>
        <v/>
      </c>
      <c r="AJ727" s="6">
        <f t="shared" si="652"/>
        <v>-56.5</v>
      </c>
      <c r="AK727">
        <f t="shared" si="642"/>
        <v>358.55964029444795</v>
      </c>
      <c r="AL727" t="str">
        <f t="shared" si="671"/>
        <v/>
      </c>
      <c r="AM727" s="6">
        <f t="shared" ref="AM727:AM790" si="676">AVERAGE($B708:$B727)</f>
        <v>-56.75</v>
      </c>
      <c r="AN727">
        <f t="shared" si="643"/>
        <v>369.5892223867981</v>
      </c>
      <c r="AO727" t="str">
        <f t="shared" si="672"/>
        <v/>
      </c>
      <c r="AP727" s="6">
        <f t="shared" si="623"/>
        <v>-56.833333333333336</v>
      </c>
      <c r="AQ727">
        <f t="shared" si="644"/>
        <v>373.34063615489424</v>
      </c>
      <c r="AR727" t="str">
        <f t="shared" si="673"/>
        <v/>
      </c>
      <c r="AS727" s="6">
        <f t="shared" si="632"/>
        <v>-57.2</v>
      </c>
      <c r="AT727">
        <f t="shared" si="645"/>
        <v>390.30445531715696</v>
      </c>
      <c r="AU727" t="str">
        <f t="shared" si="674"/>
        <v/>
      </c>
    </row>
    <row r="728" spans="2:47" hidden="1" x14ac:dyDescent="0.25">
      <c r="B728" s="8">
        <v>-56</v>
      </c>
      <c r="C728" s="6">
        <v>-56.79</v>
      </c>
      <c r="D728">
        <f t="shared" si="637"/>
        <v>371.38517318311017</v>
      </c>
      <c r="E728" t="str">
        <f t="shared" si="657"/>
        <v/>
      </c>
      <c r="G728" t="str">
        <f t="shared" si="658"/>
        <v/>
      </c>
      <c r="H728" t="str">
        <f t="shared" si="619"/>
        <v/>
      </c>
      <c r="J728" t="str">
        <f t="shared" si="659"/>
        <v/>
      </c>
      <c r="K728" t="str">
        <f t="shared" si="660"/>
        <v/>
      </c>
      <c r="M728" t="str">
        <f t="shared" si="661"/>
        <v/>
      </c>
      <c r="N728" t="str">
        <f t="shared" si="620"/>
        <v/>
      </c>
      <c r="P728" t="str">
        <f t="shared" si="662"/>
        <v/>
      </c>
      <c r="Q728" t="str">
        <f t="shared" si="663"/>
        <v/>
      </c>
      <c r="S728" t="str">
        <f t="shared" si="664"/>
        <v/>
      </c>
      <c r="T728" t="str">
        <f t="shared" si="665"/>
        <v/>
      </c>
      <c r="V728" t="str">
        <f t="shared" si="666"/>
        <v/>
      </c>
      <c r="W728" t="str">
        <f t="shared" si="667"/>
        <v/>
      </c>
      <c r="X728" s="6">
        <f t="shared" si="646"/>
        <v>-56.553969597872324</v>
      </c>
      <c r="Y728">
        <f t="shared" si="638"/>
        <v>360.91248736547527</v>
      </c>
      <c r="Z728" t="str">
        <f t="shared" si="668"/>
        <v/>
      </c>
      <c r="AA728" s="6">
        <f t="shared" si="647"/>
        <v>-56.178010299400327</v>
      </c>
      <c r="AB728">
        <f t="shared" si="639"/>
        <v>344.83757088474863</v>
      </c>
      <c r="AC728" t="str">
        <f t="shared" si="675"/>
        <v/>
      </c>
      <c r="AD728" s="6">
        <f t="shared" si="648"/>
        <v>-56.015625000014552</v>
      </c>
      <c r="AE728">
        <f t="shared" si="640"/>
        <v>338.1177594596632</v>
      </c>
      <c r="AF728" t="str">
        <f t="shared" si="669"/>
        <v/>
      </c>
      <c r="AG728" s="6">
        <f t="shared" si="649"/>
        <v>-56.000244140625</v>
      </c>
      <c r="AH728">
        <f t="shared" si="641"/>
        <v>337.48809964744919</v>
      </c>
      <c r="AI728" t="str">
        <f t="shared" si="670"/>
        <v/>
      </c>
      <c r="AJ728" s="6">
        <f t="shared" si="652"/>
        <v>-56.4</v>
      </c>
      <c r="AK728">
        <f t="shared" si="642"/>
        <v>354.2405272605879</v>
      </c>
      <c r="AL728" t="str">
        <f t="shared" si="671"/>
        <v/>
      </c>
      <c r="AM728" s="6">
        <f t="shared" si="676"/>
        <v>-56.7</v>
      </c>
      <c r="AN728">
        <f t="shared" si="643"/>
        <v>367.3564920913654</v>
      </c>
      <c r="AO728" t="str">
        <f t="shared" si="672"/>
        <v/>
      </c>
      <c r="AP728" s="6">
        <f t="shared" si="623"/>
        <v>-56.8</v>
      </c>
      <c r="AQ728">
        <f t="shared" si="644"/>
        <v>371.83552283732399</v>
      </c>
      <c r="AR728" t="str">
        <f t="shared" si="673"/>
        <v/>
      </c>
      <c r="AS728" s="6">
        <f t="shared" si="632"/>
        <v>-57.16</v>
      </c>
      <c r="AT728">
        <f t="shared" si="645"/>
        <v>388.41701433150013</v>
      </c>
      <c r="AU728" t="str">
        <f t="shared" si="674"/>
        <v/>
      </c>
    </row>
    <row r="729" spans="2:47" hidden="1" x14ac:dyDescent="0.25">
      <c r="B729" s="8">
        <v>-56</v>
      </c>
      <c r="C729" s="6">
        <v>-56.74</v>
      </c>
      <c r="D729">
        <f t="shared" si="637"/>
        <v>369.14159334578289</v>
      </c>
      <c r="E729" t="str">
        <f t="shared" si="657"/>
        <v/>
      </c>
      <c r="G729" t="str">
        <f t="shared" si="658"/>
        <v/>
      </c>
      <c r="H729" t="str">
        <f t="shared" si="619"/>
        <v/>
      </c>
      <c r="J729" t="str">
        <f t="shared" si="659"/>
        <v/>
      </c>
      <c r="K729" t="str">
        <f t="shared" si="660"/>
        <v/>
      </c>
      <c r="M729" t="str">
        <f t="shared" si="661"/>
        <v/>
      </c>
      <c r="N729" t="str">
        <f t="shared" si="620"/>
        <v/>
      </c>
      <c r="P729" t="str">
        <f t="shared" si="662"/>
        <v/>
      </c>
      <c r="Q729" t="str">
        <f t="shared" si="663"/>
        <v/>
      </c>
      <c r="S729" t="str">
        <f t="shared" si="664"/>
        <v/>
      </c>
      <c r="T729" t="str">
        <f t="shared" si="665"/>
        <v/>
      </c>
      <c r="V729" t="str">
        <f t="shared" si="666"/>
        <v/>
      </c>
      <c r="W729" t="str">
        <f t="shared" si="667"/>
        <v/>
      </c>
      <c r="X729" s="6">
        <f t="shared" si="646"/>
        <v>-56.498572638085093</v>
      </c>
      <c r="Y729">
        <f t="shared" si="638"/>
        <v>358.49762196920051</v>
      </c>
      <c r="Z729" t="str">
        <f t="shared" si="668"/>
        <v/>
      </c>
      <c r="AA729" s="6">
        <f t="shared" si="647"/>
        <v>-56.133507724550242</v>
      </c>
      <c r="AB729">
        <f t="shared" si="639"/>
        <v>342.98279598449284</v>
      </c>
      <c r="AC729" t="str">
        <f t="shared" si="675"/>
        <v/>
      </c>
      <c r="AD729" s="6">
        <f t="shared" si="648"/>
        <v>-56.007812500007276</v>
      </c>
      <c r="AE729">
        <f t="shared" si="640"/>
        <v>337.7977855815127</v>
      </c>
      <c r="AF729" t="str">
        <f t="shared" si="669"/>
        <v/>
      </c>
      <c r="AG729" s="6">
        <f t="shared" si="649"/>
        <v>-56.00006103515625</v>
      </c>
      <c r="AH729">
        <f t="shared" si="641"/>
        <v>337.4806107644049</v>
      </c>
      <c r="AI729" t="str">
        <f t="shared" si="670"/>
        <v/>
      </c>
      <c r="AJ729" s="6">
        <f t="shared" si="652"/>
        <v>-56.3</v>
      </c>
      <c r="AK729">
        <f t="shared" si="642"/>
        <v>349.9734411012081</v>
      </c>
      <c r="AL729" t="str">
        <f t="shared" si="671"/>
        <v/>
      </c>
      <c r="AM729" s="6">
        <f t="shared" si="676"/>
        <v>-56.65</v>
      </c>
      <c r="AN729">
        <f t="shared" si="643"/>
        <v>365.13724997218361</v>
      </c>
      <c r="AO729" t="str">
        <f t="shared" si="672"/>
        <v/>
      </c>
      <c r="AP729" s="6">
        <f t="shared" si="623"/>
        <v>-56.766666666666666</v>
      </c>
      <c r="AQ729">
        <f t="shared" si="644"/>
        <v>370.33647734596792</v>
      </c>
      <c r="AR729" t="str">
        <f t="shared" si="673"/>
        <v/>
      </c>
      <c r="AS729" s="6">
        <f t="shared" si="632"/>
        <v>-57.12</v>
      </c>
      <c r="AT729">
        <f t="shared" si="645"/>
        <v>386.53870066536496</v>
      </c>
      <c r="AU729" t="str">
        <f t="shared" si="674"/>
        <v/>
      </c>
    </row>
    <row r="730" spans="2:47" hidden="1" x14ac:dyDescent="0.25">
      <c r="B730" s="8">
        <v>-56</v>
      </c>
      <c r="C730" s="6">
        <v>-56.7</v>
      </c>
      <c r="D730">
        <f t="shared" si="637"/>
        <v>367.3564920913654</v>
      </c>
      <c r="E730" t="str">
        <f t="shared" si="657"/>
        <v/>
      </c>
      <c r="G730" t="str">
        <f t="shared" si="658"/>
        <v/>
      </c>
      <c r="H730" t="str">
        <f t="shared" si="619"/>
        <v/>
      </c>
      <c r="J730" t="str">
        <f t="shared" si="659"/>
        <v/>
      </c>
      <c r="K730" t="str">
        <f t="shared" si="660"/>
        <v/>
      </c>
      <c r="M730" t="str">
        <f t="shared" si="661"/>
        <v/>
      </c>
      <c r="N730" t="str">
        <f t="shared" si="620"/>
        <v/>
      </c>
      <c r="P730" t="str">
        <f t="shared" si="662"/>
        <v/>
      </c>
      <c r="Q730" t="str">
        <f t="shared" si="663"/>
        <v/>
      </c>
      <c r="S730" t="str">
        <f t="shared" si="664"/>
        <v/>
      </c>
      <c r="T730" t="str">
        <f t="shared" si="665"/>
        <v/>
      </c>
      <c r="V730" t="str">
        <f t="shared" si="666"/>
        <v/>
      </c>
      <c r="W730" t="str">
        <f t="shared" si="667"/>
        <v/>
      </c>
      <c r="X730" s="6">
        <f t="shared" si="646"/>
        <v>-56.448715374276588</v>
      </c>
      <c r="Y730">
        <f t="shared" si="638"/>
        <v>356.33806117314737</v>
      </c>
      <c r="Z730" t="str">
        <f t="shared" si="668"/>
        <v/>
      </c>
      <c r="AA730" s="6">
        <f t="shared" si="647"/>
        <v>-56.100130793412681</v>
      </c>
      <c r="AB730">
        <f t="shared" si="639"/>
        <v>341.59826467062675</v>
      </c>
      <c r="AC730" t="str">
        <f t="shared" si="675"/>
        <v/>
      </c>
      <c r="AD730" s="6">
        <f t="shared" si="648"/>
        <v>-56.003906250003638</v>
      </c>
      <c r="AE730">
        <f t="shared" si="640"/>
        <v>337.63791221171226</v>
      </c>
      <c r="AF730" t="str">
        <f t="shared" si="669"/>
        <v/>
      </c>
      <c r="AG730" s="6">
        <f t="shared" si="649"/>
        <v>-56.000015258789063</v>
      </c>
      <c r="AH730">
        <f t="shared" si="641"/>
        <v>337.47873856960939</v>
      </c>
      <c r="AI730" t="str">
        <f t="shared" si="670"/>
        <v/>
      </c>
      <c r="AJ730" s="6">
        <f t="shared" si="652"/>
        <v>-56.2</v>
      </c>
      <c r="AK730">
        <f t="shared" si="642"/>
        <v>345.75775511456538</v>
      </c>
      <c r="AL730" t="str">
        <f t="shared" si="671"/>
        <v/>
      </c>
      <c r="AM730" s="6">
        <f t="shared" si="676"/>
        <v>-56.6</v>
      </c>
      <c r="AN730">
        <f t="shared" si="643"/>
        <v>362.93141454565506</v>
      </c>
      <c r="AO730" t="str">
        <f t="shared" si="672"/>
        <v/>
      </c>
      <c r="AP730" s="6">
        <f t="shared" si="623"/>
        <v>-56.733333333333334</v>
      </c>
      <c r="AQ730">
        <f t="shared" si="644"/>
        <v>368.84347521853789</v>
      </c>
      <c r="AR730" t="str">
        <f t="shared" si="673"/>
        <v/>
      </c>
      <c r="AS730" s="6">
        <f t="shared" si="632"/>
        <v>-57.08</v>
      </c>
      <c r="AT730">
        <f t="shared" si="645"/>
        <v>384.66947018070289</v>
      </c>
      <c r="AU730" t="str">
        <f t="shared" si="674"/>
        <v/>
      </c>
    </row>
    <row r="731" spans="2:47" hidden="1" x14ac:dyDescent="0.25">
      <c r="B731" s="8">
        <v>-56</v>
      </c>
      <c r="C731" s="6">
        <v>-56.66</v>
      </c>
      <c r="D731">
        <f t="shared" si="637"/>
        <v>365.58002326023973</v>
      </c>
      <c r="E731" t="str">
        <f t="shared" si="657"/>
        <v/>
      </c>
      <c r="G731" t="str">
        <f t="shared" si="658"/>
        <v/>
      </c>
      <c r="H731" t="str">
        <f t="shared" si="619"/>
        <v/>
      </c>
      <c r="J731" t="str">
        <f t="shared" si="659"/>
        <v/>
      </c>
      <c r="K731" t="str">
        <f t="shared" si="660"/>
        <v/>
      </c>
      <c r="M731" t="str">
        <f t="shared" si="661"/>
        <v/>
      </c>
      <c r="N731" t="str">
        <f t="shared" si="620"/>
        <v/>
      </c>
      <c r="P731" t="str">
        <f t="shared" si="662"/>
        <v/>
      </c>
      <c r="Q731" t="str">
        <f t="shared" si="663"/>
        <v/>
      </c>
      <c r="S731" t="str">
        <f t="shared" si="664"/>
        <v/>
      </c>
      <c r="T731" t="str">
        <f t="shared" si="665"/>
        <v/>
      </c>
      <c r="V731" t="str">
        <f t="shared" si="666"/>
        <v/>
      </c>
      <c r="W731" t="str">
        <f t="shared" si="667"/>
        <v/>
      </c>
      <c r="X731" s="6">
        <f t="shared" si="646"/>
        <v>-56.403843836848935</v>
      </c>
      <c r="Y731">
        <f t="shared" si="638"/>
        <v>354.40558140615258</v>
      </c>
      <c r="Z731" t="str">
        <f t="shared" si="668"/>
        <v/>
      </c>
      <c r="AA731" s="6">
        <f t="shared" si="647"/>
        <v>-56.075098095059509</v>
      </c>
      <c r="AB731">
        <f t="shared" si="639"/>
        <v>340.56353519441768</v>
      </c>
      <c r="AC731" t="str">
        <f t="shared" si="675"/>
        <v/>
      </c>
      <c r="AD731" s="6">
        <f t="shared" si="648"/>
        <v>-56.001953125001819</v>
      </c>
      <c r="AE731">
        <f t="shared" si="640"/>
        <v>337.55800390345325</v>
      </c>
      <c r="AF731" t="str">
        <f t="shared" si="669"/>
        <v/>
      </c>
      <c r="AG731" s="6">
        <f t="shared" si="649"/>
        <v>-56.000003814697266</v>
      </c>
      <c r="AH731">
        <f t="shared" si="641"/>
        <v>337.47827052253336</v>
      </c>
      <c r="AI731" t="str">
        <f t="shared" si="670"/>
        <v/>
      </c>
      <c r="AJ731" s="6">
        <f t="shared" si="652"/>
        <v>-56.1</v>
      </c>
      <c r="AK731">
        <f t="shared" si="642"/>
        <v>341.5928501479965</v>
      </c>
      <c r="AL731" t="str">
        <f t="shared" si="671"/>
        <v/>
      </c>
      <c r="AM731" s="6">
        <f t="shared" si="676"/>
        <v>-56.55</v>
      </c>
      <c r="AN731">
        <f t="shared" si="643"/>
        <v>360.73890482043254</v>
      </c>
      <c r="AO731" t="str">
        <f t="shared" si="672"/>
        <v/>
      </c>
      <c r="AP731" s="6">
        <f t="shared" si="623"/>
        <v>-56.7</v>
      </c>
      <c r="AQ731">
        <f t="shared" si="644"/>
        <v>367.3564920913654</v>
      </c>
      <c r="AR731" t="str">
        <f t="shared" si="673"/>
        <v/>
      </c>
      <c r="AS731" s="6">
        <f t="shared" si="632"/>
        <v>-57.04</v>
      </c>
      <c r="AT731">
        <f t="shared" si="645"/>
        <v>382.8092789529091</v>
      </c>
      <c r="AU731" t="str">
        <f t="shared" si="674"/>
        <v/>
      </c>
    </row>
    <row r="732" spans="2:47" hidden="1" x14ac:dyDescent="0.25">
      <c r="B732" s="8">
        <v>-56</v>
      </c>
      <c r="C732" s="6">
        <v>-56.62</v>
      </c>
      <c r="D732">
        <f t="shared" si="637"/>
        <v>363.81214510758593</v>
      </c>
      <c r="E732" t="str">
        <f t="shared" si="657"/>
        <v/>
      </c>
      <c r="F732" s="6">
        <f t="shared" ref="F732" si="677">AVERAGE($B723:$B732)</f>
        <v>-56</v>
      </c>
      <c r="G732">
        <f t="shared" si="658"/>
        <v>337.47811450698561</v>
      </c>
      <c r="H732" t="str">
        <f t="shared" ref="H732:H795" si="678">IF( AND(G732 &lt;&gt; "", $A732&lt;&gt;""), ABS(G732-$A732)/$A732, "")</f>
        <v/>
      </c>
      <c r="J732" t="str">
        <f t="shared" si="659"/>
        <v/>
      </c>
      <c r="K732" t="str">
        <f t="shared" si="660"/>
        <v/>
      </c>
      <c r="M732" t="str">
        <f t="shared" si="661"/>
        <v/>
      </c>
      <c r="N732" t="str">
        <f t="shared" ref="N732:N795" si="679">IF( AND(M732 &lt;&gt; "", $A732&lt;&gt;""), ABS(M732-$A732)/$A732, "")</f>
        <v/>
      </c>
      <c r="O732" s="6">
        <f t="shared" ref="O732" si="680">MEDIAN($B723:$B732)</f>
        <v>-56</v>
      </c>
      <c r="P732">
        <f t="shared" si="662"/>
        <v>337.47811450698561</v>
      </c>
      <c r="Q732" t="str">
        <f t="shared" si="663"/>
        <v/>
      </c>
      <c r="S732" t="str">
        <f t="shared" si="664"/>
        <v/>
      </c>
      <c r="T732" t="str">
        <f t="shared" si="665"/>
        <v/>
      </c>
      <c r="V732" t="str">
        <f t="shared" si="666"/>
        <v/>
      </c>
      <c r="W732" t="str">
        <f t="shared" si="667"/>
        <v/>
      </c>
      <c r="X732" s="6">
        <f t="shared" si="646"/>
        <v>-56.363459453164047</v>
      </c>
      <c r="Y732">
        <f t="shared" si="638"/>
        <v>352.67531177046538</v>
      </c>
      <c r="Z732" t="str">
        <f t="shared" si="668"/>
        <v/>
      </c>
      <c r="AA732" s="6">
        <f t="shared" si="647"/>
        <v>-56.056323571294634</v>
      </c>
      <c r="AB732">
        <f t="shared" si="639"/>
        <v>339.78954547912832</v>
      </c>
      <c r="AC732" t="str">
        <f t="shared" si="675"/>
        <v/>
      </c>
      <c r="AD732" s="6">
        <f t="shared" si="648"/>
        <v>-56.000976562500909</v>
      </c>
      <c r="AE732">
        <f t="shared" si="640"/>
        <v>337.51805684152532</v>
      </c>
      <c r="AF732" t="str">
        <f t="shared" si="669"/>
        <v/>
      </c>
      <c r="AG732" s="6">
        <f t="shared" si="649"/>
        <v>-56.000000953674316</v>
      </c>
      <c r="AH732">
        <f t="shared" si="641"/>
        <v>337.47815351086581</v>
      </c>
      <c r="AI732" t="str">
        <f t="shared" si="670"/>
        <v/>
      </c>
      <c r="AJ732" s="6">
        <f t="shared" si="652"/>
        <v>-56</v>
      </c>
      <c r="AK732">
        <f t="shared" si="642"/>
        <v>337.47811450698561</v>
      </c>
      <c r="AL732" t="str">
        <f t="shared" si="671"/>
        <v/>
      </c>
      <c r="AM732" s="6">
        <f t="shared" si="676"/>
        <v>-56.5</v>
      </c>
      <c r="AN732">
        <f t="shared" si="643"/>
        <v>358.55964029444795</v>
      </c>
      <c r="AO732" t="str">
        <f t="shared" si="672"/>
        <v/>
      </c>
      <c r="AP732" s="6">
        <f t="shared" si="623"/>
        <v>-56.666666666666664</v>
      </c>
      <c r="AQ732">
        <f t="shared" si="644"/>
        <v>365.87550369900293</v>
      </c>
      <c r="AR732" t="str">
        <f t="shared" si="673"/>
        <v/>
      </c>
      <c r="AS732" s="6">
        <f t="shared" si="632"/>
        <v>-57</v>
      </c>
      <c r="AT732">
        <f t="shared" si="645"/>
        <v>380.95808326978971</v>
      </c>
      <c r="AU732" t="str">
        <f t="shared" si="674"/>
        <v/>
      </c>
    </row>
    <row r="733" spans="2:47" hidden="1" x14ac:dyDescent="0.25">
      <c r="B733" s="8">
        <v>-56</v>
      </c>
      <c r="C733" s="6">
        <v>-56.58</v>
      </c>
      <c r="D733">
        <f t="shared" si="637"/>
        <v>362.05281609045306</v>
      </c>
      <c r="E733" t="str">
        <f t="shared" si="657"/>
        <v/>
      </c>
      <c r="G733" t="str">
        <f t="shared" si="658"/>
        <v/>
      </c>
      <c r="H733" t="str">
        <f t="shared" si="678"/>
        <v/>
      </c>
      <c r="J733" t="str">
        <f t="shared" si="659"/>
        <v/>
      </c>
      <c r="K733" t="str">
        <f t="shared" si="660"/>
        <v/>
      </c>
      <c r="M733" t="str">
        <f t="shared" si="661"/>
        <v/>
      </c>
      <c r="N733" t="str">
        <f t="shared" si="679"/>
        <v/>
      </c>
      <c r="P733" t="str">
        <f t="shared" si="662"/>
        <v/>
      </c>
      <c r="Q733" t="str">
        <f t="shared" si="663"/>
        <v/>
      </c>
      <c r="S733" t="str">
        <f t="shared" si="664"/>
        <v/>
      </c>
      <c r="T733" t="str">
        <f t="shared" si="665"/>
        <v/>
      </c>
      <c r="V733" t="str">
        <f t="shared" si="666"/>
        <v/>
      </c>
      <c r="W733" t="str">
        <f t="shared" si="667"/>
        <v/>
      </c>
      <c r="X733" s="6">
        <f t="shared" si="646"/>
        <v>-56.327113507847642</v>
      </c>
      <c r="Y733">
        <f t="shared" si="638"/>
        <v>351.12529286819665</v>
      </c>
      <c r="Z733" t="str">
        <f t="shared" si="668"/>
        <v/>
      </c>
      <c r="AA733" s="6">
        <f t="shared" si="647"/>
        <v>-56.042242678470977</v>
      </c>
      <c r="AB733">
        <f t="shared" si="639"/>
        <v>339.21020777218797</v>
      </c>
      <c r="AC733" t="str">
        <f t="shared" si="675"/>
        <v/>
      </c>
      <c r="AD733" s="6">
        <f t="shared" si="648"/>
        <v>-56.000488281250455</v>
      </c>
      <c r="AE733">
        <f t="shared" si="640"/>
        <v>337.49808508336685</v>
      </c>
      <c r="AF733" t="str">
        <f t="shared" si="669"/>
        <v/>
      </c>
      <c r="AG733" s="6">
        <f t="shared" si="649"/>
        <v>-56.000000238418579</v>
      </c>
      <c r="AH733">
        <f t="shared" si="641"/>
        <v>337.4781242579553</v>
      </c>
      <c r="AI733" t="str">
        <f t="shared" si="670"/>
        <v/>
      </c>
      <c r="AJ733" s="6">
        <f t="shared" si="652"/>
        <v>-56</v>
      </c>
      <c r="AK733">
        <f t="shared" si="642"/>
        <v>337.47811450698561</v>
      </c>
      <c r="AL733" t="str">
        <f t="shared" si="671"/>
        <v/>
      </c>
      <c r="AM733" s="6">
        <f t="shared" si="676"/>
        <v>-56.45</v>
      </c>
      <c r="AN733">
        <f t="shared" si="643"/>
        <v>356.39354095195387</v>
      </c>
      <c r="AO733" t="str">
        <f t="shared" si="672"/>
        <v/>
      </c>
      <c r="AP733" s="6">
        <f t="shared" si="623"/>
        <v>-56.633333333333333</v>
      </c>
      <c r="AQ733">
        <f t="shared" si="644"/>
        <v>364.40048587382972</v>
      </c>
      <c r="AR733" t="str">
        <f t="shared" si="673"/>
        <v/>
      </c>
      <c r="AS733" s="6">
        <f t="shared" si="632"/>
        <v>-56.96</v>
      </c>
      <c r="AT733">
        <f t="shared" si="645"/>
        <v>379.11583963053556</v>
      </c>
      <c r="AU733" t="str">
        <f t="shared" si="674"/>
        <v/>
      </c>
    </row>
    <row r="734" spans="2:47" hidden="1" x14ac:dyDescent="0.25">
      <c r="B734" s="8">
        <v>-56</v>
      </c>
      <c r="C734" s="6">
        <v>-56.54</v>
      </c>
      <c r="D734">
        <f t="shared" si="637"/>
        <v>360.30199486678487</v>
      </c>
      <c r="E734" t="str">
        <f t="shared" si="657"/>
        <v/>
      </c>
      <c r="G734" t="str">
        <f t="shared" si="658"/>
        <v/>
      </c>
      <c r="H734" t="str">
        <f t="shared" si="678"/>
        <v/>
      </c>
      <c r="J734" t="str">
        <f t="shared" si="659"/>
        <v/>
      </c>
      <c r="K734" t="str">
        <f t="shared" si="660"/>
        <v/>
      </c>
      <c r="M734" t="str">
        <f t="shared" si="661"/>
        <v/>
      </c>
      <c r="N734" t="str">
        <f t="shared" si="679"/>
        <v/>
      </c>
      <c r="P734" t="str">
        <f t="shared" si="662"/>
        <v/>
      </c>
      <c r="Q734" t="str">
        <f t="shared" si="663"/>
        <v/>
      </c>
      <c r="S734" t="str">
        <f t="shared" si="664"/>
        <v/>
      </c>
      <c r="T734" t="str">
        <f t="shared" si="665"/>
        <v/>
      </c>
      <c r="V734" t="str">
        <f t="shared" si="666"/>
        <v/>
      </c>
      <c r="W734" t="str">
        <f t="shared" si="667"/>
        <v/>
      </c>
      <c r="X734" s="6">
        <f t="shared" si="646"/>
        <v>-56.294402157062883</v>
      </c>
      <c r="Y734">
        <f t="shared" si="638"/>
        <v>349.7361012962615</v>
      </c>
      <c r="Z734" t="str">
        <f t="shared" si="668"/>
        <v/>
      </c>
      <c r="AA734" s="6">
        <f t="shared" si="647"/>
        <v>-56.031682008853231</v>
      </c>
      <c r="AB734">
        <f t="shared" si="639"/>
        <v>338.77635280483321</v>
      </c>
      <c r="AC734" t="str">
        <f t="shared" si="675"/>
        <v/>
      </c>
      <c r="AD734" s="6">
        <f t="shared" si="648"/>
        <v>-56.000244140625227</v>
      </c>
      <c r="AE734">
        <f t="shared" si="640"/>
        <v>337.48809964745845</v>
      </c>
      <c r="AF734" t="str">
        <f t="shared" si="669"/>
        <v/>
      </c>
      <c r="AG734" s="6">
        <f t="shared" si="649"/>
        <v>-56.000000059604645</v>
      </c>
      <c r="AH734">
        <f t="shared" si="641"/>
        <v>337.47811694472796</v>
      </c>
      <c r="AI734" t="str">
        <f t="shared" si="670"/>
        <v/>
      </c>
      <c r="AJ734" s="6">
        <f t="shared" si="652"/>
        <v>-56</v>
      </c>
      <c r="AK734">
        <f t="shared" si="642"/>
        <v>337.47811450698561</v>
      </c>
      <c r="AL734" t="str">
        <f t="shared" si="671"/>
        <v/>
      </c>
      <c r="AM734" s="6">
        <f t="shared" si="676"/>
        <v>-56.4</v>
      </c>
      <c r="AN734">
        <f t="shared" si="643"/>
        <v>354.2405272605879</v>
      </c>
      <c r="AO734" t="str">
        <f t="shared" si="672"/>
        <v/>
      </c>
      <c r="AP734" s="6">
        <f t="shared" si="623"/>
        <v>-56.6</v>
      </c>
      <c r="AQ734">
        <f t="shared" si="644"/>
        <v>362.93141454565506</v>
      </c>
      <c r="AR734" t="str">
        <f t="shared" si="673"/>
        <v/>
      </c>
      <c r="AS734" s="6">
        <f t="shared" si="632"/>
        <v>-56.92</v>
      </c>
      <c r="AT734">
        <f t="shared" si="645"/>
        <v>377.28250474469939</v>
      </c>
      <c r="AU734" t="str">
        <f t="shared" si="674"/>
        <v/>
      </c>
    </row>
    <row r="735" spans="2:47" hidden="1" x14ac:dyDescent="0.25">
      <c r="B735" s="8">
        <v>-56</v>
      </c>
      <c r="C735" s="6">
        <v>-56.51</v>
      </c>
      <c r="D735">
        <f t="shared" si="637"/>
        <v>358.99443743144099</v>
      </c>
      <c r="E735" t="str">
        <f t="shared" si="657"/>
        <v/>
      </c>
      <c r="G735" t="str">
        <f t="shared" si="658"/>
        <v/>
      </c>
      <c r="H735" t="str">
        <f t="shared" si="678"/>
        <v/>
      </c>
      <c r="J735" t="str">
        <f t="shared" si="659"/>
        <v/>
      </c>
      <c r="K735" t="str">
        <f t="shared" si="660"/>
        <v/>
      </c>
      <c r="M735" t="str">
        <f t="shared" si="661"/>
        <v/>
      </c>
      <c r="N735" t="str">
        <f t="shared" si="679"/>
        <v/>
      </c>
      <c r="P735" t="str">
        <f t="shared" si="662"/>
        <v/>
      </c>
      <c r="Q735" t="str">
        <f t="shared" si="663"/>
        <v/>
      </c>
      <c r="S735" t="str">
        <f t="shared" si="664"/>
        <v/>
      </c>
      <c r="T735" t="str">
        <f t="shared" si="665"/>
        <v/>
      </c>
      <c r="V735" t="str">
        <f t="shared" si="666"/>
        <v/>
      </c>
      <c r="W735" t="str">
        <f t="shared" si="667"/>
        <v/>
      </c>
      <c r="X735" s="6">
        <f t="shared" si="646"/>
        <v>-56.264961941356596</v>
      </c>
      <c r="Y735">
        <f t="shared" si="638"/>
        <v>348.49052874900843</v>
      </c>
      <c r="Z735" t="str">
        <f t="shared" si="668"/>
        <v/>
      </c>
      <c r="AA735" s="6">
        <f t="shared" si="647"/>
        <v>-56.023761506639921</v>
      </c>
      <c r="AB735">
        <f t="shared" si="639"/>
        <v>338.45132577589197</v>
      </c>
      <c r="AC735" t="str">
        <f t="shared" si="675"/>
        <v/>
      </c>
      <c r="AD735" s="6">
        <f t="shared" si="648"/>
        <v>-56.000122070312614</v>
      </c>
      <c r="AE735">
        <f t="shared" si="640"/>
        <v>337.48310704029313</v>
      </c>
      <c r="AF735" t="str">
        <f t="shared" si="669"/>
        <v/>
      </c>
      <c r="AG735" s="6">
        <f t="shared" si="649"/>
        <v>-56.000000014901161</v>
      </c>
      <c r="AH735">
        <f t="shared" si="641"/>
        <v>337.47811511642118</v>
      </c>
      <c r="AI735" t="str">
        <f t="shared" si="670"/>
        <v/>
      </c>
      <c r="AJ735" s="6">
        <f t="shared" si="652"/>
        <v>-56</v>
      </c>
      <c r="AK735">
        <f t="shared" si="642"/>
        <v>337.47811450698561</v>
      </c>
      <c r="AL735" t="str">
        <f t="shared" si="671"/>
        <v/>
      </c>
      <c r="AM735" s="6">
        <f t="shared" si="676"/>
        <v>-56.35</v>
      </c>
      <c r="AN735">
        <f t="shared" si="643"/>
        <v>352.10052016845185</v>
      </c>
      <c r="AO735" t="str">
        <f t="shared" si="672"/>
        <v/>
      </c>
      <c r="AP735" s="6">
        <f t="shared" si="623"/>
        <v>-56.56666666666667</v>
      </c>
      <c r="AQ735">
        <f t="shared" si="644"/>
        <v>361.46826574132695</v>
      </c>
      <c r="AR735" t="str">
        <f t="shared" si="673"/>
        <v/>
      </c>
      <c r="AS735" s="6">
        <f t="shared" si="632"/>
        <v>-56.88</v>
      </c>
      <c r="AT735">
        <f t="shared" si="645"/>
        <v>375.45803553117815</v>
      </c>
      <c r="AU735" t="str">
        <f t="shared" si="674"/>
        <v/>
      </c>
    </row>
    <row r="736" spans="2:47" hidden="1" x14ac:dyDescent="0.25">
      <c r="B736" s="8">
        <v>-56</v>
      </c>
      <c r="C736" s="6">
        <v>-56.48</v>
      </c>
      <c r="D736">
        <f t="shared" si="637"/>
        <v>357.69162520003988</v>
      </c>
      <c r="E736" t="str">
        <f t="shared" si="657"/>
        <v/>
      </c>
      <c r="G736" t="str">
        <f t="shared" si="658"/>
        <v/>
      </c>
      <c r="H736" t="str">
        <f t="shared" si="678"/>
        <v/>
      </c>
      <c r="J736" t="str">
        <f t="shared" si="659"/>
        <v/>
      </c>
      <c r="K736" t="str">
        <f t="shared" si="660"/>
        <v/>
      </c>
      <c r="M736" t="str">
        <f t="shared" si="661"/>
        <v/>
      </c>
      <c r="N736" t="str">
        <f t="shared" si="679"/>
        <v/>
      </c>
      <c r="P736" t="str">
        <f t="shared" si="662"/>
        <v/>
      </c>
      <c r="Q736" t="str">
        <f t="shared" si="663"/>
        <v/>
      </c>
      <c r="S736" t="str">
        <f t="shared" si="664"/>
        <v/>
      </c>
      <c r="T736" t="str">
        <f t="shared" si="665"/>
        <v/>
      </c>
      <c r="V736" t="str">
        <f t="shared" si="666"/>
        <v/>
      </c>
      <c r="W736" t="str">
        <f t="shared" si="667"/>
        <v/>
      </c>
      <c r="X736" s="6">
        <f t="shared" si="646"/>
        <v>-56.238465747220935</v>
      </c>
      <c r="Y736">
        <f t="shared" si="638"/>
        <v>347.37330674005722</v>
      </c>
      <c r="Z736" t="str">
        <f t="shared" si="668"/>
        <v/>
      </c>
      <c r="AA736" s="6">
        <f t="shared" si="647"/>
        <v>-56.017821129979943</v>
      </c>
      <c r="AB736">
        <f t="shared" si="639"/>
        <v>338.20776016274692</v>
      </c>
      <c r="AC736" t="str">
        <f t="shared" si="675"/>
        <v/>
      </c>
      <c r="AD736" s="6">
        <f t="shared" si="648"/>
        <v>-56.000061035156307</v>
      </c>
      <c r="AE736">
        <f t="shared" si="640"/>
        <v>337.48061076440723</v>
      </c>
      <c r="AF736" t="str">
        <f t="shared" si="669"/>
        <v/>
      </c>
      <c r="AG736" s="6">
        <f t="shared" si="649"/>
        <v>-56.00000000372529</v>
      </c>
      <c r="AH736">
        <f t="shared" si="641"/>
        <v>337.4781146593445</v>
      </c>
      <c r="AI736" t="str">
        <f t="shared" si="670"/>
        <v/>
      </c>
      <c r="AJ736" s="6">
        <f t="shared" si="652"/>
        <v>-56</v>
      </c>
      <c r="AK736">
        <f t="shared" si="642"/>
        <v>337.47811450698561</v>
      </c>
      <c r="AL736" t="str">
        <f t="shared" si="671"/>
        <v/>
      </c>
      <c r="AM736" s="6">
        <f t="shared" si="676"/>
        <v>-56.3</v>
      </c>
      <c r="AN736">
        <f t="shared" si="643"/>
        <v>349.9734411012081</v>
      </c>
      <c r="AO736" t="str">
        <f t="shared" si="672"/>
        <v/>
      </c>
      <c r="AP736" s="6">
        <f t="shared" si="623"/>
        <v>-56.533333333333331</v>
      </c>
      <c r="AQ736">
        <f t="shared" si="644"/>
        <v>360.0110155843401</v>
      </c>
      <c r="AR736" t="str">
        <f t="shared" si="673"/>
        <v/>
      </c>
      <c r="AS736" s="6">
        <f t="shared" si="632"/>
        <v>-56.84</v>
      </c>
      <c r="AT736">
        <f t="shared" si="645"/>
        <v>373.64238911720162</v>
      </c>
      <c r="AU736" t="str">
        <f t="shared" si="674"/>
        <v/>
      </c>
    </row>
    <row r="737" spans="1:47" hidden="1" x14ac:dyDescent="0.25">
      <c r="B737" s="8">
        <v>-56</v>
      </c>
      <c r="C737" s="6">
        <v>-56.45</v>
      </c>
      <c r="D737">
        <f t="shared" si="637"/>
        <v>356.39354095195387</v>
      </c>
      <c r="E737" t="str">
        <f t="shared" si="657"/>
        <v/>
      </c>
      <c r="G737" t="str">
        <f t="shared" si="658"/>
        <v/>
      </c>
      <c r="H737" t="str">
        <f t="shared" si="678"/>
        <v/>
      </c>
      <c r="J737" t="str">
        <f t="shared" si="659"/>
        <v/>
      </c>
      <c r="K737" t="str">
        <f t="shared" si="660"/>
        <v/>
      </c>
      <c r="M737" t="str">
        <f t="shared" si="661"/>
        <v/>
      </c>
      <c r="N737" t="str">
        <f t="shared" si="679"/>
        <v/>
      </c>
      <c r="P737" t="str">
        <f t="shared" si="662"/>
        <v/>
      </c>
      <c r="Q737" t="str">
        <f t="shared" si="663"/>
        <v/>
      </c>
      <c r="S737" t="str">
        <f t="shared" si="664"/>
        <v/>
      </c>
      <c r="T737" t="str">
        <f t="shared" si="665"/>
        <v/>
      </c>
      <c r="V737" t="str">
        <f t="shared" si="666"/>
        <v/>
      </c>
      <c r="W737" t="str">
        <f t="shared" si="667"/>
        <v/>
      </c>
      <c r="X737" s="6">
        <f t="shared" si="646"/>
        <v>-56.214619172498843</v>
      </c>
      <c r="Y737">
        <f t="shared" si="638"/>
        <v>346.37086960443082</v>
      </c>
      <c r="Z737" t="str">
        <f t="shared" si="668"/>
        <v/>
      </c>
      <c r="AA737" s="6">
        <f t="shared" si="647"/>
        <v>-56.013365847484955</v>
      </c>
      <c r="AB737">
        <f t="shared" si="639"/>
        <v>338.02520098817894</v>
      </c>
      <c r="AC737" t="str">
        <f t="shared" si="675"/>
        <v/>
      </c>
      <c r="AD737" s="6">
        <f t="shared" si="648"/>
        <v>-56.000030517578153</v>
      </c>
      <c r="AE737">
        <f t="shared" si="640"/>
        <v>337.4793626333884</v>
      </c>
      <c r="AF737" t="str">
        <f t="shared" si="669"/>
        <v/>
      </c>
      <c r="AG737" s="6">
        <f t="shared" si="649"/>
        <v>-56.000000000931323</v>
      </c>
      <c r="AH737">
        <f t="shared" si="641"/>
        <v>337.4781145450753</v>
      </c>
      <c r="AI737" t="str">
        <f t="shared" si="670"/>
        <v/>
      </c>
      <c r="AJ737" s="6">
        <f t="shared" si="652"/>
        <v>-56</v>
      </c>
      <c r="AK737">
        <f t="shared" si="642"/>
        <v>337.47811450698561</v>
      </c>
      <c r="AL737" t="str">
        <f t="shared" si="671"/>
        <v/>
      </c>
      <c r="AM737" s="6">
        <f t="shared" si="676"/>
        <v>-56.25</v>
      </c>
      <c r="AN737">
        <f t="shared" si="643"/>
        <v>347.85921195919661</v>
      </c>
      <c r="AO737" t="str">
        <f t="shared" si="672"/>
        <v/>
      </c>
      <c r="AP737" s="6">
        <f t="shared" ref="AP737:AP800" si="681">AVERAGE($B708:$B737)</f>
        <v>-56.5</v>
      </c>
      <c r="AQ737">
        <f t="shared" si="644"/>
        <v>358.55964029444795</v>
      </c>
      <c r="AR737" t="str">
        <f t="shared" si="673"/>
        <v/>
      </c>
      <c r="AS737" s="6">
        <f t="shared" si="632"/>
        <v>-56.8</v>
      </c>
      <c r="AT737">
        <f t="shared" si="645"/>
        <v>371.83552283732399</v>
      </c>
      <c r="AU737" t="str">
        <f t="shared" si="674"/>
        <v/>
      </c>
    </row>
    <row r="738" spans="1:47" hidden="1" x14ac:dyDescent="0.25">
      <c r="B738" s="8">
        <v>-56</v>
      </c>
      <c r="C738" s="6">
        <v>-56.42</v>
      </c>
      <c r="D738">
        <f t="shared" si="637"/>
        <v>355.10016752904903</v>
      </c>
      <c r="E738" t="str">
        <f t="shared" si="657"/>
        <v/>
      </c>
      <c r="G738" t="str">
        <f t="shared" si="658"/>
        <v/>
      </c>
      <c r="H738" t="str">
        <f t="shared" si="678"/>
        <v/>
      </c>
      <c r="J738" t="str">
        <f t="shared" si="659"/>
        <v/>
      </c>
      <c r="K738" t="str">
        <f t="shared" si="660"/>
        <v/>
      </c>
      <c r="M738" t="str">
        <f t="shared" si="661"/>
        <v/>
      </c>
      <c r="N738" t="str">
        <f t="shared" si="679"/>
        <v/>
      </c>
      <c r="P738" t="str">
        <f t="shared" si="662"/>
        <v/>
      </c>
      <c r="Q738" t="str">
        <f t="shared" si="663"/>
        <v/>
      </c>
      <c r="S738" t="str">
        <f t="shared" si="664"/>
        <v/>
      </c>
      <c r="T738" t="str">
        <f t="shared" si="665"/>
        <v/>
      </c>
      <c r="V738" t="str">
        <f t="shared" si="666"/>
        <v/>
      </c>
      <c r="W738" t="str">
        <f t="shared" si="667"/>
        <v/>
      </c>
      <c r="X738" s="6">
        <f t="shared" si="646"/>
        <v>-56.193157255248963</v>
      </c>
      <c r="Y738">
        <f t="shared" si="638"/>
        <v>345.4711497612949</v>
      </c>
      <c r="Z738" t="str">
        <f t="shared" si="668"/>
        <v/>
      </c>
      <c r="AA738" s="6">
        <f t="shared" si="647"/>
        <v>-56.010024385613718</v>
      </c>
      <c r="AB738">
        <f t="shared" si="639"/>
        <v>337.88834627870523</v>
      </c>
      <c r="AC738" t="str">
        <f t="shared" si="675"/>
        <v/>
      </c>
      <c r="AD738" s="6">
        <f t="shared" si="648"/>
        <v>-56.000015258789077</v>
      </c>
      <c r="AE738">
        <f t="shared" si="640"/>
        <v>337.47873856960996</v>
      </c>
      <c r="AF738" t="str">
        <f t="shared" si="669"/>
        <v/>
      </c>
      <c r="AG738" s="6">
        <f t="shared" si="649"/>
        <v>-56.000000000232831</v>
      </c>
      <c r="AH738">
        <f t="shared" si="641"/>
        <v>337.47811451650807</v>
      </c>
      <c r="AI738" t="str">
        <f t="shared" si="670"/>
        <v/>
      </c>
      <c r="AJ738" s="6">
        <f t="shared" si="652"/>
        <v>-56</v>
      </c>
      <c r="AK738">
        <f t="shared" si="642"/>
        <v>337.47811450698561</v>
      </c>
      <c r="AL738" t="str">
        <f t="shared" si="671"/>
        <v/>
      </c>
      <c r="AM738" s="6">
        <f t="shared" si="676"/>
        <v>-56.2</v>
      </c>
      <c r="AN738">
        <f t="shared" si="643"/>
        <v>345.75775511456538</v>
      </c>
      <c r="AO738" t="str">
        <f t="shared" si="672"/>
        <v/>
      </c>
      <c r="AP738" s="6">
        <f t="shared" si="681"/>
        <v>-56.466666666666669</v>
      </c>
      <c r="AQ738">
        <f t="shared" si="644"/>
        <v>357.11411618727215</v>
      </c>
      <c r="AR738" t="str">
        <f t="shared" si="673"/>
        <v/>
      </c>
      <c r="AS738" s="6">
        <f t="shared" si="632"/>
        <v>-56.76</v>
      </c>
      <c r="AT738">
        <f t="shared" si="645"/>
        <v>370.03739423242274</v>
      </c>
      <c r="AU738" t="str">
        <f t="shared" si="674"/>
        <v/>
      </c>
    </row>
    <row r="739" spans="1:47" x14ac:dyDescent="0.25">
      <c r="A739" s="8">
        <v>300</v>
      </c>
      <c r="B739" s="8">
        <v>-56</v>
      </c>
      <c r="C739" s="6">
        <v>-56.4</v>
      </c>
      <c r="D739">
        <f t="shared" si="637"/>
        <v>354.2405272605879</v>
      </c>
      <c r="E739">
        <f t="shared" si="657"/>
        <v>0.18080175753529298</v>
      </c>
      <c r="G739" t="str">
        <f t="shared" si="658"/>
        <v/>
      </c>
      <c r="H739" t="str">
        <f t="shared" si="678"/>
        <v/>
      </c>
      <c r="J739" t="str">
        <f t="shared" si="659"/>
        <v/>
      </c>
      <c r="K739" t="str">
        <f t="shared" si="660"/>
        <v/>
      </c>
      <c r="M739" t="str">
        <f t="shared" si="661"/>
        <v/>
      </c>
      <c r="N739" t="str">
        <f t="shared" si="679"/>
        <v/>
      </c>
      <c r="P739" t="str">
        <f t="shared" si="662"/>
        <v/>
      </c>
      <c r="Q739" t="str">
        <f t="shared" si="663"/>
        <v/>
      </c>
      <c r="S739" t="str">
        <f t="shared" si="664"/>
        <v/>
      </c>
      <c r="T739" t="str">
        <f t="shared" si="665"/>
        <v/>
      </c>
      <c r="V739" t="str">
        <f t="shared" si="666"/>
        <v/>
      </c>
      <c r="W739" t="str">
        <f t="shared" si="667"/>
        <v/>
      </c>
      <c r="X739" s="6">
        <f t="shared" si="646"/>
        <v>-56.173841529724072</v>
      </c>
      <c r="Y739">
        <f t="shared" si="638"/>
        <v>344.66340027744212</v>
      </c>
      <c r="Z739">
        <f t="shared" si="668"/>
        <v>0.14887800092480707</v>
      </c>
      <c r="AA739" s="6">
        <f t="shared" si="647"/>
        <v>-56.007518289210289</v>
      </c>
      <c r="AB739">
        <f t="shared" si="639"/>
        <v>337.7857416091544</v>
      </c>
      <c r="AC739">
        <f t="shared" si="675"/>
        <v>0.12595247203051466</v>
      </c>
      <c r="AD739" s="6">
        <f t="shared" si="648"/>
        <v>-56.000007629394538</v>
      </c>
      <c r="AE739">
        <f t="shared" si="640"/>
        <v>337.47842653815354</v>
      </c>
      <c r="AF739">
        <f t="shared" si="669"/>
        <v>0.1249280884605118</v>
      </c>
      <c r="AG739" s="6">
        <f t="shared" si="649"/>
        <v>-56.000000000058208</v>
      </c>
      <c r="AH739">
        <f t="shared" si="641"/>
        <v>337.47811450936626</v>
      </c>
      <c r="AI739">
        <f t="shared" si="670"/>
        <v>0.12492704836455422</v>
      </c>
      <c r="AJ739" s="6">
        <f t="shared" si="652"/>
        <v>-56</v>
      </c>
      <c r="AK739">
        <f t="shared" si="642"/>
        <v>337.47811450698561</v>
      </c>
      <c r="AL739">
        <f t="shared" si="671"/>
        <v>0.12492704835661868</v>
      </c>
      <c r="AM739" s="6">
        <f t="shared" si="676"/>
        <v>-56.15</v>
      </c>
      <c r="AN739">
        <f t="shared" si="643"/>
        <v>343.66899340842104</v>
      </c>
      <c r="AO739">
        <f t="shared" si="672"/>
        <v>0.14556331136140349</v>
      </c>
      <c r="AP739" s="6">
        <f t="shared" si="681"/>
        <v>-56.43333333333333</v>
      </c>
      <c r="AQ739">
        <f t="shared" si="644"/>
        <v>355.6744196739175</v>
      </c>
      <c r="AR739">
        <f t="shared" si="673"/>
        <v>0.18558139891305833</v>
      </c>
      <c r="AS739" s="6">
        <f t="shared" si="632"/>
        <v>-56.72</v>
      </c>
      <c r="AT739">
        <f t="shared" si="645"/>
        <v>368.2479610486987</v>
      </c>
      <c r="AU739">
        <f t="shared" si="674"/>
        <v>0.22749320349566232</v>
      </c>
    </row>
    <row r="740" spans="1:47" x14ac:dyDescent="0.25">
      <c r="A740" s="8">
        <v>300</v>
      </c>
      <c r="B740" s="8">
        <v>-56</v>
      </c>
      <c r="C740" s="6">
        <v>-56.37</v>
      </c>
      <c r="D740">
        <f t="shared" si="637"/>
        <v>352.95496725281981</v>
      </c>
      <c r="E740">
        <f t="shared" si="657"/>
        <v>0.17651655750939937</v>
      </c>
      <c r="G740" t="str">
        <f t="shared" si="658"/>
        <v/>
      </c>
      <c r="H740" t="str">
        <f t="shared" si="678"/>
        <v/>
      </c>
      <c r="J740" t="str">
        <f t="shared" si="659"/>
        <v/>
      </c>
      <c r="K740" t="str">
        <f t="shared" si="660"/>
        <v/>
      </c>
      <c r="M740" t="str">
        <f t="shared" si="661"/>
        <v/>
      </c>
      <c r="N740" t="str">
        <f t="shared" si="679"/>
        <v/>
      </c>
      <c r="P740" t="str">
        <f t="shared" si="662"/>
        <v/>
      </c>
      <c r="Q740" t="str">
        <f t="shared" si="663"/>
        <v/>
      </c>
      <c r="S740" t="str">
        <f t="shared" si="664"/>
        <v/>
      </c>
      <c r="T740" t="str">
        <f t="shared" si="665"/>
        <v/>
      </c>
      <c r="V740" t="str">
        <f t="shared" si="666"/>
        <v/>
      </c>
      <c r="W740" t="str">
        <f t="shared" si="667"/>
        <v/>
      </c>
      <c r="X740" s="6">
        <f t="shared" si="646"/>
        <v>-56.156457376751668</v>
      </c>
      <c r="Y740">
        <f t="shared" si="638"/>
        <v>343.93804062688224</v>
      </c>
      <c r="Z740">
        <f t="shared" si="668"/>
        <v>0.14646013542294081</v>
      </c>
      <c r="AA740" s="6">
        <f t="shared" si="647"/>
        <v>-56.005638716907718</v>
      </c>
      <c r="AB740">
        <f t="shared" si="639"/>
        <v>337.70880855454453</v>
      </c>
      <c r="AC740">
        <f t="shared" si="675"/>
        <v>0.12569602851514844</v>
      </c>
      <c r="AD740" s="6">
        <f t="shared" si="648"/>
        <v>-56.000003814697266</v>
      </c>
      <c r="AE740">
        <f t="shared" si="640"/>
        <v>337.47827052253336</v>
      </c>
      <c r="AF740">
        <f t="shared" si="669"/>
        <v>0.12492756840844454</v>
      </c>
      <c r="AG740" s="6">
        <f t="shared" si="649"/>
        <v>-56.000000000014552</v>
      </c>
      <c r="AH740">
        <f t="shared" si="641"/>
        <v>337.47811450758076</v>
      </c>
      <c r="AI740">
        <f t="shared" si="670"/>
        <v>0.12492704835860252</v>
      </c>
      <c r="AJ740" s="6">
        <f t="shared" si="652"/>
        <v>-56</v>
      </c>
      <c r="AK740">
        <f t="shared" si="642"/>
        <v>337.47811450698561</v>
      </c>
      <c r="AL740">
        <f t="shared" si="671"/>
        <v>0.12492704835661868</v>
      </c>
      <c r="AM740" s="6">
        <f t="shared" si="676"/>
        <v>-56.1</v>
      </c>
      <c r="AN740">
        <f t="shared" si="643"/>
        <v>341.5928501479965</v>
      </c>
      <c r="AO740">
        <f t="shared" si="672"/>
        <v>0.13864283382665502</v>
      </c>
      <c r="AP740" s="6">
        <f t="shared" si="681"/>
        <v>-56.4</v>
      </c>
      <c r="AQ740">
        <f t="shared" si="644"/>
        <v>354.2405272605879</v>
      </c>
      <c r="AR740">
        <f t="shared" si="673"/>
        <v>0.18080175753529298</v>
      </c>
      <c r="AS740" s="6">
        <f t="shared" si="632"/>
        <v>-56.68</v>
      </c>
      <c r="AT740">
        <f t="shared" si="645"/>
        <v>366.46718123668518</v>
      </c>
      <c r="AU740">
        <f t="shared" si="674"/>
        <v>0.2215572707889506</v>
      </c>
    </row>
    <row r="741" spans="1:47" x14ac:dyDescent="0.25">
      <c r="A741" s="8">
        <v>300</v>
      </c>
      <c r="B741" s="8">
        <v>-56</v>
      </c>
      <c r="C741" s="6">
        <v>-56.35</v>
      </c>
      <c r="D741">
        <f t="shared" si="637"/>
        <v>352.10052016845185</v>
      </c>
      <c r="E741">
        <f t="shared" si="657"/>
        <v>0.17366840056150618</v>
      </c>
      <c r="G741" t="str">
        <f t="shared" si="658"/>
        <v/>
      </c>
      <c r="H741" t="str">
        <f t="shared" si="678"/>
        <v/>
      </c>
      <c r="J741" t="str">
        <f t="shared" si="659"/>
        <v/>
      </c>
      <c r="K741" t="str">
        <f t="shared" si="660"/>
        <v/>
      </c>
      <c r="M741" t="str">
        <f t="shared" si="661"/>
        <v/>
      </c>
      <c r="N741" t="str">
        <f t="shared" si="679"/>
        <v/>
      </c>
      <c r="P741" t="str">
        <f t="shared" si="662"/>
        <v/>
      </c>
      <c r="Q741" t="str">
        <f t="shared" si="663"/>
        <v/>
      </c>
      <c r="S741" t="str">
        <f t="shared" si="664"/>
        <v/>
      </c>
      <c r="T741" t="str">
        <f t="shared" si="665"/>
        <v/>
      </c>
      <c r="V741" t="str">
        <f t="shared" si="666"/>
        <v/>
      </c>
      <c r="W741" t="str">
        <f t="shared" si="667"/>
        <v/>
      </c>
      <c r="X741" s="6">
        <f t="shared" si="646"/>
        <v>-56.140811639076503</v>
      </c>
      <c r="Y741">
        <f t="shared" si="638"/>
        <v>343.286522235002</v>
      </c>
      <c r="Z741">
        <f t="shared" si="668"/>
        <v>0.14428840745000665</v>
      </c>
      <c r="AA741" s="6">
        <f t="shared" si="647"/>
        <v>-56.004229037680787</v>
      </c>
      <c r="AB741">
        <f t="shared" si="639"/>
        <v>337.65112026264325</v>
      </c>
      <c r="AC741">
        <f t="shared" si="675"/>
        <v>0.12550373420881081</v>
      </c>
      <c r="AD741" s="6">
        <f t="shared" si="648"/>
        <v>-56.000001907348633</v>
      </c>
      <c r="AE741">
        <f t="shared" si="640"/>
        <v>337.4781925147505</v>
      </c>
      <c r="AF741">
        <f t="shared" si="669"/>
        <v>0.12492730838250168</v>
      </c>
      <c r="AG741" s="6">
        <f t="shared" si="649"/>
        <v>-56.000000000003638</v>
      </c>
      <c r="AH741">
        <f t="shared" si="641"/>
        <v>337.47811450713442</v>
      </c>
      <c r="AI741">
        <f t="shared" si="670"/>
        <v>0.12492704835711474</v>
      </c>
      <c r="AJ741" s="6">
        <f t="shared" si="652"/>
        <v>-56</v>
      </c>
      <c r="AK741">
        <f t="shared" si="642"/>
        <v>337.47811450698561</v>
      </c>
      <c r="AL741">
        <f t="shared" si="671"/>
        <v>0.12492704835661868</v>
      </c>
      <c r="AM741" s="6">
        <f t="shared" si="676"/>
        <v>-56.05</v>
      </c>
      <c r="AN741">
        <f t="shared" si="643"/>
        <v>339.52924910383348</v>
      </c>
      <c r="AO741">
        <f t="shared" si="672"/>
        <v>0.13176416367944493</v>
      </c>
      <c r="AP741" s="6">
        <f t="shared" si="681"/>
        <v>-56.366666666666667</v>
      </c>
      <c r="AQ741">
        <f t="shared" si="644"/>
        <v>352.81241554820065</v>
      </c>
      <c r="AR741">
        <f t="shared" si="673"/>
        <v>0.17604138516066883</v>
      </c>
      <c r="AS741" s="6">
        <f t="shared" si="632"/>
        <v>-56.64</v>
      </c>
      <c r="AT741">
        <f t="shared" si="645"/>
        <v>364.69501295025833</v>
      </c>
      <c r="AU741">
        <f t="shared" si="674"/>
        <v>0.21565004316752778</v>
      </c>
    </row>
    <row r="742" spans="1:47" x14ac:dyDescent="0.25">
      <c r="A742" s="8">
        <v>300</v>
      </c>
      <c r="B742" s="8">
        <v>-56</v>
      </c>
      <c r="C742" s="6">
        <v>-56.33</v>
      </c>
      <c r="D742">
        <f t="shared" si="637"/>
        <v>351.24814156274999</v>
      </c>
      <c r="E742">
        <f t="shared" si="657"/>
        <v>0.17082713854249998</v>
      </c>
      <c r="F742" s="6">
        <f t="shared" ref="F742" si="682">AVERAGE($B733:$B742)</f>
        <v>-56</v>
      </c>
      <c r="G742">
        <f t="shared" si="658"/>
        <v>337.47811450698561</v>
      </c>
      <c r="H742">
        <f t="shared" si="678"/>
        <v>0.12492704835661868</v>
      </c>
      <c r="I742" s="6">
        <f t="shared" ref="I742" si="683">AVERAGE($B723:$B742)</f>
        <v>-56</v>
      </c>
      <c r="J742">
        <f t="shared" si="659"/>
        <v>337.47811450698561</v>
      </c>
      <c r="K742">
        <f t="shared" si="660"/>
        <v>0.12492704835661868</v>
      </c>
      <c r="M742" t="str">
        <f t="shared" si="661"/>
        <v/>
      </c>
      <c r="N742" t="str">
        <f t="shared" si="679"/>
        <v/>
      </c>
      <c r="O742" s="6">
        <f t="shared" ref="O742" si="684">MEDIAN($B733:$B742)</f>
        <v>-56</v>
      </c>
      <c r="P742">
        <f t="shared" si="662"/>
        <v>337.47811450698561</v>
      </c>
      <c r="Q742">
        <f t="shared" si="663"/>
        <v>0.12492704835661868</v>
      </c>
      <c r="R742" s="6">
        <f t="shared" ref="R742" si="685">MEDIAN($B723:$B742)</f>
        <v>-56</v>
      </c>
      <c r="S742">
        <f t="shared" si="664"/>
        <v>337.47811450698561</v>
      </c>
      <c r="T742">
        <f t="shared" si="665"/>
        <v>0.12492704835661868</v>
      </c>
      <c r="V742" t="str">
        <f t="shared" si="666"/>
        <v/>
      </c>
      <c r="W742" t="str">
        <f t="shared" si="667"/>
        <v/>
      </c>
      <c r="X742" s="6">
        <f t="shared" si="646"/>
        <v>-56.126730475168856</v>
      </c>
      <c r="Y742">
        <f t="shared" si="638"/>
        <v>342.70121095985741</v>
      </c>
      <c r="Z742">
        <f t="shared" si="668"/>
        <v>0.14233736986619136</v>
      </c>
      <c r="AA742" s="6">
        <f t="shared" si="647"/>
        <v>-56.003171778260594</v>
      </c>
      <c r="AB742">
        <f t="shared" si="639"/>
        <v>337.607860510801</v>
      </c>
      <c r="AC742">
        <f t="shared" si="675"/>
        <v>0.12535953503600333</v>
      </c>
      <c r="AD742" s="6">
        <f t="shared" si="648"/>
        <v>-56.000000953674316</v>
      </c>
      <c r="AE742">
        <f t="shared" si="640"/>
        <v>337.47815351086581</v>
      </c>
      <c r="AF742">
        <f t="shared" si="669"/>
        <v>0.12492717836955269</v>
      </c>
      <c r="AG742" s="6">
        <f t="shared" si="649"/>
        <v>-56.000000000000909</v>
      </c>
      <c r="AH742">
        <f t="shared" si="641"/>
        <v>337.47811450702284</v>
      </c>
      <c r="AI742">
        <f t="shared" si="670"/>
        <v>0.12492704835674279</v>
      </c>
      <c r="AJ742" s="6">
        <f t="shared" si="652"/>
        <v>-56</v>
      </c>
      <c r="AK742">
        <f t="shared" si="642"/>
        <v>337.47811450698561</v>
      </c>
      <c r="AL742">
        <f t="shared" si="671"/>
        <v>0.12492704835661868</v>
      </c>
      <c r="AM742" s="6">
        <f t="shared" si="676"/>
        <v>-56</v>
      </c>
      <c r="AN742">
        <f t="shared" si="643"/>
        <v>337.47811450698561</v>
      </c>
      <c r="AO742">
        <f t="shared" si="672"/>
        <v>0.12492704835661868</v>
      </c>
      <c r="AP742" s="6">
        <f t="shared" si="681"/>
        <v>-56.333333333333336</v>
      </c>
      <c r="AQ742">
        <f t="shared" si="644"/>
        <v>351.39006123200647</v>
      </c>
      <c r="AR742">
        <f t="shared" si="673"/>
        <v>0.17130020410668825</v>
      </c>
      <c r="AS742" s="6">
        <f t="shared" si="632"/>
        <v>-56.6</v>
      </c>
      <c r="AT742">
        <f t="shared" si="645"/>
        <v>362.93141454565506</v>
      </c>
      <c r="AU742">
        <f t="shared" si="674"/>
        <v>0.20977138181885019</v>
      </c>
    </row>
    <row r="743" spans="1:47" x14ac:dyDescent="0.25">
      <c r="A743" s="8">
        <v>300</v>
      </c>
      <c r="B743" s="8">
        <v>-56</v>
      </c>
      <c r="C743" s="6">
        <v>-56.31</v>
      </c>
      <c r="D743">
        <f t="shared" si="637"/>
        <v>350.39782642826151</v>
      </c>
      <c r="E743">
        <f t="shared" si="657"/>
        <v>0.16799275476087169</v>
      </c>
      <c r="G743" t="str">
        <f t="shared" si="658"/>
        <v/>
      </c>
      <c r="H743" t="str">
        <f t="shared" si="678"/>
        <v/>
      </c>
      <c r="J743" t="str">
        <f t="shared" si="659"/>
        <v/>
      </c>
      <c r="K743" t="str">
        <f t="shared" si="660"/>
        <v/>
      </c>
      <c r="M743" t="str">
        <f t="shared" si="661"/>
        <v/>
      </c>
      <c r="N743" t="str">
        <f t="shared" si="679"/>
        <v/>
      </c>
      <c r="P743" t="str">
        <f t="shared" si="662"/>
        <v/>
      </c>
      <c r="Q743" t="str">
        <f t="shared" si="663"/>
        <v/>
      </c>
      <c r="S743" t="str">
        <f t="shared" si="664"/>
        <v/>
      </c>
      <c r="T743" t="str">
        <f t="shared" si="665"/>
        <v/>
      </c>
      <c r="V743" t="str">
        <f t="shared" si="666"/>
        <v/>
      </c>
      <c r="W743" t="str">
        <f t="shared" si="667"/>
        <v/>
      </c>
      <c r="X743" s="6">
        <f t="shared" si="646"/>
        <v>-56.114057427651971</v>
      </c>
      <c r="Y743">
        <f t="shared" si="638"/>
        <v>342.17528412419341</v>
      </c>
      <c r="Z743">
        <f t="shared" si="668"/>
        <v>0.14058428041397802</v>
      </c>
      <c r="AA743" s="6">
        <f t="shared" si="647"/>
        <v>-56.002378833695445</v>
      </c>
      <c r="AB743">
        <f t="shared" si="639"/>
        <v>337.57541933417468</v>
      </c>
      <c r="AC743">
        <f t="shared" si="675"/>
        <v>0.12525139778058228</v>
      </c>
      <c r="AD743" s="6">
        <f t="shared" si="648"/>
        <v>-56.000000476837158</v>
      </c>
      <c r="AE743">
        <f t="shared" si="640"/>
        <v>337.47813400892517</v>
      </c>
      <c r="AF743">
        <f t="shared" si="669"/>
        <v>0.12492711336308389</v>
      </c>
      <c r="AG743" s="6">
        <f t="shared" si="649"/>
        <v>-56.000000000000227</v>
      </c>
      <c r="AH743">
        <f t="shared" si="641"/>
        <v>337.47811450699487</v>
      </c>
      <c r="AI743">
        <f t="shared" si="670"/>
        <v>0.12492704835664957</v>
      </c>
      <c r="AJ743" s="6">
        <f t="shared" si="652"/>
        <v>-56</v>
      </c>
      <c r="AK743">
        <f t="shared" si="642"/>
        <v>337.47811450698561</v>
      </c>
      <c r="AL743">
        <f t="shared" si="671"/>
        <v>0.12492704835661868</v>
      </c>
      <c r="AM743" s="6">
        <f t="shared" si="676"/>
        <v>-56</v>
      </c>
      <c r="AN743">
        <f t="shared" si="643"/>
        <v>337.47811450698561</v>
      </c>
      <c r="AO743">
        <f t="shared" si="672"/>
        <v>0.12492704835661868</v>
      </c>
      <c r="AP743" s="6">
        <f t="shared" si="681"/>
        <v>-56.3</v>
      </c>
      <c r="AQ743">
        <f t="shared" si="644"/>
        <v>349.9734411012081</v>
      </c>
      <c r="AR743">
        <f t="shared" si="673"/>
        <v>0.16657813700402699</v>
      </c>
      <c r="AS743" s="6">
        <f t="shared" si="632"/>
        <v>-56.58</v>
      </c>
      <c r="AT743">
        <f t="shared" si="645"/>
        <v>362.05281609045306</v>
      </c>
      <c r="AU743">
        <f t="shared" si="674"/>
        <v>0.20684272030151021</v>
      </c>
    </row>
    <row r="744" spans="1:47" x14ac:dyDescent="0.25">
      <c r="A744" s="8">
        <v>300</v>
      </c>
      <c r="B744" s="8">
        <v>-56</v>
      </c>
      <c r="C744" s="6">
        <v>-56.29</v>
      </c>
      <c r="D744">
        <f t="shared" si="637"/>
        <v>349.54956976965451</v>
      </c>
      <c r="E744">
        <f t="shared" si="657"/>
        <v>0.16516523256551505</v>
      </c>
      <c r="G744" t="str">
        <f t="shared" si="658"/>
        <v/>
      </c>
      <c r="H744" t="str">
        <f t="shared" si="678"/>
        <v/>
      </c>
      <c r="J744" t="str">
        <f t="shared" si="659"/>
        <v/>
      </c>
      <c r="K744" t="str">
        <f t="shared" si="660"/>
        <v/>
      </c>
      <c r="M744" t="str">
        <f t="shared" si="661"/>
        <v/>
      </c>
      <c r="N744" t="str">
        <f t="shared" si="679"/>
        <v/>
      </c>
      <c r="P744" t="str">
        <f t="shared" si="662"/>
        <v/>
      </c>
      <c r="Q744" t="str">
        <f t="shared" si="663"/>
        <v/>
      </c>
      <c r="S744" t="str">
        <f t="shared" si="664"/>
        <v/>
      </c>
      <c r="T744" t="str">
        <f t="shared" si="665"/>
        <v/>
      </c>
      <c r="V744" t="str">
        <f t="shared" si="666"/>
        <v/>
      </c>
      <c r="W744" t="str">
        <f t="shared" si="667"/>
        <v/>
      </c>
      <c r="X744" s="6">
        <f t="shared" si="646"/>
        <v>-56.10265168488678</v>
      </c>
      <c r="Y744">
        <f t="shared" si="638"/>
        <v>341.70264009010987</v>
      </c>
      <c r="Z744">
        <f t="shared" si="668"/>
        <v>0.13900880030036622</v>
      </c>
      <c r="AA744" s="6">
        <f t="shared" si="647"/>
        <v>-56.001784125271584</v>
      </c>
      <c r="AB744">
        <f t="shared" si="639"/>
        <v>337.55109049745909</v>
      </c>
      <c r="AC744">
        <f t="shared" si="675"/>
        <v>0.12517030165819695</v>
      </c>
      <c r="AD744" s="6">
        <f t="shared" si="648"/>
        <v>-56.000000238418579</v>
      </c>
      <c r="AE744">
        <f t="shared" si="640"/>
        <v>337.4781242579553</v>
      </c>
      <c r="AF744">
        <f t="shared" si="669"/>
        <v>0.12492708085985101</v>
      </c>
      <c r="AG744" s="6">
        <f t="shared" si="649"/>
        <v>-56.000000000000057</v>
      </c>
      <c r="AH744">
        <f t="shared" si="641"/>
        <v>337.47811450698794</v>
      </c>
      <c r="AI744">
        <f t="shared" si="670"/>
        <v>0.12492704835662645</v>
      </c>
      <c r="AJ744" s="6">
        <f t="shared" si="652"/>
        <v>-56</v>
      </c>
      <c r="AK744">
        <f t="shared" si="642"/>
        <v>337.47811450698561</v>
      </c>
      <c r="AL744">
        <f t="shared" si="671"/>
        <v>0.12492704835661868</v>
      </c>
      <c r="AM744" s="6">
        <f t="shared" si="676"/>
        <v>-56</v>
      </c>
      <c r="AN744">
        <f t="shared" si="643"/>
        <v>337.47811450698561</v>
      </c>
      <c r="AO744">
        <f t="shared" si="672"/>
        <v>0.12492704835661868</v>
      </c>
      <c r="AP744" s="6">
        <f t="shared" si="681"/>
        <v>-56.266666666666666</v>
      </c>
      <c r="AQ744">
        <f t="shared" si="644"/>
        <v>348.5625320385829</v>
      </c>
      <c r="AR744">
        <f t="shared" si="673"/>
        <v>0.16187510679527634</v>
      </c>
      <c r="AS744" s="6">
        <f t="shared" si="632"/>
        <v>-56.56</v>
      </c>
      <c r="AT744">
        <f t="shared" si="645"/>
        <v>361.17634458049383</v>
      </c>
      <c r="AU744">
        <f t="shared" si="674"/>
        <v>0.20392114860164612</v>
      </c>
    </row>
    <row r="745" spans="1:47" x14ac:dyDescent="0.25">
      <c r="A745" s="8">
        <v>300</v>
      </c>
      <c r="B745" s="8">
        <v>-56</v>
      </c>
      <c r="C745" s="6">
        <v>-56.27</v>
      </c>
      <c r="D745">
        <f t="shared" si="637"/>
        <v>348.70336660369128</v>
      </c>
      <c r="E745">
        <f t="shared" si="657"/>
        <v>0.1623445553456376</v>
      </c>
      <c r="G745" t="str">
        <f t="shared" si="658"/>
        <v/>
      </c>
      <c r="H745" t="str">
        <f t="shared" si="678"/>
        <v/>
      </c>
      <c r="J745" t="str">
        <f t="shared" si="659"/>
        <v/>
      </c>
      <c r="K745" t="str">
        <f t="shared" si="660"/>
        <v/>
      </c>
      <c r="M745" t="str">
        <f t="shared" si="661"/>
        <v/>
      </c>
      <c r="N745" t="str">
        <f t="shared" si="679"/>
        <v/>
      </c>
      <c r="P745" t="str">
        <f t="shared" si="662"/>
        <v/>
      </c>
      <c r="Q745" t="str">
        <f t="shared" si="663"/>
        <v/>
      </c>
      <c r="S745" t="str">
        <f t="shared" si="664"/>
        <v/>
      </c>
      <c r="T745" t="str">
        <f t="shared" si="665"/>
        <v/>
      </c>
      <c r="V745" t="str">
        <f t="shared" si="666"/>
        <v/>
      </c>
      <c r="W745" t="str">
        <f t="shared" si="667"/>
        <v/>
      </c>
      <c r="X745" s="6">
        <f t="shared" si="646"/>
        <v>-56.092386516398108</v>
      </c>
      <c r="Y745">
        <f t="shared" si="638"/>
        <v>341.27781868001301</v>
      </c>
      <c r="Z745">
        <f t="shared" si="668"/>
        <v>0.13759272893337671</v>
      </c>
      <c r="AA745" s="6">
        <f t="shared" si="647"/>
        <v>-56.001338093953692</v>
      </c>
      <c r="AB745">
        <f t="shared" si="639"/>
        <v>337.53284502057397</v>
      </c>
      <c r="AC745">
        <f t="shared" si="675"/>
        <v>0.12510948340191325</v>
      </c>
      <c r="AD745" s="6">
        <f t="shared" si="648"/>
        <v>-56.00000011920929</v>
      </c>
      <c r="AE745">
        <f t="shared" si="640"/>
        <v>337.47811938247037</v>
      </c>
      <c r="AF745">
        <f t="shared" si="669"/>
        <v>0.12492706460823456</v>
      </c>
      <c r="AG745" s="6">
        <f t="shared" si="649"/>
        <v>-56.000000000000014</v>
      </c>
      <c r="AH745">
        <f t="shared" si="641"/>
        <v>337.47811450698617</v>
      </c>
      <c r="AI745">
        <f t="shared" si="670"/>
        <v>0.12492704835662058</v>
      </c>
      <c r="AJ745" s="6">
        <f t="shared" si="652"/>
        <v>-56</v>
      </c>
      <c r="AK745">
        <f t="shared" si="642"/>
        <v>337.47811450698561</v>
      </c>
      <c r="AL745">
        <f t="shared" si="671"/>
        <v>0.12492704835661868</v>
      </c>
      <c r="AM745" s="6">
        <f t="shared" si="676"/>
        <v>-56</v>
      </c>
      <c r="AN745">
        <f t="shared" si="643"/>
        <v>337.47811450698561</v>
      </c>
      <c r="AO745">
        <f t="shared" si="672"/>
        <v>0.12492704835661868</v>
      </c>
      <c r="AP745" s="6">
        <f t="shared" si="681"/>
        <v>-56.233333333333334</v>
      </c>
      <c r="AQ745">
        <f t="shared" si="644"/>
        <v>347.15731102010403</v>
      </c>
      <c r="AR745">
        <f t="shared" si="673"/>
        <v>0.1571910367336801</v>
      </c>
      <c r="AS745" s="6">
        <f t="shared" si="632"/>
        <v>-56.54</v>
      </c>
      <c r="AT745">
        <f t="shared" si="645"/>
        <v>360.30199486678487</v>
      </c>
      <c r="AU745">
        <f t="shared" si="674"/>
        <v>0.20100664955594955</v>
      </c>
    </row>
    <row r="746" spans="1:47" hidden="1" x14ac:dyDescent="0.25">
      <c r="B746" s="8">
        <v>-56</v>
      </c>
      <c r="C746" s="6">
        <v>-56.26</v>
      </c>
      <c r="D746">
        <f t="shared" si="637"/>
        <v>348.28103352648816</v>
      </c>
      <c r="E746" t="str">
        <f t="shared" si="657"/>
        <v/>
      </c>
      <c r="G746" t="str">
        <f t="shared" si="658"/>
        <v/>
      </c>
      <c r="H746" t="str">
        <f t="shared" si="678"/>
        <v/>
      </c>
      <c r="J746" t="str">
        <f t="shared" si="659"/>
        <v/>
      </c>
      <c r="K746" t="str">
        <f t="shared" si="660"/>
        <v/>
      </c>
      <c r="M746" t="str">
        <f t="shared" si="661"/>
        <v/>
      </c>
      <c r="N746" t="str">
        <f t="shared" si="679"/>
        <v/>
      </c>
      <c r="P746" t="str">
        <f t="shared" si="662"/>
        <v/>
      </c>
      <c r="Q746" t="str">
        <f t="shared" si="663"/>
        <v/>
      </c>
      <c r="S746" t="str">
        <f t="shared" si="664"/>
        <v/>
      </c>
      <c r="T746" t="str">
        <f t="shared" si="665"/>
        <v/>
      </c>
      <c r="V746" t="str">
        <f t="shared" si="666"/>
        <v/>
      </c>
      <c r="W746" t="str">
        <f t="shared" si="667"/>
        <v/>
      </c>
      <c r="X746" s="6">
        <f t="shared" si="646"/>
        <v>-56.083147864758303</v>
      </c>
      <c r="Y746">
        <f t="shared" si="638"/>
        <v>340.89593100535558</v>
      </c>
      <c r="Z746" t="str">
        <f t="shared" si="668"/>
        <v/>
      </c>
      <c r="AA746" s="6">
        <f t="shared" si="647"/>
        <v>-56.001003570465272</v>
      </c>
      <c r="AB746">
        <f t="shared" si="639"/>
        <v>337.51916156011566</v>
      </c>
      <c r="AC746" t="str">
        <f t="shared" si="675"/>
        <v/>
      </c>
      <c r="AD746" s="6">
        <f t="shared" si="648"/>
        <v>-56.000000059604645</v>
      </c>
      <c r="AE746">
        <f t="shared" si="640"/>
        <v>337.47811694472796</v>
      </c>
      <c r="AF746" t="str">
        <f t="shared" si="669"/>
        <v/>
      </c>
      <c r="AG746" s="6">
        <f t="shared" si="649"/>
        <v>-56</v>
      </c>
      <c r="AH746">
        <f t="shared" si="641"/>
        <v>337.47811450698561</v>
      </c>
      <c r="AI746" t="str">
        <f t="shared" si="670"/>
        <v/>
      </c>
      <c r="AJ746" s="6">
        <f t="shared" si="652"/>
        <v>-56</v>
      </c>
      <c r="AK746">
        <f t="shared" si="642"/>
        <v>337.47811450698561</v>
      </c>
      <c r="AL746" t="str">
        <f t="shared" si="671"/>
        <v/>
      </c>
      <c r="AM746" s="6">
        <f t="shared" si="676"/>
        <v>-56</v>
      </c>
      <c r="AN746">
        <f t="shared" si="643"/>
        <v>337.47811450698561</v>
      </c>
      <c r="AO746" t="str">
        <f t="shared" si="672"/>
        <v/>
      </c>
      <c r="AP746" s="6">
        <f t="shared" si="681"/>
        <v>-56.2</v>
      </c>
      <c r="AQ746">
        <f t="shared" si="644"/>
        <v>345.75775511456538</v>
      </c>
      <c r="AR746" t="str">
        <f t="shared" si="673"/>
        <v/>
      </c>
      <c r="AS746" s="6">
        <f t="shared" si="632"/>
        <v>-56.52</v>
      </c>
      <c r="AT746">
        <f t="shared" si="645"/>
        <v>359.42976181280056</v>
      </c>
      <c r="AU746" t="str">
        <f t="shared" si="674"/>
        <v/>
      </c>
    </row>
    <row r="747" spans="1:47" hidden="1" x14ac:dyDescent="0.25">
      <c r="B747" s="8">
        <v>-56</v>
      </c>
      <c r="C747" s="6">
        <v>-56.24</v>
      </c>
      <c r="D747">
        <f t="shared" si="637"/>
        <v>347.43790128229955</v>
      </c>
      <c r="E747" t="str">
        <f t="shared" si="657"/>
        <v/>
      </c>
      <c r="G747" t="str">
        <f t="shared" si="658"/>
        <v/>
      </c>
      <c r="H747" t="str">
        <f t="shared" si="678"/>
        <v/>
      </c>
      <c r="J747" t="str">
        <f t="shared" si="659"/>
        <v/>
      </c>
      <c r="K747" t="str">
        <f t="shared" si="660"/>
        <v/>
      </c>
      <c r="M747" t="str">
        <f t="shared" si="661"/>
        <v/>
      </c>
      <c r="N747" t="str">
        <f t="shared" si="679"/>
        <v/>
      </c>
      <c r="P747" t="str">
        <f t="shared" si="662"/>
        <v/>
      </c>
      <c r="Q747" t="str">
        <f t="shared" si="663"/>
        <v/>
      </c>
      <c r="S747" t="str">
        <f t="shared" si="664"/>
        <v/>
      </c>
      <c r="T747" t="str">
        <f t="shared" si="665"/>
        <v/>
      </c>
      <c r="V747" t="str">
        <f t="shared" si="666"/>
        <v/>
      </c>
      <c r="W747" t="str">
        <f t="shared" si="667"/>
        <v/>
      </c>
      <c r="X747" s="6">
        <f t="shared" si="646"/>
        <v>-56.074833078282474</v>
      </c>
      <c r="Y747">
        <f t="shared" si="638"/>
        <v>340.55259747881024</v>
      </c>
      <c r="Z747" t="str">
        <f t="shared" si="668"/>
        <v/>
      </c>
      <c r="AA747" s="6">
        <f t="shared" si="647"/>
        <v>-56.000752677848951</v>
      </c>
      <c r="AB747">
        <f t="shared" si="639"/>
        <v>337.50889932880955</v>
      </c>
      <c r="AC747" t="str">
        <f t="shared" si="675"/>
        <v/>
      </c>
      <c r="AD747" s="6">
        <f t="shared" si="648"/>
        <v>-56.000000029802322</v>
      </c>
      <c r="AE747">
        <f t="shared" si="640"/>
        <v>337.47811572585675</v>
      </c>
      <c r="AF747" t="str">
        <f t="shared" si="669"/>
        <v/>
      </c>
      <c r="AG747" s="6">
        <f t="shared" si="649"/>
        <v>-56</v>
      </c>
      <c r="AH747">
        <f t="shared" si="641"/>
        <v>337.47811450698561</v>
      </c>
      <c r="AI747" t="str">
        <f t="shared" si="670"/>
        <v/>
      </c>
      <c r="AJ747" s="6">
        <f t="shared" si="652"/>
        <v>-56</v>
      </c>
      <c r="AK747">
        <f t="shared" si="642"/>
        <v>337.47811450698561</v>
      </c>
      <c r="AL747" t="str">
        <f t="shared" si="671"/>
        <v/>
      </c>
      <c r="AM747" s="6">
        <f t="shared" si="676"/>
        <v>-56</v>
      </c>
      <c r="AN747">
        <f t="shared" si="643"/>
        <v>337.47811450698561</v>
      </c>
      <c r="AO747" t="str">
        <f t="shared" si="672"/>
        <v/>
      </c>
      <c r="AP747" s="6">
        <f t="shared" si="681"/>
        <v>-56.166666666666664</v>
      </c>
      <c r="AQ747">
        <f t="shared" si="644"/>
        <v>344.36384148320752</v>
      </c>
      <c r="AR747" t="str">
        <f t="shared" si="673"/>
        <v/>
      </c>
      <c r="AS747" s="6">
        <f t="shared" si="632"/>
        <v>-56.5</v>
      </c>
      <c r="AT747">
        <f t="shared" si="645"/>
        <v>358.55964029444795</v>
      </c>
      <c r="AU747" t="str">
        <f t="shared" si="674"/>
        <v/>
      </c>
    </row>
    <row r="748" spans="1:47" hidden="1" x14ac:dyDescent="0.25">
      <c r="B748" s="8">
        <v>-56</v>
      </c>
      <c r="C748" s="6">
        <v>-56.23</v>
      </c>
      <c r="D748">
        <f t="shared" si="637"/>
        <v>347.01710087703049</v>
      </c>
      <c r="E748" t="str">
        <f t="shared" si="657"/>
        <v/>
      </c>
      <c r="G748" t="str">
        <f t="shared" si="658"/>
        <v/>
      </c>
      <c r="H748" t="str">
        <f t="shared" si="678"/>
        <v/>
      </c>
      <c r="J748" t="str">
        <f t="shared" si="659"/>
        <v/>
      </c>
      <c r="K748" t="str">
        <f t="shared" si="660"/>
        <v/>
      </c>
      <c r="M748" t="str">
        <f t="shared" si="661"/>
        <v/>
      </c>
      <c r="N748" t="str">
        <f t="shared" si="679"/>
        <v/>
      </c>
      <c r="P748" t="str">
        <f t="shared" si="662"/>
        <v/>
      </c>
      <c r="Q748" t="str">
        <f t="shared" si="663"/>
        <v/>
      </c>
      <c r="S748" t="str">
        <f t="shared" si="664"/>
        <v/>
      </c>
      <c r="T748" t="str">
        <f t="shared" si="665"/>
        <v/>
      </c>
      <c r="V748" t="str">
        <f t="shared" si="666"/>
        <v/>
      </c>
      <c r="W748" t="str">
        <f t="shared" si="667"/>
        <v/>
      </c>
      <c r="X748" s="6">
        <f t="shared" si="646"/>
        <v>-56.067349770454229</v>
      </c>
      <c r="Y748">
        <f t="shared" si="638"/>
        <v>340.24389296405985</v>
      </c>
      <c r="Z748" t="str">
        <f t="shared" si="668"/>
        <v/>
      </c>
      <c r="AA748" s="6">
        <f t="shared" si="647"/>
        <v>-56.000564508386717</v>
      </c>
      <c r="AB748">
        <f t="shared" si="639"/>
        <v>337.50120286009519</v>
      </c>
      <c r="AC748" t="str">
        <f t="shared" si="675"/>
        <v/>
      </c>
      <c r="AD748" s="6">
        <f t="shared" si="648"/>
        <v>-56.000000014901161</v>
      </c>
      <c r="AE748">
        <f t="shared" si="640"/>
        <v>337.47811511642118</v>
      </c>
      <c r="AF748" t="str">
        <f t="shared" si="669"/>
        <v/>
      </c>
      <c r="AG748" s="6">
        <f t="shared" si="649"/>
        <v>-56</v>
      </c>
      <c r="AH748">
        <f t="shared" si="641"/>
        <v>337.47811450698561</v>
      </c>
      <c r="AI748" t="str">
        <f t="shared" si="670"/>
        <v/>
      </c>
      <c r="AJ748" s="6">
        <f t="shared" si="652"/>
        <v>-56</v>
      </c>
      <c r="AK748">
        <f t="shared" si="642"/>
        <v>337.47811450698561</v>
      </c>
      <c r="AL748" t="str">
        <f t="shared" si="671"/>
        <v/>
      </c>
      <c r="AM748" s="6">
        <f t="shared" si="676"/>
        <v>-56</v>
      </c>
      <c r="AN748">
        <f t="shared" si="643"/>
        <v>337.47811450698561</v>
      </c>
      <c r="AO748" t="str">
        <f t="shared" si="672"/>
        <v/>
      </c>
      <c r="AP748" s="6">
        <f t="shared" si="681"/>
        <v>-56.133333333333333</v>
      </c>
      <c r="AQ748">
        <f t="shared" si="644"/>
        <v>342.97554737934553</v>
      </c>
      <c r="AR748" t="str">
        <f t="shared" si="673"/>
        <v/>
      </c>
      <c r="AS748" s="6">
        <f t="shared" si="632"/>
        <v>-56.48</v>
      </c>
      <c r="AT748">
        <f t="shared" si="645"/>
        <v>357.69162520003988</v>
      </c>
      <c r="AU748" t="str">
        <f t="shared" si="674"/>
        <v/>
      </c>
    </row>
    <row r="749" spans="1:47" hidden="1" x14ac:dyDescent="0.25">
      <c r="B749" s="8">
        <v>-56</v>
      </c>
      <c r="C749" s="6">
        <v>-56.21</v>
      </c>
      <c r="D749">
        <f t="shared" si="637"/>
        <v>346.17702841005803</v>
      </c>
      <c r="E749" t="str">
        <f t="shared" si="657"/>
        <v/>
      </c>
      <c r="G749" t="str">
        <f t="shared" si="658"/>
        <v/>
      </c>
      <c r="H749" t="str">
        <f t="shared" si="678"/>
        <v/>
      </c>
      <c r="J749" t="str">
        <f t="shared" si="659"/>
        <v/>
      </c>
      <c r="K749" t="str">
        <f t="shared" si="660"/>
        <v/>
      </c>
      <c r="M749" t="str">
        <f t="shared" si="661"/>
        <v/>
      </c>
      <c r="N749" t="str">
        <f t="shared" si="679"/>
        <v/>
      </c>
      <c r="P749" t="str">
        <f t="shared" si="662"/>
        <v/>
      </c>
      <c r="Q749" t="str">
        <f t="shared" si="663"/>
        <v/>
      </c>
      <c r="S749" t="str">
        <f t="shared" si="664"/>
        <v/>
      </c>
      <c r="T749" t="str">
        <f t="shared" si="665"/>
        <v/>
      </c>
      <c r="V749" t="str">
        <f t="shared" si="666"/>
        <v/>
      </c>
      <c r="W749" t="str">
        <f t="shared" si="667"/>
        <v/>
      </c>
      <c r="X749" s="6">
        <f t="shared" si="646"/>
        <v>-56.06061479340881</v>
      </c>
      <c r="Y749">
        <f t="shared" si="638"/>
        <v>339.96629816679342</v>
      </c>
      <c r="Z749" t="str">
        <f t="shared" si="668"/>
        <v/>
      </c>
      <c r="AA749" s="6">
        <f t="shared" si="647"/>
        <v>-56.000423381290034</v>
      </c>
      <c r="AB749">
        <f t="shared" si="639"/>
        <v>337.49543062373675</v>
      </c>
      <c r="AC749" t="str">
        <f t="shared" si="675"/>
        <v/>
      </c>
      <c r="AD749" s="6">
        <f t="shared" si="648"/>
        <v>-56.000000007450581</v>
      </c>
      <c r="AE749">
        <f t="shared" si="640"/>
        <v>337.47811481170345</v>
      </c>
      <c r="AF749" t="str">
        <f t="shared" si="669"/>
        <v/>
      </c>
      <c r="AG749" s="6">
        <f t="shared" si="649"/>
        <v>-56</v>
      </c>
      <c r="AH749">
        <f t="shared" si="641"/>
        <v>337.47811450698561</v>
      </c>
      <c r="AI749" t="str">
        <f t="shared" si="670"/>
        <v/>
      </c>
      <c r="AJ749" s="6">
        <f t="shared" si="652"/>
        <v>-56</v>
      </c>
      <c r="AK749">
        <f t="shared" si="642"/>
        <v>337.47811450698561</v>
      </c>
      <c r="AL749" t="str">
        <f t="shared" si="671"/>
        <v/>
      </c>
      <c r="AM749" s="6">
        <f t="shared" si="676"/>
        <v>-56</v>
      </c>
      <c r="AN749">
        <f t="shared" si="643"/>
        <v>337.47811450698561</v>
      </c>
      <c r="AO749" t="str">
        <f t="shared" si="672"/>
        <v/>
      </c>
      <c r="AP749" s="6">
        <f t="shared" si="681"/>
        <v>-56.1</v>
      </c>
      <c r="AQ749">
        <f t="shared" si="644"/>
        <v>341.5928501479965</v>
      </c>
      <c r="AR749" t="str">
        <f t="shared" si="673"/>
        <v/>
      </c>
      <c r="AS749" s="6">
        <f t="shared" si="632"/>
        <v>-56.46</v>
      </c>
      <c r="AT749">
        <f t="shared" si="645"/>
        <v>356.82571143026388</v>
      </c>
      <c r="AU749" t="str">
        <f t="shared" si="674"/>
        <v/>
      </c>
    </row>
    <row r="750" spans="1:47" hidden="1" x14ac:dyDescent="0.25">
      <c r="B750" s="8">
        <v>-56</v>
      </c>
      <c r="C750" s="6">
        <v>-56.2</v>
      </c>
      <c r="D750">
        <f t="shared" si="637"/>
        <v>345.75775511456538</v>
      </c>
      <c r="E750" t="str">
        <f t="shared" si="657"/>
        <v/>
      </c>
      <c r="G750" t="str">
        <f t="shared" si="658"/>
        <v/>
      </c>
      <c r="H750" t="str">
        <f t="shared" si="678"/>
        <v/>
      </c>
      <c r="J750" t="str">
        <f t="shared" si="659"/>
        <v/>
      </c>
      <c r="K750" t="str">
        <f t="shared" si="660"/>
        <v/>
      </c>
      <c r="M750" t="str">
        <f t="shared" si="661"/>
        <v/>
      </c>
      <c r="N750" t="str">
        <f t="shared" si="679"/>
        <v/>
      </c>
      <c r="P750" t="str">
        <f t="shared" si="662"/>
        <v/>
      </c>
      <c r="Q750" t="str">
        <f t="shared" si="663"/>
        <v/>
      </c>
      <c r="S750" t="str">
        <f t="shared" si="664"/>
        <v/>
      </c>
      <c r="T750" t="str">
        <f t="shared" si="665"/>
        <v/>
      </c>
      <c r="V750" t="str">
        <f t="shared" si="666"/>
        <v/>
      </c>
      <c r="W750" t="str">
        <f t="shared" si="667"/>
        <v/>
      </c>
      <c r="X750" s="6">
        <f t="shared" si="646"/>
        <v>-56.054553314067931</v>
      </c>
      <c r="Y750">
        <f t="shared" si="638"/>
        <v>339.71665649601306</v>
      </c>
      <c r="Z750" t="str">
        <f t="shared" si="668"/>
        <v/>
      </c>
      <c r="AA750" s="6">
        <f t="shared" si="647"/>
        <v>-56.000317535967525</v>
      </c>
      <c r="AB750">
        <f t="shared" si="639"/>
        <v>337.49110151125421</v>
      </c>
      <c r="AC750" t="str">
        <f t="shared" si="675"/>
        <v/>
      </c>
      <c r="AD750" s="6">
        <f t="shared" si="648"/>
        <v>-56.00000000372529</v>
      </c>
      <c r="AE750">
        <f t="shared" si="640"/>
        <v>337.4781146593445</v>
      </c>
      <c r="AF750" t="str">
        <f t="shared" si="669"/>
        <v/>
      </c>
      <c r="AG750" s="6">
        <f t="shared" si="649"/>
        <v>-56</v>
      </c>
      <c r="AH750">
        <f t="shared" si="641"/>
        <v>337.47811450698561</v>
      </c>
      <c r="AI750" t="str">
        <f t="shared" si="670"/>
        <v/>
      </c>
      <c r="AJ750" s="6">
        <f t="shared" si="652"/>
        <v>-56</v>
      </c>
      <c r="AK750">
        <f t="shared" si="642"/>
        <v>337.47811450698561</v>
      </c>
      <c r="AL750" t="str">
        <f t="shared" si="671"/>
        <v/>
      </c>
      <c r="AM750" s="6">
        <f t="shared" si="676"/>
        <v>-56</v>
      </c>
      <c r="AN750">
        <f t="shared" si="643"/>
        <v>337.47811450698561</v>
      </c>
      <c r="AO750" t="str">
        <f t="shared" si="672"/>
        <v/>
      </c>
      <c r="AP750" s="6">
        <f t="shared" si="681"/>
        <v>-56.06666666666667</v>
      </c>
      <c r="AQ750">
        <f t="shared" si="644"/>
        <v>340.21572722551048</v>
      </c>
      <c r="AR750" t="str">
        <f t="shared" si="673"/>
        <v/>
      </c>
      <c r="AS750" s="6">
        <f t="shared" si="632"/>
        <v>-56.44</v>
      </c>
      <c r="AT750">
        <f t="shared" si="645"/>
        <v>355.96189389815123</v>
      </c>
      <c r="AU750" t="str">
        <f t="shared" si="674"/>
        <v/>
      </c>
    </row>
    <row r="751" spans="1:47" hidden="1" x14ac:dyDescent="0.25">
      <c r="B751" s="8">
        <v>-56</v>
      </c>
      <c r="C751" s="6">
        <v>-56.19</v>
      </c>
      <c r="D751">
        <f t="shared" si="637"/>
        <v>345.3389896231202</v>
      </c>
      <c r="E751" t="str">
        <f t="shared" si="657"/>
        <v/>
      </c>
      <c r="G751" t="str">
        <f t="shared" si="658"/>
        <v/>
      </c>
      <c r="H751" t="str">
        <f t="shared" si="678"/>
        <v/>
      </c>
      <c r="J751" t="str">
        <f t="shared" si="659"/>
        <v/>
      </c>
      <c r="K751" t="str">
        <f t="shared" si="660"/>
        <v/>
      </c>
      <c r="M751" t="str">
        <f t="shared" si="661"/>
        <v/>
      </c>
      <c r="N751" t="str">
        <f t="shared" si="679"/>
        <v/>
      </c>
      <c r="P751" t="str">
        <f t="shared" si="662"/>
        <v/>
      </c>
      <c r="Q751" t="str">
        <f t="shared" si="663"/>
        <v/>
      </c>
      <c r="S751" t="str">
        <f t="shared" si="664"/>
        <v/>
      </c>
      <c r="T751" t="str">
        <f t="shared" si="665"/>
        <v/>
      </c>
      <c r="V751" t="str">
        <f t="shared" si="666"/>
        <v/>
      </c>
      <c r="W751" t="str">
        <f t="shared" si="667"/>
        <v/>
      </c>
      <c r="X751" s="6">
        <f t="shared" si="646"/>
        <v>-56.049097982661138</v>
      </c>
      <c r="Y751">
        <f t="shared" si="638"/>
        <v>339.49213573057813</v>
      </c>
      <c r="Z751" t="str">
        <f t="shared" si="668"/>
        <v/>
      </c>
      <c r="AA751" s="6">
        <f t="shared" si="647"/>
        <v>-56.000238151975644</v>
      </c>
      <c r="AB751">
        <f t="shared" si="639"/>
        <v>337.48785471333417</v>
      </c>
      <c r="AC751" t="str">
        <f t="shared" si="675"/>
        <v/>
      </c>
      <c r="AD751" s="6">
        <f t="shared" si="648"/>
        <v>-56.000000001862645</v>
      </c>
      <c r="AE751">
        <f t="shared" si="640"/>
        <v>337.47811458316505</v>
      </c>
      <c r="AF751" t="str">
        <f t="shared" si="669"/>
        <v/>
      </c>
      <c r="AG751" s="6">
        <f t="shared" si="649"/>
        <v>-56</v>
      </c>
      <c r="AH751">
        <f t="shared" si="641"/>
        <v>337.47811450698561</v>
      </c>
      <c r="AI751" t="str">
        <f t="shared" si="670"/>
        <v/>
      </c>
      <c r="AJ751" s="6">
        <f t="shared" si="652"/>
        <v>-56</v>
      </c>
      <c r="AK751">
        <f t="shared" si="642"/>
        <v>337.47811450698561</v>
      </c>
      <c r="AL751" t="str">
        <f t="shared" si="671"/>
        <v/>
      </c>
      <c r="AM751" s="6">
        <f t="shared" si="676"/>
        <v>-56</v>
      </c>
      <c r="AN751">
        <f t="shared" si="643"/>
        <v>337.47811450698561</v>
      </c>
      <c r="AO751" t="str">
        <f t="shared" si="672"/>
        <v/>
      </c>
      <c r="AP751" s="6">
        <f t="shared" si="681"/>
        <v>-56.033333333333331</v>
      </c>
      <c r="AQ751">
        <f t="shared" si="644"/>
        <v>338.84415613920231</v>
      </c>
      <c r="AR751" t="str">
        <f t="shared" si="673"/>
        <v/>
      </c>
      <c r="AS751" s="6">
        <f t="shared" si="632"/>
        <v>-56.42</v>
      </c>
      <c r="AT751">
        <f t="shared" si="645"/>
        <v>355.10016752904903</v>
      </c>
      <c r="AU751" t="str">
        <f t="shared" si="674"/>
        <v/>
      </c>
    </row>
    <row r="752" spans="1:47" hidden="1" x14ac:dyDescent="0.25">
      <c r="B752" s="8">
        <v>-56</v>
      </c>
      <c r="C752" s="6">
        <v>-56.18</v>
      </c>
      <c r="D752">
        <f t="shared" si="637"/>
        <v>344.92073132069481</v>
      </c>
      <c r="E752" t="str">
        <f t="shared" si="657"/>
        <v/>
      </c>
      <c r="F752" s="6">
        <f t="shared" ref="F752" si="686">AVERAGE($B743:$B752)</f>
        <v>-56</v>
      </c>
      <c r="G752">
        <f t="shared" si="658"/>
        <v>337.47811450698561</v>
      </c>
      <c r="H752" t="str">
        <f t="shared" si="678"/>
        <v/>
      </c>
      <c r="J752" t="str">
        <f t="shared" si="659"/>
        <v/>
      </c>
      <c r="K752" t="str">
        <f t="shared" si="660"/>
        <v/>
      </c>
      <c r="L752" s="6">
        <f t="shared" ref="L752" si="687">AVERAGE($B723:$B752)</f>
        <v>-56</v>
      </c>
      <c r="M752">
        <f t="shared" si="661"/>
        <v>337.47811450698561</v>
      </c>
      <c r="N752" t="str">
        <f t="shared" si="679"/>
        <v/>
      </c>
      <c r="O752" s="6">
        <f t="shared" ref="O752" si="688">MEDIAN($B743:$B752)</f>
        <v>-56</v>
      </c>
      <c r="P752">
        <f t="shared" si="662"/>
        <v>337.47811450698561</v>
      </c>
      <c r="Q752" t="str">
        <f t="shared" si="663"/>
        <v/>
      </c>
      <c r="S752" t="str">
        <f t="shared" si="664"/>
        <v/>
      </c>
      <c r="T752" t="str">
        <f t="shared" si="665"/>
        <v/>
      </c>
      <c r="U752" s="6">
        <f t="shared" ref="U752" si="689">MEDIAN($B723:$B752)</f>
        <v>-56</v>
      </c>
      <c r="V752">
        <f t="shared" si="666"/>
        <v>337.47811450698561</v>
      </c>
      <c r="W752" t="str">
        <f t="shared" si="667"/>
        <v/>
      </c>
      <c r="X752" s="6">
        <f t="shared" si="646"/>
        <v>-56.044188184395026</v>
      </c>
      <c r="Y752">
        <f t="shared" si="638"/>
        <v>339.29019391546433</v>
      </c>
      <c r="Z752" t="str">
        <f t="shared" si="668"/>
        <v/>
      </c>
      <c r="AA752" s="6">
        <f t="shared" si="647"/>
        <v>-56.000178613981731</v>
      </c>
      <c r="AB752">
        <f t="shared" si="639"/>
        <v>337.48541963539236</v>
      </c>
      <c r="AC752" t="str">
        <f t="shared" si="675"/>
        <v/>
      </c>
      <c r="AD752" s="6">
        <f t="shared" si="648"/>
        <v>-56.000000000931323</v>
      </c>
      <c r="AE752">
        <f t="shared" si="640"/>
        <v>337.4781145450753</v>
      </c>
      <c r="AF752" t="str">
        <f t="shared" si="669"/>
        <v/>
      </c>
      <c r="AG752" s="6">
        <f t="shared" si="649"/>
        <v>-56</v>
      </c>
      <c r="AH752">
        <f t="shared" si="641"/>
        <v>337.47811450698561</v>
      </c>
      <c r="AI752" t="str">
        <f t="shared" si="670"/>
        <v/>
      </c>
      <c r="AJ752" s="6">
        <f t="shared" si="652"/>
        <v>-56</v>
      </c>
      <c r="AK752">
        <f t="shared" si="642"/>
        <v>337.47811450698561</v>
      </c>
      <c r="AL752" t="str">
        <f t="shared" si="671"/>
        <v/>
      </c>
      <c r="AM752" s="6">
        <f t="shared" si="676"/>
        <v>-56</v>
      </c>
      <c r="AN752">
        <f t="shared" si="643"/>
        <v>337.47811450698561</v>
      </c>
      <c r="AO752" t="str">
        <f t="shared" si="672"/>
        <v/>
      </c>
      <c r="AP752" s="6">
        <f t="shared" si="681"/>
        <v>-56</v>
      </c>
      <c r="AQ752">
        <f t="shared" si="644"/>
        <v>337.47811450698561</v>
      </c>
      <c r="AR752" t="str">
        <f t="shared" si="673"/>
        <v/>
      </c>
      <c r="AS752" s="6">
        <f t="shared" si="632"/>
        <v>-56.4</v>
      </c>
      <c r="AT752">
        <f t="shared" si="645"/>
        <v>354.2405272605879</v>
      </c>
      <c r="AU752" t="str">
        <f t="shared" si="674"/>
        <v/>
      </c>
    </row>
    <row r="753" spans="2:47" hidden="1" x14ac:dyDescent="0.25">
      <c r="B753" s="8">
        <v>-56</v>
      </c>
      <c r="C753" s="6">
        <v>-56.17</v>
      </c>
      <c r="D753">
        <f t="shared" si="637"/>
        <v>344.50297959300582</v>
      </c>
      <c r="E753" t="str">
        <f t="shared" si="657"/>
        <v/>
      </c>
      <c r="G753" t="str">
        <f t="shared" si="658"/>
        <v/>
      </c>
      <c r="H753" t="str">
        <f t="shared" si="678"/>
        <v/>
      </c>
      <c r="J753" t="str">
        <f t="shared" si="659"/>
        <v/>
      </c>
      <c r="K753" t="str">
        <f t="shared" si="660"/>
        <v/>
      </c>
      <c r="M753" t="str">
        <f t="shared" si="661"/>
        <v/>
      </c>
      <c r="N753" t="str">
        <f t="shared" si="679"/>
        <v/>
      </c>
      <c r="P753" t="str">
        <f t="shared" si="662"/>
        <v/>
      </c>
      <c r="Q753" t="str">
        <f t="shared" si="663"/>
        <v/>
      </c>
      <c r="S753" t="str">
        <f t="shared" si="664"/>
        <v/>
      </c>
      <c r="T753" t="str">
        <f t="shared" si="665"/>
        <v/>
      </c>
      <c r="V753" t="str">
        <f t="shared" si="666"/>
        <v/>
      </c>
      <c r="W753" t="str">
        <f t="shared" si="667"/>
        <v/>
      </c>
      <c r="X753" s="6">
        <f t="shared" si="646"/>
        <v>-56.039769365955529</v>
      </c>
      <c r="Y753">
        <f t="shared" si="638"/>
        <v>339.10854898826511</v>
      </c>
      <c r="Z753" t="str">
        <f t="shared" si="668"/>
        <v/>
      </c>
      <c r="AA753" s="6">
        <f t="shared" si="647"/>
        <v>-56.000133960486295</v>
      </c>
      <c r="AB753">
        <f t="shared" si="639"/>
        <v>337.48359333846605</v>
      </c>
      <c r="AC753" t="str">
        <f t="shared" si="675"/>
        <v/>
      </c>
      <c r="AD753" s="6">
        <f t="shared" si="648"/>
        <v>-56.000000000465661</v>
      </c>
      <c r="AE753">
        <f t="shared" si="640"/>
        <v>337.47811452603048</v>
      </c>
      <c r="AF753" t="str">
        <f t="shared" si="669"/>
        <v/>
      </c>
      <c r="AG753" s="6">
        <f t="shared" si="649"/>
        <v>-56</v>
      </c>
      <c r="AH753">
        <f t="shared" si="641"/>
        <v>337.47811450698561</v>
      </c>
      <c r="AI753" t="str">
        <f t="shared" si="670"/>
        <v/>
      </c>
      <c r="AJ753" s="6">
        <f t="shared" si="652"/>
        <v>-56</v>
      </c>
      <c r="AK753">
        <f t="shared" si="642"/>
        <v>337.47811450698561</v>
      </c>
      <c r="AL753" t="str">
        <f t="shared" si="671"/>
        <v/>
      </c>
      <c r="AM753" s="6">
        <f t="shared" si="676"/>
        <v>-56</v>
      </c>
      <c r="AN753">
        <f t="shared" si="643"/>
        <v>337.47811450698561</v>
      </c>
      <c r="AO753" t="str">
        <f t="shared" si="672"/>
        <v/>
      </c>
      <c r="AP753" s="6">
        <f t="shared" si="681"/>
        <v>-56</v>
      </c>
      <c r="AQ753">
        <f t="shared" si="644"/>
        <v>337.47811450698561</v>
      </c>
      <c r="AR753" t="str">
        <f t="shared" si="673"/>
        <v/>
      </c>
      <c r="AS753" s="6">
        <f t="shared" si="632"/>
        <v>-56.38</v>
      </c>
      <c r="AT753">
        <f t="shared" si="645"/>
        <v>353.38296804265525</v>
      </c>
      <c r="AU753" t="str">
        <f t="shared" si="674"/>
        <v/>
      </c>
    </row>
    <row r="754" spans="2:47" hidden="1" x14ac:dyDescent="0.25">
      <c r="B754" s="8">
        <v>-56</v>
      </c>
      <c r="C754" s="6">
        <v>-56.16</v>
      </c>
      <c r="D754">
        <f t="shared" si="637"/>
        <v>344.08573382651298</v>
      </c>
      <c r="E754" t="str">
        <f t="shared" si="657"/>
        <v/>
      </c>
      <c r="G754" t="str">
        <f t="shared" si="658"/>
        <v/>
      </c>
      <c r="H754" t="str">
        <f t="shared" si="678"/>
        <v/>
      </c>
      <c r="J754" t="str">
        <f t="shared" si="659"/>
        <v/>
      </c>
      <c r="K754" t="str">
        <f t="shared" si="660"/>
        <v/>
      </c>
      <c r="M754" t="str">
        <f t="shared" si="661"/>
        <v/>
      </c>
      <c r="N754" t="str">
        <f t="shared" si="679"/>
        <v/>
      </c>
      <c r="P754" t="str">
        <f t="shared" si="662"/>
        <v/>
      </c>
      <c r="Q754" t="str">
        <f t="shared" si="663"/>
        <v/>
      </c>
      <c r="S754" t="str">
        <f t="shared" si="664"/>
        <v/>
      </c>
      <c r="T754" t="str">
        <f t="shared" si="665"/>
        <v/>
      </c>
      <c r="V754" t="str">
        <f t="shared" si="666"/>
        <v/>
      </c>
      <c r="W754" t="str">
        <f t="shared" si="667"/>
        <v/>
      </c>
      <c r="X754" s="6">
        <f t="shared" si="646"/>
        <v>-56.035792429359979</v>
      </c>
      <c r="Y754">
        <f t="shared" si="638"/>
        <v>338.94515170126857</v>
      </c>
      <c r="Z754" t="str">
        <f t="shared" si="668"/>
        <v/>
      </c>
      <c r="AA754" s="6">
        <f t="shared" si="647"/>
        <v>-56.000100470364721</v>
      </c>
      <c r="AB754">
        <f t="shared" si="639"/>
        <v>337.48222362225732</v>
      </c>
      <c r="AC754" t="str">
        <f t="shared" si="675"/>
        <v/>
      </c>
      <c r="AD754" s="6">
        <f t="shared" si="648"/>
        <v>-56.000000000232831</v>
      </c>
      <c r="AE754">
        <f t="shared" si="640"/>
        <v>337.47811451650807</v>
      </c>
      <c r="AF754" t="str">
        <f t="shared" si="669"/>
        <v/>
      </c>
      <c r="AG754" s="6">
        <f t="shared" si="649"/>
        <v>-56</v>
      </c>
      <c r="AH754">
        <f t="shared" si="641"/>
        <v>337.47811450698561</v>
      </c>
      <c r="AI754" t="str">
        <f t="shared" si="670"/>
        <v/>
      </c>
      <c r="AJ754" s="6">
        <f t="shared" si="652"/>
        <v>-56</v>
      </c>
      <c r="AK754">
        <f t="shared" si="642"/>
        <v>337.47811450698561</v>
      </c>
      <c r="AL754" t="str">
        <f t="shared" si="671"/>
        <v/>
      </c>
      <c r="AM754" s="6">
        <f t="shared" si="676"/>
        <v>-56</v>
      </c>
      <c r="AN754">
        <f t="shared" si="643"/>
        <v>337.47811450698561</v>
      </c>
      <c r="AO754" t="str">
        <f t="shared" si="672"/>
        <v/>
      </c>
      <c r="AP754" s="6">
        <f t="shared" si="681"/>
        <v>-56</v>
      </c>
      <c r="AQ754">
        <f t="shared" si="644"/>
        <v>337.47811450698561</v>
      </c>
      <c r="AR754" t="str">
        <f t="shared" si="673"/>
        <v/>
      </c>
      <c r="AS754" s="6">
        <f t="shared" si="632"/>
        <v>-56.36</v>
      </c>
      <c r="AT754">
        <f t="shared" si="645"/>
        <v>352.52748483736235</v>
      </c>
      <c r="AU754" t="str">
        <f t="shared" si="674"/>
        <v/>
      </c>
    </row>
    <row r="755" spans="2:47" hidden="1" x14ac:dyDescent="0.25">
      <c r="B755" s="8">
        <v>-56</v>
      </c>
      <c r="C755" s="6">
        <v>-56.15</v>
      </c>
      <c r="D755">
        <f t="shared" si="637"/>
        <v>343.66899340842104</v>
      </c>
      <c r="E755" t="str">
        <f t="shared" si="657"/>
        <v/>
      </c>
      <c r="G755" t="str">
        <f t="shared" si="658"/>
        <v/>
      </c>
      <c r="H755" t="str">
        <f t="shared" si="678"/>
        <v/>
      </c>
      <c r="J755" t="str">
        <f t="shared" si="659"/>
        <v/>
      </c>
      <c r="K755" t="str">
        <f t="shared" si="660"/>
        <v/>
      </c>
      <c r="M755" t="str">
        <f t="shared" si="661"/>
        <v/>
      </c>
      <c r="N755" t="str">
        <f t="shared" si="679"/>
        <v/>
      </c>
      <c r="P755" t="str">
        <f t="shared" si="662"/>
        <v/>
      </c>
      <c r="Q755" t="str">
        <f t="shared" si="663"/>
        <v/>
      </c>
      <c r="S755" t="str">
        <f t="shared" si="664"/>
        <v/>
      </c>
      <c r="T755" t="str">
        <f t="shared" si="665"/>
        <v/>
      </c>
      <c r="V755" t="str">
        <f t="shared" si="666"/>
        <v/>
      </c>
      <c r="W755" t="str">
        <f t="shared" si="667"/>
        <v/>
      </c>
      <c r="X755" s="6">
        <f t="shared" si="646"/>
        <v>-56.032213186423981</v>
      </c>
      <c r="Y755">
        <f t="shared" si="638"/>
        <v>338.79816145986018</v>
      </c>
      <c r="Z755" t="str">
        <f t="shared" si="668"/>
        <v/>
      </c>
      <c r="AA755" s="6">
        <f t="shared" si="647"/>
        <v>-56.000075352773543</v>
      </c>
      <c r="AB755">
        <f t="shared" si="639"/>
        <v>337.48119633874893</v>
      </c>
      <c r="AC755" t="str">
        <f t="shared" si="675"/>
        <v/>
      </c>
      <c r="AD755" s="6">
        <f t="shared" si="648"/>
        <v>-56.000000000116415</v>
      </c>
      <c r="AE755">
        <f t="shared" si="640"/>
        <v>337.47811451174681</v>
      </c>
      <c r="AF755" t="str">
        <f t="shared" si="669"/>
        <v/>
      </c>
      <c r="AG755" s="6">
        <f t="shared" si="649"/>
        <v>-56</v>
      </c>
      <c r="AH755">
        <f t="shared" si="641"/>
        <v>337.47811450698561</v>
      </c>
      <c r="AI755" t="str">
        <f t="shared" si="670"/>
        <v/>
      </c>
      <c r="AJ755" s="6">
        <f t="shared" si="652"/>
        <v>-56</v>
      </c>
      <c r="AK755">
        <f t="shared" si="642"/>
        <v>337.47811450698561</v>
      </c>
      <c r="AL755" t="str">
        <f t="shared" si="671"/>
        <v/>
      </c>
      <c r="AM755" s="6">
        <f t="shared" si="676"/>
        <v>-56</v>
      </c>
      <c r="AN755">
        <f t="shared" si="643"/>
        <v>337.47811450698561</v>
      </c>
      <c r="AO755" t="str">
        <f t="shared" si="672"/>
        <v/>
      </c>
      <c r="AP755" s="6">
        <f t="shared" si="681"/>
        <v>-56</v>
      </c>
      <c r="AQ755">
        <f t="shared" si="644"/>
        <v>337.47811450698561</v>
      </c>
      <c r="AR755" t="str">
        <f t="shared" si="673"/>
        <v/>
      </c>
      <c r="AS755" s="6">
        <f t="shared" si="632"/>
        <v>-56.34</v>
      </c>
      <c r="AT755">
        <f t="shared" si="645"/>
        <v>351.67407261901803</v>
      </c>
      <c r="AU755" t="str">
        <f t="shared" si="674"/>
        <v/>
      </c>
    </row>
    <row r="756" spans="2:47" hidden="1" x14ac:dyDescent="0.25">
      <c r="B756" s="8">
        <v>-56</v>
      </c>
      <c r="C756" s="6">
        <v>-56.14</v>
      </c>
      <c r="D756">
        <f t="shared" si="637"/>
        <v>343.2527577266751</v>
      </c>
      <c r="E756" t="str">
        <f t="shared" si="657"/>
        <v/>
      </c>
      <c r="G756" t="str">
        <f t="shared" si="658"/>
        <v/>
      </c>
      <c r="H756" t="str">
        <f t="shared" si="678"/>
        <v/>
      </c>
      <c r="J756" t="str">
        <f t="shared" si="659"/>
        <v/>
      </c>
      <c r="K756" t="str">
        <f t="shared" si="660"/>
        <v/>
      </c>
      <c r="M756" t="str">
        <f t="shared" si="661"/>
        <v/>
      </c>
      <c r="N756" t="str">
        <f t="shared" si="679"/>
        <v/>
      </c>
      <c r="P756" t="str">
        <f t="shared" si="662"/>
        <v/>
      </c>
      <c r="Q756" t="str">
        <f t="shared" si="663"/>
        <v/>
      </c>
      <c r="S756" t="str">
        <f t="shared" si="664"/>
        <v/>
      </c>
      <c r="T756" t="str">
        <f t="shared" si="665"/>
        <v/>
      </c>
      <c r="V756" t="str">
        <f t="shared" si="666"/>
        <v/>
      </c>
      <c r="W756" t="str">
        <f t="shared" si="667"/>
        <v/>
      </c>
      <c r="X756" s="6">
        <f t="shared" si="646"/>
        <v>-56.028991867781585</v>
      </c>
      <c r="Y756">
        <f t="shared" si="638"/>
        <v>338.66592474553818</v>
      </c>
      <c r="Z756" t="str">
        <f t="shared" si="668"/>
        <v/>
      </c>
      <c r="AA756" s="6">
        <f t="shared" si="647"/>
        <v>-56.000056514580159</v>
      </c>
      <c r="AB756">
        <f t="shared" si="639"/>
        <v>337.48042587816974</v>
      </c>
      <c r="AC756" t="str">
        <f t="shared" si="675"/>
        <v/>
      </c>
      <c r="AD756" s="6">
        <f t="shared" si="648"/>
        <v>-56.000000000058208</v>
      </c>
      <c r="AE756">
        <f t="shared" si="640"/>
        <v>337.47811450936626</v>
      </c>
      <c r="AF756" t="str">
        <f t="shared" si="669"/>
        <v/>
      </c>
      <c r="AG756" s="6">
        <f t="shared" si="649"/>
        <v>-56</v>
      </c>
      <c r="AH756">
        <f t="shared" si="641"/>
        <v>337.47811450698561</v>
      </c>
      <c r="AI756" t="str">
        <f t="shared" si="670"/>
        <v/>
      </c>
      <c r="AJ756" s="6">
        <f t="shared" si="652"/>
        <v>-56</v>
      </c>
      <c r="AK756">
        <f t="shared" si="642"/>
        <v>337.47811450698561</v>
      </c>
      <c r="AL756" t="str">
        <f t="shared" si="671"/>
        <v/>
      </c>
      <c r="AM756" s="6">
        <f t="shared" si="676"/>
        <v>-56</v>
      </c>
      <c r="AN756">
        <f t="shared" si="643"/>
        <v>337.47811450698561</v>
      </c>
      <c r="AO756" t="str">
        <f t="shared" si="672"/>
        <v/>
      </c>
      <c r="AP756" s="6">
        <f t="shared" si="681"/>
        <v>-56</v>
      </c>
      <c r="AQ756">
        <f t="shared" si="644"/>
        <v>337.47811450698561</v>
      </c>
      <c r="AR756" t="str">
        <f t="shared" si="673"/>
        <v/>
      </c>
      <c r="AS756" s="6">
        <f t="shared" si="632"/>
        <v>-56.32</v>
      </c>
      <c r="AT756">
        <f t="shared" si="645"/>
        <v>350.82272637409608</v>
      </c>
      <c r="AU756" t="str">
        <f t="shared" si="674"/>
        <v/>
      </c>
    </row>
    <row r="757" spans="2:47" hidden="1" x14ac:dyDescent="0.25">
      <c r="B757" s="8">
        <v>-56</v>
      </c>
      <c r="C757" s="6">
        <v>-56.13</v>
      </c>
      <c r="D757">
        <f t="shared" si="637"/>
        <v>342.83702616996254</v>
      </c>
      <c r="E757" t="str">
        <f t="shared" si="657"/>
        <v/>
      </c>
      <c r="G757" t="str">
        <f t="shared" si="658"/>
        <v/>
      </c>
      <c r="H757" t="str">
        <f t="shared" si="678"/>
        <v/>
      </c>
      <c r="J757" t="str">
        <f t="shared" si="659"/>
        <v/>
      </c>
      <c r="K757" t="str">
        <f t="shared" si="660"/>
        <v/>
      </c>
      <c r="M757" t="str">
        <f t="shared" si="661"/>
        <v/>
      </c>
      <c r="N757" t="str">
        <f t="shared" si="679"/>
        <v/>
      </c>
      <c r="P757" t="str">
        <f t="shared" si="662"/>
        <v/>
      </c>
      <c r="Q757" t="str">
        <f t="shared" si="663"/>
        <v/>
      </c>
      <c r="S757" t="str">
        <f t="shared" si="664"/>
        <v/>
      </c>
      <c r="T757" t="str">
        <f t="shared" si="665"/>
        <v/>
      </c>
      <c r="V757" t="str">
        <f t="shared" si="666"/>
        <v/>
      </c>
      <c r="W757" t="str">
        <f t="shared" si="667"/>
        <v/>
      </c>
      <c r="X757" s="6">
        <f t="shared" si="646"/>
        <v>-56.026092681003426</v>
      </c>
      <c r="Y757">
        <f t="shared" si="638"/>
        <v>338.54695583273912</v>
      </c>
      <c r="Z757" t="str">
        <f t="shared" si="668"/>
        <v/>
      </c>
      <c r="AA757" s="6">
        <f t="shared" si="647"/>
        <v>-56.000042385935117</v>
      </c>
      <c r="AB757">
        <f t="shared" si="639"/>
        <v>337.4798480338896</v>
      </c>
      <c r="AC757" t="str">
        <f t="shared" si="675"/>
        <v/>
      </c>
      <c r="AD757" s="6">
        <f t="shared" si="648"/>
        <v>-56.000000000029104</v>
      </c>
      <c r="AE757">
        <f t="shared" si="640"/>
        <v>337.47811450817596</v>
      </c>
      <c r="AF757" t="str">
        <f t="shared" si="669"/>
        <v/>
      </c>
      <c r="AG757" s="6">
        <f t="shared" si="649"/>
        <v>-56</v>
      </c>
      <c r="AH757">
        <f t="shared" si="641"/>
        <v>337.47811450698561</v>
      </c>
      <c r="AI757" t="str">
        <f t="shared" si="670"/>
        <v/>
      </c>
      <c r="AJ757" s="6">
        <f t="shared" si="652"/>
        <v>-56</v>
      </c>
      <c r="AK757">
        <f t="shared" si="642"/>
        <v>337.47811450698561</v>
      </c>
      <c r="AL757" t="str">
        <f t="shared" si="671"/>
        <v/>
      </c>
      <c r="AM757" s="6">
        <f t="shared" si="676"/>
        <v>-56</v>
      </c>
      <c r="AN757">
        <f t="shared" si="643"/>
        <v>337.47811450698561</v>
      </c>
      <c r="AO757" t="str">
        <f t="shared" si="672"/>
        <v/>
      </c>
      <c r="AP757" s="6">
        <f t="shared" si="681"/>
        <v>-56</v>
      </c>
      <c r="AQ757">
        <f t="shared" si="644"/>
        <v>337.47811450698561</v>
      </c>
      <c r="AR757" t="str">
        <f t="shared" si="673"/>
        <v/>
      </c>
      <c r="AS757" s="6">
        <f t="shared" ref="AS757:AS820" si="690">AVERAGE($B708:$B757)</f>
        <v>-56.3</v>
      </c>
      <c r="AT757">
        <f t="shared" si="645"/>
        <v>349.9734411012081</v>
      </c>
      <c r="AU757" t="str">
        <f t="shared" si="674"/>
        <v/>
      </c>
    </row>
    <row r="758" spans="2:47" hidden="1" x14ac:dyDescent="0.25">
      <c r="B758" s="8">
        <v>-56</v>
      </c>
      <c r="C758" s="6">
        <v>-56.12</v>
      </c>
      <c r="D758">
        <f t="shared" si="637"/>
        <v>342.42179812771059</v>
      </c>
      <c r="E758" t="str">
        <f t="shared" si="657"/>
        <v/>
      </c>
      <c r="G758" t="str">
        <f t="shared" si="658"/>
        <v/>
      </c>
      <c r="H758" t="str">
        <f t="shared" si="678"/>
        <v/>
      </c>
      <c r="J758" t="str">
        <f t="shared" si="659"/>
        <v/>
      </c>
      <c r="K758" t="str">
        <f t="shared" si="660"/>
        <v/>
      </c>
      <c r="M758" t="str">
        <f t="shared" si="661"/>
        <v/>
      </c>
      <c r="N758" t="str">
        <f t="shared" si="679"/>
        <v/>
      </c>
      <c r="P758" t="str">
        <f t="shared" si="662"/>
        <v/>
      </c>
      <c r="Q758" t="str">
        <f t="shared" si="663"/>
        <v/>
      </c>
      <c r="S758" t="str">
        <f t="shared" si="664"/>
        <v/>
      </c>
      <c r="T758" t="str">
        <f t="shared" si="665"/>
        <v/>
      </c>
      <c r="V758" t="str">
        <f t="shared" si="666"/>
        <v/>
      </c>
      <c r="W758" t="str">
        <f t="shared" si="667"/>
        <v/>
      </c>
      <c r="X758" s="6">
        <f t="shared" si="646"/>
        <v>-56.023483412903083</v>
      </c>
      <c r="Y758">
        <f t="shared" si="638"/>
        <v>338.43991954398996</v>
      </c>
      <c r="Z758" t="str">
        <f t="shared" si="668"/>
        <v/>
      </c>
      <c r="AA758" s="6">
        <f t="shared" si="647"/>
        <v>-56.000031789451342</v>
      </c>
      <c r="AB758">
        <f t="shared" si="639"/>
        <v>337.47941465132891</v>
      </c>
      <c r="AC758" t="str">
        <f t="shared" si="675"/>
        <v/>
      </c>
      <c r="AD758" s="6">
        <f t="shared" si="648"/>
        <v>-56.000000000014552</v>
      </c>
      <c r="AE758">
        <f t="shared" si="640"/>
        <v>337.47811450758076</v>
      </c>
      <c r="AF758" t="str">
        <f t="shared" si="669"/>
        <v/>
      </c>
      <c r="AG758" s="6">
        <f t="shared" si="649"/>
        <v>-56</v>
      </c>
      <c r="AH758">
        <f t="shared" si="641"/>
        <v>337.47811450698561</v>
      </c>
      <c r="AI758" t="str">
        <f t="shared" si="670"/>
        <v/>
      </c>
      <c r="AJ758" s="6">
        <f t="shared" si="652"/>
        <v>-56</v>
      </c>
      <c r="AK758">
        <f t="shared" si="642"/>
        <v>337.47811450698561</v>
      </c>
      <c r="AL758" t="str">
        <f t="shared" si="671"/>
        <v/>
      </c>
      <c r="AM758" s="6">
        <f t="shared" si="676"/>
        <v>-56</v>
      </c>
      <c r="AN758">
        <f t="shared" si="643"/>
        <v>337.47811450698561</v>
      </c>
      <c r="AO758" t="str">
        <f t="shared" si="672"/>
        <v/>
      </c>
      <c r="AP758" s="6">
        <f t="shared" si="681"/>
        <v>-56</v>
      </c>
      <c r="AQ758">
        <f t="shared" si="644"/>
        <v>337.47811450698561</v>
      </c>
      <c r="AR758" t="str">
        <f t="shared" si="673"/>
        <v/>
      </c>
      <c r="AS758" s="6">
        <f t="shared" si="690"/>
        <v>-56.28</v>
      </c>
      <c r="AT758">
        <f t="shared" si="645"/>
        <v>349.12621181107329</v>
      </c>
      <c r="AU758" t="str">
        <f t="shared" si="674"/>
        <v/>
      </c>
    </row>
    <row r="759" spans="2:47" hidden="1" x14ac:dyDescent="0.25">
      <c r="B759" s="8">
        <v>-56</v>
      </c>
      <c r="C759" s="6">
        <v>-56.11</v>
      </c>
      <c r="D759">
        <f t="shared" si="637"/>
        <v>342.00707299008678</v>
      </c>
      <c r="E759" t="str">
        <f t="shared" si="657"/>
        <v/>
      </c>
      <c r="G759" t="str">
        <f t="shared" si="658"/>
        <v/>
      </c>
      <c r="H759" t="str">
        <f t="shared" si="678"/>
        <v/>
      </c>
      <c r="J759" t="str">
        <f t="shared" si="659"/>
        <v/>
      </c>
      <c r="K759" t="str">
        <f t="shared" si="660"/>
        <v/>
      </c>
      <c r="M759" t="str">
        <f t="shared" si="661"/>
        <v/>
      </c>
      <c r="N759" t="str">
        <f t="shared" si="679"/>
        <v/>
      </c>
      <c r="P759" t="str">
        <f t="shared" si="662"/>
        <v/>
      </c>
      <c r="Q759" t="str">
        <f t="shared" si="663"/>
        <v/>
      </c>
      <c r="S759" t="str">
        <f t="shared" si="664"/>
        <v/>
      </c>
      <c r="T759" t="str">
        <f t="shared" si="665"/>
        <v/>
      </c>
      <c r="V759" t="str">
        <f t="shared" si="666"/>
        <v/>
      </c>
      <c r="W759" t="str">
        <f t="shared" si="667"/>
        <v/>
      </c>
      <c r="X759" s="6">
        <f t="shared" si="646"/>
        <v>-56.021135071612775</v>
      </c>
      <c r="Y759">
        <f t="shared" si="638"/>
        <v>338.34361581847463</v>
      </c>
      <c r="Z759" t="str">
        <f t="shared" si="668"/>
        <v/>
      </c>
      <c r="AA759" s="6">
        <f t="shared" si="647"/>
        <v>-56.00002384208851</v>
      </c>
      <c r="AB759">
        <f t="shared" si="639"/>
        <v>337.47908961477367</v>
      </c>
      <c r="AC759" t="str">
        <f t="shared" si="675"/>
        <v/>
      </c>
      <c r="AD759" s="6">
        <f t="shared" si="648"/>
        <v>-56.000000000007276</v>
      </c>
      <c r="AE759">
        <f t="shared" si="640"/>
        <v>337.47811450728324</v>
      </c>
      <c r="AF759" t="str">
        <f t="shared" si="669"/>
        <v/>
      </c>
      <c r="AG759" s="6">
        <f t="shared" si="649"/>
        <v>-56</v>
      </c>
      <c r="AH759">
        <f t="shared" si="641"/>
        <v>337.47811450698561</v>
      </c>
      <c r="AI759" t="str">
        <f t="shared" si="670"/>
        <v/>
      </c>
      <c r="AJ759" s="6">
        <f t="shared" si="652"/>
        <v>-56</v>
      </c>
      <c r="AK759">
        <f t="shared" si="642"/>
        <v>337.47811450698561</v>
      </c>
      <c r="AL759" t="str">
        <f t="shared" si="671"/>
        <v/>
      </c>
      <c r="AM759" s="6">
        <f t="shared" si="676"/>
        <v>-56</v>
      </c>
      <c r="AN759">
        <f t="shared" si="643"/>
        <v>337.47811450698561</v>
      </c>
      <c r="AO759" t="str">
        <f t="shared" si="672"/>
        <v/>
      </c>
      <c r="AP759" s="6">
        <f t="shared" si="681"/>
        <v>-56</v>
      </c>
      <c r="AQ759">
        <f t="shared" si="644"/>
        <v>337.47811450698561</v>
      </c>
      <c r="AR759" t="str">
        <f t="shared" si="673"/>
        <v/>
      </c>
      <c r="AS759" s="6">
        <f t="shared" si="690"/>
        <v>-56.26</v>
      </c>
      <c r="AT759">
        <f t="shared" si="645"/>
        <v>348.28103352648816</v>
      </c>
      <c r="AU759" t="str">
        <f t="shared" si="674"/>
        <v/>
      </c>
    </row>
    <row r="760" spans="2:47" hidden="1" x14ac:dyDescent="0.25">
      <c r="B760" s="8">
        <v>-56</v>
      </c>
      <c r="C760" s="6">
        <v>-56.11</v>
      </c>
      <c r="D760">
        <f t="shared" si="637"/>
        <v>342.00707299008678</v>
      </c>
      <c r="E760" t="str">
        <f t="shared" si="657"/>
        <v/>
      </c>
      <c r="G760" t="str">
        <f t="shared" si="658"/>
        <v/>
      </c>
      <c r="H760" t="str">
        <f t="shared" si="678"/>
        <v/>
      </c>
      <c r="J760" t="str">
        <f t="shared" si="659"/>
        <v/>
      </c>
      <c r="K760" t="str">
        <f t="shared" si="660"/>
        <v/>
      </c>
      <c r="M760" t="str">
        <f t="shared" si="661"/>
        <v/>
      </c>
      <c r="N760" t="str">
        <f t="shared" si="679"/>
        <v/>
      </c>
      <c r="P760" t="str">
        <f t="shared" si="662"/>
        <v/>
      </c>
      <c r="Q760" t="str">
        <f t="shared" si="663"/>
        <v/>
      </c>
      <c r="S760" t="str">
        <f t="shared" si="664"/>
        <v/>
      </c>
      <c r="T760" t="str">
        <f t="shared" si="665"/>
        <v/>
      </c>
      <c r="V760" t="str">
        <f t="shared" si="666"/>
        <v/>
      </c>
      <c r="W760" t="str">
        <f t="shared" si="667"/>
        <v/>
      </c>
      <c r="X760" s="6">
        <f t="shared" si="646"/>
        <v>-56.019021564451499</v>
      </c>
      <c r="Y760">
        <f t="shared" si="638"/>
        <v>338.25696589564785</v>
      </c>
      <c r="Z760" t="str">
        <f t="shared" si="668"/>
        <v/>
      </c>
      <c r="AA760" s="6">
        <f t="shared" si="647"/>
        <v>-56.000017881566379</v>
      </c>
      <c r="AB760">
        <f t="shared" si="639"/>
        <v>337.4788458375624</v>
      </c>
      <c r="AC760" t="str">
        <f t="shared" si="675"/>
        <v/>
      </c>
      <c r="AD760" s="6">
        <f t="shared" si="648"/>
        <v>-56.000000000003638</v>
      </c>
      <c r="AE760">
        <f t="shared" si="640"/>
        <v>337.47811450713442</v>
      </c>
      <c r="AF760" t="str">
        <f t="shared" si="669"/>
        <v/>
      </c>
      <c r="AG760" s="6">
        <f t="shared" si="649"/>
        <v>-56</v>
      </c>
      <c r="AH760">
        <f t="shared" si="641"/>
        <v>337.47811450698561</v>
      </c>
      <c r="AI760" t="str">
        <f t="shared" si="670"/>
        <v/>
      </c>
      <c r="AJ760" s="6">
        <f t="shared" si="652"/>
        <v>-56</v>
      </c>
      <c r="AK760">
        <f t="shared" si="642"/>
        <v>337.47811450698561</v>
      </c>
      <c r="AL760" t="str">
        <f t="shared" si="671"/>
        <v/>
      </c>
      <c r="AM760" s="6">
        <f t="shared" si="676"/>
        <v>-56</v>
      </c>
      <c r="AN760">
        <f t="shared" si="643"/>
        <v>337.47811450698561</v>
      </c>
      <c r="AO760" t="str">
        <f t="shared" si="672"/>
        <v/>
      </c>
      <c r="AP760" s="6">
        <f t="shared" si="681"/>
        <v>-56</v>
      </c>
      <c r="AQ760">
        <f t="shared" si="644"/>
        <v>337.47811450698561</v>
      </c>
      <c r="AR760" t="str">
        <f t="shared" si="673"/>
        <v/>
      </c>
      <c r="AS760" s="6">
        <f t="shared" si="690"/>
        <v>-56.24</v>
      </c>
      <c r="AT760">
        <f t="shared" si="645"/>
        <v>347.43790128229955</v>
      </c>
      <c r="AU760" t="str">
        <f t="shared" si="674"/>
        <v/>
      </c>
    </row>
    <row r="761" spans="2:47" hidden="1" x14ac:dyDescent="0.25">
      <c r="B761" s="8">
        <v>-56</v>
      </c>
      <c r="C761" s="6">
        <v>-56.1</v>
      </c>
      <c r="D761">
        <f t="shared" si="637"/>
        <v>341.5928501479965</v>
      </c>
      <c r="E761" t="str">
        <f t="shared" si="657"/>
        <v/>
      </c>
      <c r="G761" t="str">
        <f t="shared" si="658"/>
        <v/>
      </c>
      <c r="H761" t="str">
        <f t="shared" si="678"/>
        <v/>
      </c>
      <c r="J761" t="str">
        <f t="shared" si="659"/>
        <v/>
      </c>
      <c r="K761" t="str">
        <f t="shared" si="660"/>
        <v/>
      </c>
      <c r="M761" t="str">
        <f t="shared" si="661"/>
        <v/>
      </c>
      <c r="N761" t="str">
        <f t="shared" si="679"/>
        <v/>
      </c>
      <c r="P761" t="str">
        <f t="shared" si="662"/>
        <v/>
      </c>
      <c r="Q761" t="str">
        <f t="shared" si="663"/>
        <v/>
      </c>
      <c r="S761" t="str">
        <f t="shared" si="664"/>
        <v/>
      </c>
      <c r="T761" t="str">
        <f t="shared" si="665"/>
        <v/>
      </c>
      <c r="V761" t="str">
        <f t="shared" si="666"/>
        <v/>
      </c>
      <c r="W761" t="str">
        <f t="shared" si="667"/>
        <v/>
      </c>
      <c r="X761" s="6">
        <f t="shared" si="646"/>
        <v>-56.017119408006351</v>
      </c>
      <c r="Y761">
        <f t="shared" si="638"/>
        <v>338.17899993863637</v>
      </c>
      <c r="Z761" t="str">
        <f t="shared" si="668"/>
        <v/>
      </c>
      <c r="AA761" s="6">
        <f t="shared" si="647"/>
        <v>-56.000013411174784</v>
      </c>
      <c r="AB761">
        <f t="shared" si="639"/>
        <v>337.4786630047696</v>
      </c>
      <c r="AC761" t="str">
        <f t="shared" si="675"/>
        <v/>
      </c>
      <c r="AD761" s="6">
        <f t="shared" si="648"/>
        <v>-56.000000000001819</v>
      </c>
      <c r="AE761">
        <f t="shared" si="640"/>
        <v>337.47811450706001</v>
      </c>
      <c r="AF761" t="str">
        <f t="shared" si="669"/>
        <v/>
      </c>
      <c r="AG761" s="6">
        <f t="shared" si="649"/>
        <v>-56</v>
      </c>
      <c r="AH761">
        <f t="shared" si="641"/>
        <v>337.47811450698561</v>
      </c>
      <c r="AI761" t="str">
        <f t="shared" si="670"/>
        <v/>
      </c>
      <c r="AJ761" s="6">
        <f t="shared" si="652"/>
        <v>-56</v>
      </c>
      <c r="AK761">
        <f t="shared" si="642"/>
        <v>337.47811450698561</v>
      </c>
      <c r="AL761" t="str">
        <f t="shared" si="671"/>
        <v/>
      </c>
      <c r="AM761" s="6">
        <f t="shared" si="676"/>
        <v>-56</v>
      </c>
      <c r="AN761">
        <f t="shared" si="643"/>
        <v>337.47811450698561</v>
      </c>
      <c r="AO761" t="str">
        <f t="shared" si="672"/>
        <v/>
      </c>
      <c r="AP761" s="6">
        <f t="shared" si="681"/>
        <v>-56</v>
      </c>
      <c r="AQ761">
        <f t="shared" si="644"/>
        <v>337.47811450698561</v>
      </c>
      <c r="AR761" t="str">
        <f t="shared" si="673"/>
        <v/>
      </c>
      <c r="AS761" s="6">
        <f t="shared" si="690"/>
        <v>-56.22</v>
      </c>
      <c r="AT761">
        <f t="shared" si="645"/>
        <v>346.59681012537283</v>
      </c>
      <c r="AU761" t="str">
        <f t="shared" si="674"/>
        <v/>
      </c>
    </row>
    <row r="762" spans="2:47" hidden="1" x14ac:dyDescent="0.25">
      <c r="B762" s="8">
        <v>-56</v>
      </c>
      <c r="C762" s="6">
        <v>-56.09</v>
      </c>
      <c r="D762">
        <f t="shared" si="637"/>
        <v>341.179128993083</v>
      </c>
      <c r="E762" t="str">
        <f t="shared" si="657"/>
        <v/>
      </c>
      <c r="F762" s="6">
        <f t="shared" ref="F762" si="691">AVERAGE($B753:$B762)</f>
        <v>-56</v>
      </c>
      <c r="G762">
        <f t="shared" si="658"/>
        <v>337.47811450698561</v>
      </c>
      <c r="H762" t="str">
        <f t="shared" si="678"/>
        <v/>
      </c>
      <c r="I762" s="6">
        <f t="shared" ref="I762" si="692">AVERAGE($B743:$B762)</f>
        <v>-56</v>
      </c>
      <c r="J762">
        <f t="shared" si="659"/>
        <v>337.47811450698561</v>
      </c>
      <c r="K762" t="str">
        <f t="shared" si="660"/>
        <v/>
      </c>
      <c r="M762" t="str">
        <f t="shared" si="661"/>
        <v/>
      </c>
      <c r="N762" t="str">
        <f t="shared" si="679"/>
        <v/>
      </c>
      <c r="O762" s="6">
        <f t="shared" ref="O762" si="693">MEDIAN($B753:$B762)</f>
        <v>-56</v>
      </c>
      <c r="P762">
        <f t="shared" si="662"/>
        <v>337.47811450698561</v>
      </c>
      <c r="Q762" t="str">
        <f t="shared" si="663"/>
        <v/>
      </c>
      <c r="R762" s="6">
        <f t="shared" ref="R762" si="694">MEDIAN($B743:$B762)</f>
        <v>-56</v>
      </c>
      <c r="S762">
        <f t="shared" si="664"/>
        <v>337.47811450698561</v>
      </c>
      <c r="T762" t="str">
        <f t="shared" si="665"/>
        <v/>
      </c>
      <c r="V762" t="str">
        <f t="shared" si="666"/>
        <v/>
      </c>
      <c r="W762" t="str">
        <f t="shared" si="667"/>
        <v/>
      </c>
      <c r="X762" s="6">
        <f t="shared" si="646"/>
        <v>-56.015407467205719</v>
      </c>
      <c r="Y762">
        <f t="shared" si="638"/>
        <v>338.10884594233181</v>
      </c>
      <c r="Z762" t="str">
        <f t="shared" si="668"/>
        <v/>
      </c>
      <c r="AA762" s="6">
        <f t="shared" si="647"/>
        <v>-56.000010058381086</v>
      </c>
      <c r="AB762">
        <f t="shared" si="639"/>
        <v>337.47852588023994</v>
      </c>
      <c r="AC762" t="str">
        <f t="shared" si="675"/>
        <v/>
      </c>
      <c r="AD762" s="6">
        <f t="shared" si="648"/>
        <v>-56.000000000000909</v>
      </c>
      <c r="AE762">
        <f t="shared" si="640"/>
        <v>337.47811450702284</v>
      </c>
      <c r="AF762" t="str">
        <f t="shared" si="669"/>
        <v/>
      </c>
      <c r="AG762" s="6">
        <f t="shared" si="649"/>
        <v>-56</v>
      </c>
      <c r="AH762">
        <f t="shared" si="641"/>
        <v>337.47811450698561</v>
      </c>
      <c r="AI762" t="str">
        <f t="shared" si="670"/>
        <v/>
      </c>
      <c r="AJ762" s="6">
        <f t="shared" si="652"/>
        <v>-56</v>
      </c>
      <c r="AK762">
        <f t="shared" si="642"/>
        <v>337.47811450698561</v>
      </c>
      <c r="AL762" t="str">
        <f t="shared" si="671"/>
        <v/>
      </c>
      <c r="AM762" s="6">
        <f t="shared" si="676"/>
        <v>-56</v>
      </c>
      <c r="AN762">
        <f t="shared" si="643"/>
        <v>337.47811450698561</v>
      </c>
      <c r="AO762" t="str">
        <f t="shared" si="672"/>
        <v/>
      </c>
      <c r="AP762" s="6">
        <f t="shared" si="681"/>
        <v>-56</v>
      </c>
      <c r="AQ762">
        <f t="shared" si="644"/>
        <v>337.47811450698561</v>
      </c>
      <c r="AR762" t="str">
        <f t="shared" si="673"/>
        <v/>
      </c>
      <c r="AS762" s="6">
        <f t="shared" si="690"/>
        <v>-56.2</v>
      </c>
      <c r="AT762">
        <f t="shared" si="645"/>
        <v>345.75775511456538</v>
      </c>
      <c r="AU762" t="str">
        <f t="shared" si="674"/>
        <v/>
      </c>
    </row>
    <row r="763" spans="2:47" hidden="1" x14ac:dyDescent="0.25">
      <c r="B763" s="8">
        <v>-55</v>
      </c>
      <c r="C763" s="6">
        <v>-56.03</v>
      </c>
      <c r="D763">
        <f t="shared" si="637"/>
        <v>338.70730351906826</v>
      </c>
      <c r="E763" t="str">
        <f t="shared" si="657"/>
        <v/>
      </c>
      <c r="G763" t="str">
        <f t="shared" si="658"/>
        <v/>
      </c>
      <c r="H763" t="str">
        <f t="shared" si="678"/>
        <v/>
      </c>
      <c r="J763" t="str">
        <f t="shared" si="659"/>
        <v/>
      </c>
      <c r="K763" t="str">
        <f t="shared" si="660"/>
        <v/>
      </c>
      <c r="M763" t="str">
        <f t="shared" si="661"/>
        <v/>
      </c>
      <c r="N763" t="str">
        <f t="shared" si="679"/>
        <v/>
      </c>
      <c r="P763" t="str">
        <f t="shared" si="662"/>
        <v/>
      </c>
      <c r="Q763" t="str">
        <f t="shared" si="663"/>
        <v/>
      </c>
      <c r="S763" t="str">
        <f t="shared" si="664"/>
        <v/>
      </c>
      <c r="T763" t="str">
        <f t="shared" si="665"/>
        <v/>
      </c>
      <c r="V763" t="str">
        <f t="shared" si="666"/>
        <v/>
      </c>
      <c r="W763" t="str">
        <f t="shared" si="667"/>
        <v/>
      </c>
      <c r="X763" s="6">
        <f t="shared" si="646"/>
        <v>-55.913866720485146</v>
      </c>
      <c r="Y763">
        <f t="shared" si="638"/>
        <v>333.97371192642777</v>
      </c>
      <c r="Z763" t="str">
        <f t="shared" si="668"/>
        <v/>
      </c>
      <c r="AA763" s="6">
        <f t="shared" si="647"/>
        <v>-55.750007543785813</v>
      </c>
      <c r="AB763">
        <f t="shared" si="639"/>
        <v>327.40711752844481</v>
      </c>
      <c r="AC763" t="str">
        <f t="shared" si="675"/>
        <v/>
      </c>
      <c r="AD763" s="6">
        <f t="shared" si="648"/>
        <v>-55.500000000000455</v>
      </c>
      <c r="AE763">
        <f t="shared" si="640"/>
        <v>317.63607771825377</v>
      </c>
      <c r="AF763" t="str">
        <f t="shared" si="669"/>
        <v/>
      </c>
      <c r="AG763" s="6">
        <f t="shared" si="649"/>
        <v>-55.25</v>
      </c>
      <c r="AH763">
        <f t="shared" si="641"/>
        <v>308.1569236128741</v>
      </c>
      <c r="AI763" t="str">
        <f t="shared" si="670"/>
        <v/>
      </c>
      <c r="AJ763" s="6">
        <f t="shared" si="652"/>
        <v>-55.9</v>
      </c>
      <c r="AK763">
        <f t="shared" si="642"/>
        <v>333.41294386532428</v>
      </c>
      <c r="AL763" t="str">
        <f t="shared" si="671"/>
        <v/>
      </c>
      <c r="AM763" s="6">
        <f t="shared" si="676"/>
        <v>-55.95</v>
      </c>
      <c r="AN763">
        <f t="shared" si="643"/>
        <v>335.43937104623416</v>
      </c>
      <c r="AO763" t="str">
        <f t="shared" si="672"/>
        <v/>
      </c>
      <c r="AP763" s="6">
        <f t="shared" si="681"/>
        <v>-55.966666666666669</v>
      </c>
      <c r="AQ763">
        <f t="shared" si="644"/>
        <v>336.11758003700595</v>
      </c>
      <c r="AR763" t="str">
        <f t="shared" si="673"/>
        <v/>
      </c>
      <c r="AS763" s="6">
        <f t="shared" si="690"/>
        <v>-56.16</v>
      </c>
      <c r="AT763">
        <f t="shared" si="645"/>
        <v>344.08573382651298</v>
      </c>
      <c r="AU763" t="str">
        <f t="shared" si="674"/>
        <v/>
      </c>
    </row>
    <row r="764" spans="2:47" hidden="1" x14ac:dyDescent="0.25">
      <c r="B764" s="8">
        <v>-55</v>
      </c>
      <c r="C764" s="6">
        <v>-55.97</v>
      </c>
      <c r="D764">
        <f t="shared" si="637"/>
        <v>336.2533862951625</v>
      </c>
      <c r="E764" t="str">
        <f t="shared" si="657"/>
        <v/>
      </c>
      <c r="G764" t="str">
        <f t="shared" si="658"/>
        <v/>
      </c>
      <c r="H764" t="str">
        <f t="shared" si="678"/>
        <v/>
      </c>
      <c r="J764" t="str">
        <f t="shared" si="659"/>
        <v/>
      </c>
      <c r="K764" t="str">
        <f t="shared" si="660"/>
        <v/>
      </c>
      <c r="M764" t="str">
        <f t="shared" si="661"/>
        <v/>
      </c>
      <c r="N764" t="str">
        <f t="shared" si="679"/>
        <v/>
      </c>
      <c r="P764" t="str">
        <f t="shared" si="662"/>
        <v/>
      </c>
      <c r="Q764" t="str">
        <f t="shared" si="663"/>
        <v/>
      </c>
      <c r="S764" t="str">
        <f t="shared" si="664"/>
        <v/>
      </c>
      <c r="T764" t="str">
        <f t="shared" si="665"/>
        <v/>
      </c>
      <c r="V764" t="str">
        <f t="shared" si="666"/>
        <v/>
      </c>
      <c r="W764" t="str">
        <f t="shared" si="667"/>
        <v/>
      </c>
      <c r="X764" s="6">
        <f t="shared" si="646"/>
        <v>-55.822480048436631</v>
      </c>
      <c r="Y764">
        <f t="shared" si="638"/>
        <v>330.29534930571691</v>
      </c>
      <c r="Z764" t="str">
        <f t="shared" si="668"/>
        <v/>
      </c>
      <c r="AA764" s="6">
        <f t="shared" si="647"/>
        <v>-55.56250565783936</v>
      </c>
      <c r="AB764">
        <f t="shared" si="639"/>
        <v>320.05130033361928</v>
      </c>
      <c r="AC764" t="str">
        <f t="shared" si="675"/>
        <v/>
      </c>
      <c r="AD764" s="6">
        <f t="shared" si="648"/>
        <v>-55.250000000000227</v>
      </c>
      <c r="AE764">
        <f t="shared" si="640"/>
        <v>308.15692361288257</v>
      </c>
      <c r="AF764" t="str">
        <f t="shared" si="669"/>
        <v/>
      </c>
      <c r="AG764" s="6">
        <f t="shared" si="649"/>
        <v>-55.0625</v>
      </c>
      <c r="AH764">
        <f t="shared" si="641"/>
        <v>301.23366710881123</v>
      </c>
      <c r="AI764" t="str">
        <f t="shared" si="670"/>
        <v/>
      </c>
      <c r="AJ764" s="6">
        <f t="shared" si="652"/>
        <v>-55.8</v>
      </c>
      <c r="AK764">
        <f t="shared" si="642"/>
        <v>329.39674117635519</v>
      </c>
      <c r="AL764" t="str">
        <f t="shared" si="671"/>
        <v/>
      </c>
      <c r="AM764" s="6">
        <f t="shared" si="676"/>
        <v>-55.9</v>
      </c>
      <c r="AN764">
        <f t="shared" si="643"/>
        <v>333.41294386532428</v>
      </c>
      <c r="AO764" t="str">
        <f t="shared" si="672"/>
        <v/>
      </c>
      <c r="AP764" s="6">
        <f t="shared" si="681"/>
        <v>-55.93333333333333</v>
      </c>
      <c r="AQ764">
        <f t="shared" si="644"/>
        <v>334.76253052727822</v>
      </c>
      <c r="AR764" t="str">
        <f t="shared" si="673"/>
        <v/>
      </c>
      <c r="AS764" s="6">
        <f t="shared" si="690"/>
        <v>-56.12</v>
      </c>
      <c r="AT764">
        <f t="shared" si="645"/>
        <v>342.42179812771059</v>
      </c>
      <c r="AU764" t="str">
        <f t="shared" si="674"/>
        <v/>
      </c>
    </row>
    <row r="765" spans="2:47" hidden="1" x14ac:dyDescent="0.25">
      <c r="B765" s="8">
        <v>-55</v>
      </c>
      <c r="C765" s="6">
        <v>-55.91</v>
      </c>
      <c r="D765">
        <f t="shared" si="637"/>
        <v>333.81724757700255</v>
      </c>
      <c r="E765" t="str">
        <f t="shared" si="657"/>
        <v/>
      </c>
      <c r="G765" t="str">
        <f t="shared" si="658"/>
        <v/>
      </c>
      <c r="H765" t="str">
        <f t="shared" si="678"/>
        <v/>
      </c>
      <c r="J765" t="str">
        <f t="shared" si="659"/>
        <v/>
      </c>
      <c r="K765" t="str">
        <f t="shared" si="660"/>
        <v/>
      </c>
      <c r="M765" t="str">
        <f t="shared" si="661"/>
        <v/>
      </c>
      <c r="N765" t="str">
        <f t="shared" si="679"/>
        <v/>
      </c>
      <c r="P765" t="str">
        <f t="shared" si="662"/>
        <v/>
      </c>
      <c r="Q765" t="str">
        <f t="shared" si="663"/>
        <v/>
      </c>
      <c r="S765" t="str">
        <f t="shared" si="664"/>
        <v/>
      </c>
      <c r="T765" t="str">
        <f t="shared" si="665"/>
        <v/>
      </c>
      <c r="V765" t="str">
        <f t="shared" si="666"/>
        <v/>
      </c>
      <c r="W765" t="str">
        <f t="shared" si="667"/>
        <v/>
      </c>
      <c r="X765" s="6">
        <f t="shared" si="646"/>
        <v>-55.740232043592968</v>
      </c>
      <c r="Y765">
        <f t="shared" si="638"/>
        <v>327.01947450867794</v>
      </c>
      <c r="Z765" t="str">
        <f t="shared" si="668"/>
        <v/>
      </c>
      <c r="AA765" s="6">
        <f t="shared" si="647"/>
        <v>-55.421879243379522</v>
      </c>
      <c r="AB765">
        <f t="shared" si="639"/>
        <v>314.64309529944575</v>
      </c>
      <c r="AC765" t="str">
        <f t="shared" si="675"/>
        <v/>
      </c>
      <c r="AD765" s="6">
        <f t="shared" si="648"/>
        <v>-55.125000000000114</v>
      </c>
      <c r="AE765">
        <f t="shared" si="640"/>
        <v>303.52396191832469</v>
      </c>
      <c r="AF765" t="str">
        <f t="shared" si="669"/>
        <v/>
      </c>
      <c r="AG765" s="6">
        <f t="shared" si="649"/>
        <v>-55.015625</v>
      </c>
      <c r="AH765">
        <f t="shared" si="641"/>
        <v>299.52729435265195</v>
      </c>
      <c r="AI765" t="str">
        <f t="shared" si="670"/>
        <v/>
      </c>
      <c r="AJ765" s="6">
        <f t="shared" si="652"/>
        <v>-55.7</v>
      </c>
      <c r="AK765">
        <f t="shared" si="642"/>
        <v>325.4289165852847</v>
      </c>
      <c r="AL765" t="str">
        <f t="shared" si="671"/>
        <v/>
      </c>
      <c r="AM765" s="6">
        <f t="shared" si="676"/>
        <v>-55.85</v>
      </c>
      <c r="AN765">
        <f t="shared" si="643"/>
        <v>331.39875856021695</v>
      </c>
      <c r="AO765" t="str">
        <f t="shared" si="672"/>
        <v/>
      </c>
      <c r="AP765" s="6">
        <f t="shared" si="681"/>
        <v>-55.9</v>
      </c>
      <c r="AQ765">
        <f t="shared" si="644"/>
        <v>333.41294386532428</v>
      </c>
      <c r="AR765" t="str">
        <f t="shared" si="673"/>
        <v/>
      </c>
      <c r="AS765" s="6">
        <f t="shared" si="690"/>
        <v>-56.08</v>
      </c>
      <c r="AT765">
        <f t="shared" si="645"/>
        <v>340.76590891772634</v>
      </c>
      <c r="AU765" t="str">
        <f t="shared" si="674"/>
        <v/>
      </c>
    </row>
    <row r="766" spans="2:47" hidden="1" x14ac:dyDescent="0.25">
      <c r="B766" s="8">
        <v>-55</v>
      </c>
      <c r="C766" s="6">
        <v>-55.85</v>
      </c>
      <c r="D766">
        <f t="shared" si="637"/>
        <v>331.39875856021695</v>
      </c>
      <c r="E766" t="str">
        <f t="shared" si="657"/>
        <v/>
      </c>
      <c r="G766" t="str">
        <f t="shared" si="658"/>
        <v/>
      </c>
      <c r="H766" t="str">
        <f t="shared" si="678"/>
        <v/>
      </c>
      <c r="J766" t="str">
        <f t="shared" si="659"/>
        <v/>
      </c>
      <c r="K766" t="str">
        <f t="shared" si="660"/>
        <v/>
      </c>
      <c r="M766" t="str">
        <f t="shared" si="661"/>
        <v/>
      </c>
      <c r="N766" t="str">
        <f t="shared" si="679"/>
        <v/>
      </c>
      <c r="P766" t="str">
        <f t="shared" si="662"/>
        <v/>
      </c>
      <c r="Q766" t="str">
        <f t="shared" si="663"/>
        <v/>
      </c>
      <c r="S766" t="str">
        <f t="shared" si="664"/>
        <v/>
      </c>
      <c r="T766" t="str">
        <f t="shared" si="665"/>
        <v/>
      </c>
      <c r="V766" t="str">
        <f t="shared" si="666"/>
        <v/>
      </c>
      <c r="W766" t="str">
        <f t="shared" si="667"/>
        <v/>
      </c>
      <c r="X766" s="6">
        <f t="shared" si="646"/>
        <v>-55.666208839233676</v>
      </c>
      <c r="Y766">
        <f t="shared" si="638"/>
        <v>324.0989755050478</v>
      </c>
      <c r="Z766" t="str">
        <f t="shared" si="668"/>
        <v/>
      </c>
      <c r="AA766" s="6">
        <f t="shared" si="647"/>
        <v>-55.316409432534641</v>
      </c>
      <c r="AB766">
        <f t="shared" si="639"/>
        <v>310.64699945839055</v>
      </c>
      <c r="AC766" t="str">
        <f t="shared" si="675"/>
        <v/>
      </c>
      <c r="AD766" s="6">
        <f t="shared" si="648"/>
        <v>-55.062500000000057</v>
      </c>
      <c r="AE766">
        <f t="shared" si="640"/>
        <v>301.23366710881328</v>
      </c>
      <c r="AF766" t="str">
        <f t="shared" si="669"/>
        <v/>
      </c>
      <c r="AG766" s="6">
        <f t="shared" si="649"/>
        <v>-55.00390625</v>
      </c>
      <c r="AH766">
        <f t="shared" si="641"/>
        <v>299.10221361161894</v>
      </c>
      <c r="AI766" t="str">
        <f t="shared" si="670"/>
        <v/>
      </c>
      <c r="AJ766" s="6">
        <f t="shared" si="652"/>
        <v>-55.6</v>
      </c>
      <c r="AK766">
        <f t="shared" si="642"/>
        <v>321.50888734255068</v>
      </c>
      <c r="AL766" t="str">
        <f t="shared" si="671"/>
        <v/>
      </c>
      <c r="AM766" s="6">
        <f t="shared" si="676"/>
        <v>-55.8</v>
      </c>
      <c r="AN766">
        <f t="shared" si="643"/>
        <v>329.39674117635519</v>
      </c>
      <c r="AO766" t="str">
        <f t="shared" si="672"/>
        <v/>
      </c>
      <c r="AP766" s="6">
        <f t="shared" si="681"/>
        <v>-55.866666666666667</v>
      </c>
      <c r="AQ766">
        <f t="shared" si="644"/>
        <v>332.06879802781179</v>
      </c>
      <c r="AR766" t="str">
        <f t="shared" si="673"/>
        <v/>
      </c>
      <c r="AS766" s="6">
        <f t="shared" si="690"/>
        <v>-56.04</v>
      </c>
      <c r="AT766">
        <f t="shared" si="645"/>
        <v>339.1180272852115</v>
      </c>
      <c r="AU766" t="str">
        <f t="shared" si="674"/>
        <v/>
      </c>
    </row>
    <row r="767" spans="2:47" hidden="1" x14ac:dyDescent="0.25">
      <c r="B767" s="8">
        <v>-55</v>
      </c>
      <c r="C767" s="6">
        <v>-55.8</v>
      </c>
      <c r="D767">
        <f t="shared" si="637"/>
        <v>329.39674117635519</v>
      </c>
      <c r="E767" t="str">
        <f t="shared" si="657"/>
        <v/>
      </c>
      <c r="G767" t="str">
        <f t="shared" si="658"/>
        <v/>
      </c>
      <c r="H767" t="str">
        <f t="shared" si="678"/>
        <v/>
      </c>
      <c r="J767" t="str">
        <f t="shared" si="659"/>
        <v/>
      </c>
      <c r="K767" t="str">
        <f t="shared" si="660"/>
        <v/>
      </c>
      <c r="M767" t="str">
        <f t="shared" si="661"/>
        <v/>
      </c>
      <c r="N767" t="str">
        <f t="shared" si="679"/>
        <v/>
      </c>
      <c r="P767" t="str">
        <f t="shared" si="662"/>
        <v/>
      </c>
      <c r="Q767" t="str">
        <f t="shared" si="663"/>
        <v/>
      </c>
      <c r="S767" t="str">
        <f t="shared" si="664"/>
        <v/>
      </c>
      <c r="T767" t="str">
        <f t="shared" si="665"/>
        <v/>
      </c>
      <c r="V767" t="str">
        <f t="shared" si="666"/>
        <v/>
      </c>
      <c r="W767" t="str">
        <f t="shared" si="667"/>
        <v/>
      </c>
      <c r="X767" s="6">
        <f t="shared" si="646"/>
        <v>-55.599587955310312</v>
      </c>
      <c r="Y767">
        <f t="shared" si="638"/>
        <v>321.49283314700909</v>
      </c>
      <c r="Z767" t="str">
        <f t="shared" si="668"/>
        <v/>
      </c>
      <c r="AA767" s="6">
        <f t="shared" si="647"/>
        <v>-55.237307074400981</v>
      </c>
      <c r="AB767">
        <f t="shared" si="639"/>
        <v>307.68326900085867</v>
      </c>
      <c r="AC767" t="str">
        <f t="shared" si="675"/>
        <v/>
      </c>
      <c r="AD767" s="6">
        <f t="shared" si="648"/>
        <v>-55.031250000000028</v>
      </c>
      <c r="AE767">
        <f t="shared" si="640"/>
        <v>300.09500856464905</v>
      </c>
      <c r="AF767" t="str">
        <f t="shared" si="669"/>
        <v/>
      </c>
      <c r="AG767" s="6">
        <f t="shared" si="649"/>
        <v>-55.0009765625</v>
      </c>
      <c r="AH767">
        <f t="shared" si="641"/>
        <v>298.99603771961688</v>
      </c>
      <c r="AI767" t="str">
        <f t="shared" si="670"/>
        <v/>
      </c>
      <c r="AJ767" s="6">
        <f t="shared" si="652"/>
        <v>-55.5</v>
      </c>
      <c r="AK767">
        <f t="shared" si="642"/>
        <v>317.63607771823627</v>
      </c>
      <c r="AL767" t="str">
        <f t="shared" si="671"/>
        <v/>
      </c>
      <c r="AM767" s="6">
        <f t="shared" si="676"/>
        <v>-55.75</v>
      </c>
      <c r="AN767">
        <f t="shared" si="643"/>
        <v>327.40681820595114</v>
      </c>
      <c r="AO767" t="str">
        <f t="shared" si="672"/>
        <v/>
      </c>
      <c r="AP767" s="6">
        <f t="shared" si="681"/>
        <v>-55.833333333333336</v>
      </c>
      <c r="AQ767">
        <f t="shared" si="644"/>
        <v>330.73007108019465</v>
      </c>
      <c r="AR767" t="str">
        <f t="shared" si="673"/>
        <v/>
      </c>
      <c r="AS767" s="6">
        <f t="shared" si="690"/>
        <v>-56</v>
      </c>
      <c r="AT767">
        <f t="shared" si="645"/>
        <v>337.47811450698561</v>
      </c>
      <c r="AU767" t="str">
        <f t="shared" si="674"/>
        <v/>
      </c>
    </row>
    <row r="768" spans="2:47" hidden="1" x14ac:dyDescent="0.25">
      <c r="B768" s="8">
        <v>-55</v>
      </c>
      <c r="C768" s="6">
        <v>-55.75</v>
      </c>
      <c r="D768">
        <f t="shared" si="637"/>
        <v>327.40681820595114</v>
      </c>
      <c r="E768" t="str">
        <f t="shared" si="657"/>
        <v/>
      </c>
      <c r="G768" t="str">
        <f t="shared" si="658"/>
        <v/>
      </c>
      <c r="H768" t="str">
        <f t="shared" si="678"/>
        <v/>
      </c>
      <c r="J768" t="str">
        <f t="shared" si="659"/>
        <v/>
      </c>
      <c r="K768" t="str">
        <f t="shared" si="660"/>
        <v/>
      </c>
      <c r="M768" t="str">
        <f t="shared" si="661"/>
        <v/>
      </c>
      <c r="N768" t="str">
        <f t="shared" si="679"/>
        <v/>
      </c>
      <c r="P768" t="str">
        <f t="shared" si="662"/>
        <v/>
      </c>
      <c r="Q768" t="str">
        <f t="shared" si="663"/>
        <v/>
      </c>
      <c r="S768" t="str">
        <f t="shared" si="664"/>
        <v/>
      </c>
      <c r="T768" t="str">
        <f t="shared" si="665"/>
        <v/>
      </c>
      <c r="V768" t="str">
        <f t="shared" si="666"/>
        <v/>
      </c>
      <c r="W768" t="str">
        <f t="shared" si="667"/>
        <v/>
      </c>
      <c r="X768" s="6">
        <f t="shared" si="646"/>
        <v>-55.539629159779281</v>
      </c>
      <c r="Y768">
        <f t="shared" si="638"/>
        <v>319.16522763983676</v>
      </c>
      <c r="Z768" t="str">
        <f t="shared" si="668"/>
        <v/>
      </c>
      <c r="AA768" s="6">
        <f t="shared" si="647"/>
        <v>-55.177980305800737</v>
      </c>
      <c r="AB768">
        <f t="shared" si="639"/>
        <v>305.47904174927203</v>
      </c>
      <c r="AC768" t="str">
        <f t="shared" si="675"/>
        <v/>
      </c>
      <c r="AD768" s="6">
        <f t="shared" si="648"/>
        <v>-55.015625000000014</v>
      </c>
      <c r="AE768">
        <f t="shared" si="640"/>
        <v>299.52729435265246</v>
      </c>
      <c r="AF768" t="str">
        <f t="shared" si="669"/>
        <v/>
      </c>
      <c r="AG768" s="6">
        <f t="shared" si="649"/>
        <v>-55.000244140625</v>
      </c>
      <c r="AH768">
        <f t="shared" si="641"/>
        <v>298.96949963628396</v>
      </c>
      <c r="AI768" t="str">
        <f t="shared" si="670"/>
        <v/>
      </c>
      <c r="AJ768" s="6">
        <f t="shared" si="652"/>
        <v>-55.4</v>
      </c>
      <c r="AK768">
        <f t="shared" si="642"/>
        <v>313.80991891751233</v>
      </c>
      <c r="AL768" t="str">
        <f t="shared" si="671"/>
        <v/>
      </c>
      <c r="AM768" s="6">
        <f t="shared" si="676"/>
        <v>-55.7</v>
      </c>
      <c r="AN768">
        <f t="shared" si="643"/>
        <v>325.4289165852847</v>
      </c>
      <c r="AO768" t="str">
        <f t="shared" si="672"/>
        <v/>
      </c>
      <c r="AP768" s="6">
        <f t="shared" si="681"/>
        <v>-55.8</v>
      </c>
      <c r="AQ768">
        <f t="shared" si="644"/>
        <v>329.39674117635519</v>
      </c>
      <c r="AR768" t="str">
        <f t="shared" si="673"/>
        <v/>
      </c>
      <c r="AS768" s="6">
        <f t="shared" si="690"/>
        <v>-55.96</v>
      </c>
      <c r="AT768">
        <f t="shared" si="645"/>
        <v>335.84613204712622</v>
      </c>
      <c r="AU768" t="str">
        <f t="shared" si="674"/>
        <v/>
      </c>
    </row>
    <row r="769" spans="2:47" hidden="1" x14ac:dyDescent="0.25">
      <c r="B769" s="8">
        <v>-55</v>
      </c>
      <c r="C769" s="6">
        <v>-55.71</v>
      </c>
      <c r="D769">
        <f t="shared" si="637"/>
        <v>325.82353869364533</v>
      </c>
      <c r="E769" t="str">
        <f t="shared" si="657"/>
        <v/>
      </c>
      <c r="G769" t="str">
        <f t="shared" si="658"/>
        <v/>
      </c>
      <c r="H769" t="str">
        <f t="shared" si="678"/>
        <v/>
      </c>
      <c r="J769" t="str">
        <f t="shared" si="659"/>
        <v/>
      </c>
      <c r="K769" t="str">
        <f t="shared" si="660"/>
        <v/>
      </c>
      <c r="M769" t="str">
        <f t="shared" si="661"/>
        <v/>
      </c>
      <c r="N769" t="str">
        <f t="shared" si="679"/>
        <v/>
      </c>
      <c r="P769" t="str">
        <f t="shared" si="662"/>
        <v/>
      </c>
      <c r="Q769" t="str">
        <f t="shared" si="663"/>
        <v/>
      </c>
      <c r="S769" t="str">
        <f t="shared" si="664"/>
        <v/>
      </c>
      <c r="T769" t="str">
        <f t="shared" si="665"/>
        <v/>
      </c>
      <c r="V769" t="str">
        <f t="shared" si="666"/>
        <v/>
      </c>
      <c r="W769" t="str">
        <f t="shared" si="667"/>
        <v/>
      </c>
      <c r="X769" s="6">
        <f t="shared" si="646"/>
        <v>-55.485666243801354</v>
      </c>
      <c r="Y769">
        <f t="shared" si="638"/>
        <v>317.08479449501812</v>
      </c>
      <c r="Z769" t="str">
        <f t="shared" si="668"/>
        <v/>
      </c>
      <c r="AA769" s="6">
        <f t="shared" si="647"/>
        <v>-55.133485229350555</v>
      </c>
      <c r="AB769">
        <f t="shared" si="639"/>
        <v>303.83624033618202</v>
      </c>
      <c r="AC769" t="str">
        <f t="shared" si="675"/>
        <v/>
      </c>
      <c r="AD769" s="6">
        <f t="shared" si="648"/>
        <v>-55.007812500000007</v>
      </c>
      <c r="AE769">
        <f t="shared" si="640"/>
        <v>299.24384012046437</v>
      </c>
      <c r="AF769" t="str">
        <f t="shared" si="669"/>
        <v/>
      </c>
      <c r="AG769" s="6">
        <f t="shared" si="649"/>
        <v>-55.00006103515625</v>
      </c>
      <c r="AH769">
        <f t="shared" si="641"/>
        <v>298.96286548349775</v>
      </c>
      <c r="AI769" t="str">
        <f t="shared" si="670"/>
        <v/>
      </c>
      <c r="AJ769" s="6">
        <f t="shared" si="652"/>
        <v>-55.3</v>
      </c>
      <c r="AK769">
        <f t="shared" si="642"/>
        <v>310.02984899709929</v>
      </c>
      <c r="AL769" t="str">
        <f t="shared" si="671"/>
        <v/>
      </c>
      <c r="AM769" s="6">
        <f t="shared" si="676"/>
        <v>-55.65</v>
      </c>
      <c r="AN769">
        <f t="shared" si="643"/>
        <v>323.46296369202224</v>
      </c>
      <c r="AO769" t="str">
        <f t="shared" si="672"/>
        <v/>
      </c>
      <c r="AP769" s="6">
        <f t="shared" si="681"/>
        <v>-55.766666666666666</v>
      </c>
      <c r="AQ769">
        <f t="shared" si="644"/>
        <v>328.06878655824886</v>
      </c>
      <c r="AR769" t="str">
        <f t="shared" si="673"/>
        <v/>
      </c>
      <c r="AS769" s="6">
        <f t="shared" si="690"/>
        <v>-55.92</v>
      </c>
      <c r="AT769">
        <f t="shared" si="645"/>
        <v>334.22204155606363</v>
      </c>
      <c r="AU769" t="str">
        <f t="shared" si="674"/>
        <v/>
      </c>
    </row>
    <row r="770" spans="2:47" hidden="1" x14ac:dyDescent="0.25">
      <c r="B770" s="8">
        <v>-55</v>
      </c>
      <c r="C770" s="6">
        <v>-55.66</v>
      </c>
      <c r="D770">
        <f t="shared" si="637"/>
        <v>323.85520184359189</v>
      </c>
      <c r="E770" t="str">
        <f t="shared" si="657"/>
        <v/>
      </c>
      <c r="G770" t="str">
        <f t="shared" si="658"/>
        <v/>
      </c>
      <c r="H770" t="str">
        <f t="shared" si="678"/>
        <v/>
      </c>
      <c r="J770" t="str">
        <f t="shared" si="659"/>
        <v/>
      </c>
      <c r="K770" t="str">
        <f t="shared" si="660"/>
        <v/>
      </c>
      <c r="M770" t="str">
        <f t="shared" si="661"/>
        <v/>
      </c>
      <c r="N770" t="str">
        <f t="shared" si="679"/>
        <v/>
      </c>
      <c r="P770" t="str">
        <f t="shared" si="662"/>
        <v/>
      </c>
      <c r="Q770" t="str">
        <f t="shared" si="663"/>
        <v/>
      </c>
      <c r="S770" t="str">
        <f t="shared" si="664"/>
        <v/>
      </c>
      <c r="T770" t="str">
        <f t="shared" si="665"/>
        <v/>
      </c>
      <c r="V770" t="str">
        <f t="shared" si="666"/>
        <v/>
      </c>
      <c r="W770" t="str">
        <f t="shared" si="667"/>
        <v/>
      </c>
      <c r="X770" s="6">
        <f t="shared" si="646"/>
        <v>-55.437099619421218</v>
      </c>
      <c r="Y770">
        <f t="shared" si="638"/>
        <v>315.22400184995865</v>
      </c>
      <c r="Z770" t="str">
        <f t="shared" si="668"/>
        <v/>
      </c>
      <c r="AA770" s="6">
        <f t="shared" si="647"/>
        <v>-55.100113922012916</v>
      </c>
      <c r="AB770">
        <f t="shared" si="639"/>
        <v>302.60993960960121</v>
      </c>
      <c r="AC770" t="str">
        <f t="shared" si="675"/>
        <v/>
      </c>
      <c r="AD770" s="6">
        <f t="shared" si="648"/>
        <v>-55.00390625</v>
      </c>
      <c r="AE770">
        <f t="shared" si="640"/>
        <v>299.10221361161894</v>
      </c>
      <c r="AF770" t="str">
        <f t="shared" si="669"/>
        <v/>
      </c>
      <c r="AG770" s="6">
        <f t="shared" si="649"/>
        <v>-55.000015258789063</v>
      </c>
      <c r="AH770">
        <f t="shared" si="641"/>
        <v>298.96120696830326</v>
      </c>
      <c r="AI770" t="str">
        <f t="shared" si="670"/>
        <v/>
      </c>
      <c r="AJ770" s="6">
        <f t="shared" si="652"/>
        <v>-55.2</v>
      </c>
      <c r="AK770">
        <f t="shared" si="642"/>
        <v>306.29531278273532</v>
      </c>
      <c r="AL770" t="str">
        <f t="shared" si="671"/>
        <v/>
      </c>
      <c r="AM770" s="6">
        <f t="shared" si="676"/>
        <v>-55.6</v>
      </c>
      <c r="AN770">
        <f t="shared" si="643"/>
        <v>321.50888734255068</v>
      </c>
      <c r="AO770" t="str">
        <f t="shared" si="672"/>
        <v/>
      </c>
      <c r="AP770" s="6">
        <f t="shared" si="681"/>
        <v>-55.733333333333334</v>
      </c>
      <c r="AQ770">
        <f t="shared" si="644"/>
        <v>326.74618555554702</v>
      </c>
      <c r="AR770" t="str">
        <f t="shared" si="673"/>
        <v/>
      </c>
      <c r="AS770" s="6">
        <f t="shared" si="690"/>
        <v>-55.88</v>
      </c>
      <c r="AT770">
        <f t="shared" si="645"/>
        <v>332.6058048696795</v>
      </c>
      <c r="AU770" t="str">
        <f t="shared" si="674"/>
        <v/>
      </c>
    </row>
    <row r="771" spans="2:47" hidden="1" x14ac:dyDescent="0.25">
      <c r="B771" s="8">
        <v>-55</v>
      </c>
      <c r="C771" s="6">
        <v>-55.62</v>
      </c>
      <c r="D771">
        <f t="shared" ref="D771:D834" si="695">IF( C771 &lt;&gt; "", 100*POWER(10,(   (B-C771)/(10*n)+LOG10(d0) )),"")</f>
        <v>322.28909729866439</v>
      </c>
      <c r="E771" t="str">
        <f t="shared" si="657"/>
        <v/>
      </c>
      <c r="G771" t="str">
        <f t="shared" si="658"/>
        <v/>
      </c>
      <c r="H771" t="str">
        <f t="shared" si="678"/>
        <v/>
      </c>
      <c r="J771" t="str">
        <f t="shared" si="659"/>
        <v/>
      </c>
      <c r="K771" t="str">
        <f t="shared" si="660"/>
        <v/>
      </c>
      <c r="M771" t="str">
        <f t="shared" si="661"/>
        <v/>
      </c>
      <c r="N771" t="str">
        <f t="shared" si="679"/>
        <v/>
      </c>
      <c r="P771" t="str">
        <f t="shared" si="662"/>
        <v/>
      </c>
      <c r="Q771" t="str">
        <f t="shared" si="663"/>
        <v/>
      </c>
      <c r="S771" t="str">
        <f t="shared" si="664"/>
        <v/>
      </c>
      <c r="T771" t="str">
        <f t="shared" si="665"/>
        <v/>
      </c>
      <c r="V771" t="str">
        <f t="shared" si="666"/>
        <v/>
      </c>
      <c r="W771" t="str">
        <f t="shared" si="667"/>
        <v/>
      </c>
      <c r="X771" s="6">
        <f t="shared" si="646"/>
        <v>-55.393389657479098</v>
      </c>
      <c r="Y771">
        <f t="shared" ref="Y771:Y834" si="696">IF( X771 &lt;&gt; "",  100*POWER(10,(   (B-X771)/(10*n)+LOG10(d0) )), "")</f>
        <v>313.55862685372864</v>
      </c>
      <c r="Z771" t="str">
        <f t="shared" si="668"/>
        <v/>
      </c>
      <c r="AA771" s="6">
        <f t="shared" si="647"/>
        <v>-55.075085441509685</v>
      </c>
      <c r="AB771">
        <f t="shared" ref="AB771:AB834" si="697">IF( AA771 &lt;&gt; "",  100*POWER(10,(   (B-AA771)/(10*n)+LOG10(d0) )), "")</f>
        <v>301.69346321603047</v>
      </c>
      <c r="AC771" t="str">
        <f t="shared" si="675"/>
        <v/>
      </c>
      <c r="AD771" s="6">
        <f t="shared" si="648"/>
        <v>-55.001953125</v>
      </c>
      <c r="AE771">
        <f t="shared" ref="AE771:AE834" si="698">IF( AD771 &lt;&gt; "",  100*POWER(10,(   (B-AD771)/(10*n)+LOG10(d0) )), "")</f>
        <v>299.0314254951204</v>
      </c>
      <c r="AF771" t="str">
        <f t="shared" si="669"/>
        <v/>
      </c>
      <c r="AG771" s="6">
        <f t="shared" si="649"/>
        <v>-55.000003814697266</v>
      </c>
      <c r="AH771">
        <f t="shared" ref="AH771:AH834" si="699">IF( AG771 &lt;&gt; "",  100*POWER(10,(   (B-AG771)/(10*n)+LOG10(d0) )), "")</f>
        <v>298.96079234094225</v>
      </c>
      <c r="AI771" t="str">
        <f t="shared" si="670"/>
        <v/>
      </c>
      <c r="AJ771" s="6">
        <f t="shared" si="652"/>
        <v>-55.1</v>
      </c>
      <c r="AK771">
        <f t="shared" ref="AK771:AK834" si="700">IF( AJ771 &lt;&gt; "",  100*POWER(10,(   (B-AJ771)/(10*n)+LOG10(d0) )), "")</f>
        <v>302.6057617876379</v>
      </c>
      <c r="AL771" t="str">
        <f t="shared" si="671"/>
        <v/>
      </c>
      <c r="AM771" s="6">
        <f t="shared" si="676"/>
        <v>-55.55</v>
      </c>
      <c r="AN771">
        <f t="shared" ref="AN771:AN834" si="701">IF( AM771 &lt;&gt; "",  100*POWER(10,(   (B-AM771)/(10*n)+LOG10(d0) )), "")</f>
        <v>319.56661578932494</v>
      </c>
      <c r="AO771" t="str">
        <f t="shared" si="672"/>
        <v/>
      </c>
      <c r="AP771" s="6">
        <f t="shared" si="681"/>
        <v>-55.7</v>
      </c>
      <c r="AQ771">
        <f t="shared" ref="AQ771:AQ834" si="702">IF( AP771 &lt;&gt; "",  100*POWER(10,(   (B-AP771)/(10*n)+LOG10(d0) )), "")</f>
        <v>325.4289165852847</v>
      </c>
      <c r="AR771" t="str">
        <f t="shared" si="673"/>
        <v/>
      </c>
      <c r="AS771" s="6">
        <f t="shared" si="690"/>
        <v>-55.84</v>
      </c>
      <c r="AT771">
        <f t="shared" ref="AT771:AT834" si="703">IF( AS771 &lt;&gt; "",  100*POWER(10,(   (B-AS771)/(10*n)+LOG10(d0) )), "")</f>
        <v>330.99738400841062</v>
      </c>
      <c r="AU771" t="str">
        <f t="shared" si="674"/>
        <v/>
      </c>
    </row>
    <row r="772" spans="2:47" hidden="1" x14ac:dyDescent="0.25">
      <c r="B772" s="8">
        <v>-55</v>
      </c>
      <c r="C772" s="6">
        <v>-55.59</v>
      </c>
      <c r="D772">
        <f t="shared" si="695"/>
        <v>321.11949093648224</v>
      </c>
      <c r="E772" t="str">
        <f t="shared" si="657"/>
        <v/>
      </c>
      <c r="F772" s="6">
        <f t="shared" ref="F772" si="704">AVERAGE($B763:$B772)</f>
        <v>-55</v>
      </c>
      <c r="G772">
        <f t="shared" si="658"/>
        <v>298.96065413194975</v>
      </c>
      <c r="H772" t="str">
        <f t="shared" si="678"/>
        <v/>
      </c>
      <c r="J772" t="str">
        <f t="shared" si="659"/>
        <v/>
      </c>
      <c r="K772" t="str">
        <f t="shared" si="660"/>
        <v/>
      </c>
      <c r="M772" t="str">
        <f t="shared" si="661"/>
        <v/>
      </c>
      <c r="N772" t="str">
        <f t="shared" si="679"/>
        <v/>
      </c>
      <c r="O772" s="6">
        <f t="shared" ref="O772" si="705">MEDIAN($B763:$B772)</f>
        <v>-55</v>
      </c>
      <c r="P772">
        <f t="shared" si="662"/>
        <v>298.96065413194975</v>
      </c>
      <c r="Q772" t="str">
        <f t="shared" si="663"/>
        <v/>
      </c>
      <c r="S772" t="str">
        <f t="shared" si="664"/>
        <v/>
      </c>
      <c r="T772" t="str">
        <f t="shared" si="665"/>
        <v/>
      </c>
      <c r="V772" t="str">
        <f t="shared" si="666"/>
        <v/>
      </c>
      <c r="W772" t="str">
        <f t="shared" si="667"/>
        <v/>
      </c>
      <c r="X772" s="6">
        <f t="shared" si="646"/>
        <v>-55.354050691731189</v>
      </c>
      <c r="Y772">
        <f t="shared" si="696"/>
        <v>312.06731333486772</v>
      </c>
      <c r="Z772" t="str">
        <f t="shared" si="668"/>
        <v/>
      </c>
      <c r="AA772" s="6">
        <f t="shared" si="647"/>
        <v>-55.056314081132264</v>
      </c>
      <c r="AB772">
        <f t="shared" si="697"/>
        <v>301.0079278789778</v>
      </c>
      <c r="AC772" t="str">
        <f t="shared" si="675"/>
        <v/>
      </c>
      <c r="AD772" s="6">
        <f t="shared" si="648"/>
        <v>-55.0009765625</v>
      </c>
      <c r="AE772">
        <f t="shared" si="698"/>
        <v>298.99603771961688</v>
      </c>
      <c r="AF772" t="str">
        <f t="shared" si="669"/>
        <v/>
      </c>
      <c r="AG772" s="6">
        <f t="shared" si="649"/>
        <v>-55.000000953674316</v>
      </c>
      <c r="AH772">
        <f t="shared" si="699"/>
        <v>298.96068868419184</v>
      </c>
      <c r="AI772" t="str">
        <f t="shared" si="670"/>
        <v/>
      </c>
      <c r="AJ772" s="6">
        <f t="shared" si="652"/>
        <v>-55</v>
      </c>
      <c r="AK772">
        <f t="shared" si="700"/>
        <v>298.96065413194975</v>
      </c>
      <c r="AL772" t="str">
        <f t="shared" si="671"/>
        <v/>
      </c>
      <c r="AM772" s="6">
        <f t="shared" si="676"/>
        <v>-55.5</v>
      </c>
      <c r="AN772">
        <f t="shared" si="701"/>
        <v>317.63607771823627</v>
      </c>
      <c r="AO772" t="str">
        <f t="shared" si="672"/>
        <v/>
      </c>
      <c r="AP772" s="6">
        <f t="shared" si="681"/>
        <v>-55.666666666666664</v>
      </c>
      <c r="AQ772">
        <f t="shared" si="702"/>
        <v>324.11695815150813</v>
      </c>
      <c r="AR772" t="str">
        <f t="shared" si="673"/>
        <v/>
      </c>
      <c r="AS772" s="6">
        <f t="shared" si="690"/>
        <v>-55.8</v>
      </c>
      <c r="AT772">
        <f t="shared" si="703"/>
        <v>329.39674117635519</v>
      </c>
      <c r="AU772" t="str">
        <f t="shared" si="674"/>
        <v/>
      </c>
    </row>
    <row r="773" spans="2:47" hidden="1" x14ac:dyDescent="0.25">
      <c r="B773" s="8">
        <v>-55</v>
      </c>
      <c r="C773" s="6">
        <v>-55.55</v>
      </c>
      <c r="D773">
        <f t="shared" si="695"/>
        <v>319.56661578932494</v>
      </c>
      <c r="E773" t="str">
        <f t="shared" si="657"/>
        <v/>
      </c>
      <c r="G773" t="str">
        <f t="shared" si="658"/>
        <v/>
      </c>
      <c r="H773" t="str">
        <f t="shared" si="678"/>
        <v/>
      </c>
      <c r="J773" t="str">
        <f t="shared" si="659"/>
        <v/>
      </c>
      <c r="K773" t="str">
        <f t="shared" si="660"/>
        <v/>
      </c>
      <c r="M773" t="str">
        <f t="shared" si="661"/>
        <v/>
      </c>
      <c r="N773" t="str">
        <f t="shared" si="679"/>
        <v/>
      </c>
      <c r="P773" t="str">
        <f t="shared" si="662"/>
        <v/>
      </c>
      <c r="Q773" t="str">
        <f t="shared" si="663"/>
        <v/>
      </c>
      <c r="S773" t="str">
        <f t="shared" si="664"/>
        <v/>
      </c>
      <c r="T773" t="str">
        <f t="shared" si="665"/>
        <v/>
      </c>
      <c r="V773" t="str">
        <f t="shared" si="666"/>
        <v/>
      </c>
      <c r="W773" t="str">
        <f t="shared" si="667"/>
        <v/>
      </c>
      <c r="X773" s="6">
        <f t="shared" ref="X773:X836" si="706">X$2*$B773+(1-X$2)*X772</f>
        <v>-55.318645622558073</v>
      </c>
      <c r="Y773">
        <f t="shared" si="696"/>
        <v>310.73119649470698</v>
      </c>
      <c r="Z773" t="str">
        <f t="shared" si="668"/>
        <v/>
      </c>
      <c r="AA773" s="6">
        <f t="shared" ref="AA773:AA836" si="707">AA$2*$B773+(1-AA$2)*AA772</f>
        <v>-55.0422355608492</v>
      </c>
      <c r="AB773">
        <f t="shared" si="697"/>
        <v>300.49479883399658</v>
      </c>
      <c r="AC773" t="str">
        <f t="shared" si="675"/>
        <v/>
      </c>
      <c r="AD773" s="6">
        <f t="shared" ref="AD773:AD836" si="708">AD$2*$B773+(1-AD$2)*AD772</f>
        <v>-55.00048828125</v>
      </c>
      <c r="AE773">
        <f t="shared" si="698"/>
        <v>298.97834540233475</v>
      </c>
      <c r="AF773" t="str">
        <f t="shared" si="669"/>
        <v/>
      </c>
      <c r="AG773" s="6">
        <f t="shared" ref="AG773:AG836" si="709">AG$2*$B773+(1-AG$2)*AG772</f>
        <v>-55.000000238418579</v>
      </c>
      <c r="AH773">
        <f t="shared" si="699"/>
        <v>298.96066277000989</v>
      </c>
      <c r="AI773" t="str">
        <f t="shared" si="670"/>
        <v/>
      </c>
      <c r="AJ773" s="6">
        <f t="shared" si="652"/>
        <v>-55</v>
      </c>
      <c r="AK773">
        <f t="shared" si="700"/>
        <v>298.96065413194975</v>
      </c>
      <c r="AL773" t="str">
        <f t="shared" si="671"/>
        <v/>
      </c>
      <c r="AM773" s="6">
        <f t="shared" si="676"/>
        <v>-55.45</v>
      </c>
      <c r="AN773">
        <f t="shared" si="701"/>
        <v>315.71720224599176</v>
      </c>
      <c r="AO773" t="str">
        <f t="shared" si="672"/>
        <v/>
      </c>
      <c r="AP773" s="6">
        <f t="shared" si="681"/>
        <v>-55.633333333333333</v>
      </c>
      <c r="AQ773">
        <f t="shared" si="702"/>
        <v>322.81028884492417</v>
      </c>
      <c r="AR773" t="str">
        <f t="shared" si="673"/>
        <v/>
      </c>
      <c r="AS773" s="6">
        <f t="shared" si="690"/>
        <v>-55.78</v>
      </c>
      <c r="AT773">
        <f t="shared" si="703"/>
        <v>328.59932476006537</v>
      </c>
      <c r="AU773" t="str">
        <f t="shared" si="674"/>
        <v/>
      </c>
    </row>
    <row r="774" spans="2:47" hidden="1" x14ac:dyDescent="0.25">
      <c r="B774" s="8">
        <v>-54</v>
      </c>
      <c r="C774" s="6">
        <v>-55.46</v>
      </c>
      <c r="D774">
        <f t="shared" si="695"/>
        <v>316.1000477205223</v>
      </c>
      <c r="E774" t="str">
        <f t="shared" si="657"/>
        <v/>
      </c>
      <c r="G774" t="str">
        <f t="shared" si="658"/>
        <v/>
      </c>
      <c r="H774" t="str">
        <f t="shared" si="678"/>
        <v/>
      </c>
      <c r="J774" t="str">
        <f t="shared" si="659"/>
        <v/>
      </c>
      <c r="K774" t="str">
        <f t="shared" si="660"/>
        <v/>
      </c>
      <c r="M774" t="str">
        <f t="shared" si="661"/>
        <v/>
      </c>
      <c r="N774" t="str">
        <f t="shared" si="679"/>
        <v/>
      </c>
      <c r="P774" t="str">
        <f t="shared" si="662"/>
        <v/>
      </c>
      <c r="Q774" t="str">
        <f t="shared" si="663"/>
        <v/>
      </c>
      <c r="S774" t="str">
        <f t="shared" si="664"/>
        <v/>
      </c>
      <c r="T774" t="str">
        <f t="shared" si="665"/>
        <v/>
      </c>
      <c r="V774" t="str">
        <f t="shared" si="666"/>
        <v/>
      </c>
      <c r="W774" t="str">
        <f t="shared" si="667"/>
        <v/>
      </c>
      <c r="X774" s="6">
        <f t="shared" si="706"/>
        <v>-55.186781060302266</v>
      </c>
      <c r="Y774">
        <f t="shared" si="696"/>
        <v>305.80502481004402</v>
      </c>
      <c r="Z774" t="str">
        <f t="shared" si="668"/>
        <v/>
      </c>
      <c r="AA774" s="6">
        <f t="shared" si="707"/>
        <v>-54.781676670636898</v>
      </c>
      <c r="AB774">
        <f t="shared" si="697"/>
        <v>291.15438382910111</v>
      </c>
      <c r="AC774" t="str">
        <f t="shared" si="675"/>
        <v/>
      </c>
      <c r="AD774" s="6">
        <f t="shared" si="708"/>
        <v>-54.500244140625</v>
      </c>
      <c r="AE774">
        <f t="shared" si="698"/>
        <v>281.39157811931892</v>
      </c>
      <c r="AF774" t="str">
        <f t="shared" si="669"/>
        <v/>
      </c>
      <c r="AG774" s="6">
        <f t="shared" si="709"/>
        <v>-54.250000059604645</v>
      </c>
      <c r="AH774">
        <f t="shared" si="699"/>
        <v>272.98598683547118</v>
      </c>
      <c r="AI774" t="str">
        <f t="shared" si="670"/>
        <v/>
      </c>
      <c r="AJ774" s="6">
        <f t="shared" si="652"/>
        <v>-54.9</v>
      </c>
      <c r="AK774">
        <f t="shared" si="700"/>
        <v>295.35945446315191</v>
      </c>
      <c r="AL774" t="str">
        <f t="shared" si="671"/>
        <v/>
      </c>
      <c r="AM774" s="6">
        <f t="shared" si="676"/>
        <v>-55.35</v>
      </c>
      <c r="AN774">
        <f t="shared" si="701"/>
        <v>311.91415770334697</v>
      </c>
      <c r="AO774" t="str">
        <f t="shared" si="672"/>
        <v/>
      </c>
      <c r="AP774" s="6">
        <f t="shared" si="681"/>
        <v>-55.56666666666667</v>
      </c>
      <c r="AQ774">
        <f t="shared" si="702"/>
        <v>320.21273240736815</v>
      </c>
      <c r="AR774" t="str">
        <f t="shared" si="673"/>
        <v/>
      </c>
      <c r="AS774" s="6">
        <f t="shared" si="690"/>
        <v>-55.74</v>
      </c>
      <c r="AT774">
        <f t="shared" si="703"/>
        <v>327.01027850409258</v>
      </c>
      <c r="AU774" t="str">
        <f t="shared" si="674"/>
        <v/>
      </c>
    </row>
    <row r="775" spans="2:47" hidden="1" x14ac:dyDescent="0.25">
      <c r="B775" s="8">
        <v>-54</v>
      </c>
      <c r="C775" s="6">
        <v>-55.37</v>
      </c>
      <c r="D775">
        <f t="shared" si="695"/>
        <v>312.67108399955134</v>
      </c>
      <c r="E775" t="str">
        <f t="shared" si="657"/>
        <v/>
      </c>
      <c r="G775" t="str">
        <f t="shared" si="658"/>
        <v/>
      </c>
      <c r="H775" t="str">
        <f t="shared" si="678"/>
        <v/>
      </c>
      <c r="J775" t="str">
        <f t="shared" si="659"/>
        <v/>
      </c>
      <c r="K775" t="str">
        <f t="shared" si="660"/>
        <v/>
      </c>
      <c r="M775" t="str">
        <f t="shared" si="661"/>
        <v/>
      </c>
      <c r="N775" t="str">
        <f t="shared" si="679"/>
        <v/>
      </c>
      <c r="P775" t="str">
        <f t="shared" si="662"/>
        <v/>
      </c>
      <c r="Q775" t="str">
        <f t="shared" si="663"/>
        <v/>
      </c>
      <c r="S775" t="str">
        <f t="shared" si="664"/>
        <v/>
      </c>
      <c r="T775" t="str">
        <f t="shared" si="665"/>
        <v/>
      </c>
      <c r="V775" t="str">
        <f t="shared" si="666"/>
        <v/>
      </c>
      <c r="W775" t="str">
        <f t="shared" si="667"/>
        <v/>
      </c>
      <c r="X775" s="6">
        <f t="shared" si="706"/>
        <v>-55.068102954272042</v>
      </c>
      <c r="Y775">
        <f t="shared" si="696"/>
        <v>301.43827865115486</v>
      </c>
      <c r="Z775" t="str">
        <f t="shared" si="668"/>
        <v/>
      </c>
      <c r="AA775" s="6">
        <f t="shared" si="707"/>
        <v>-54.586257502977674</v>
      </c>
      <c r="AB775">
        <f t="shared" si="697"/>
        <v>284.34010155236876</v>
      </c>
      <c r="AC775" t="str">
        <f t="shared" si="675"/>
        <v/>
      </c>
      <c r="AD775" s="6">
        <f t="shared" si="708"/>
        <v>-54.2501220703125</v>
      </c>
      <c r="AE775">
        <f t="shared" si="698"/>
        <v>272.99002332285392</v>
      </c>
      <c r="AF775" t="str">
        <f t="shared" si="669"/>
        <v/>
      </c>
      <c r="AG775" s="6">
        <f t="shared" si="709"/>
        <v>-54.062500014901161</v>
      </c>
      <c r="AH775">
        <f t="shared" si="699"/>
        <v>266.85290232703881</v>
      </c>
      <c r="AI775" t="str">
        <f t="shared" si="670"/>
        <v/>
      </c>
      <c r="AJ775" s="6">
        <f t="shared" si="652"/>
        <v>-54.8</v>
      </c>
      <c r="AK775">
        <f t="shared" si="700"/>
        <v>291.80163387743852</v>
      </c>
      <c r="AL775" t="str">
        <f t="shared" si="671"/>
        <v/>
      </c>
      <c r="AM775" s="6">
        <f t="shared" si="676"/>
        <v>-55.25</v>
      </c>
      <c r="AN775">
        <f t="shared" si="701"/>
        <v>308.1569236128741</v>
      </c>
      <c r="AO775" t="str">
        <f t="shared" si="672"/>
        <v/>
      </c>
      <c r="AP775" s="6">
        <f t="shared" si="681"/>
        <v>-55.5</v>
      </c>
      <c r="AQ775">
        <f t="shared" si="702"/>
        <v>317.63607771823627</v>
      </c>
      <c r="AR775" t="str">
        <f t="shared" si="673"/>
        <v/>
      </c>
      <c r="AS775" s="6">
        <f t="shared" si="690"/>
        <v>-55.7</v>
      </c>
      <c r="AT775">
        <f t="shared" si="703"/>
        <v>325.4289165852847</v>
      </c>
      <c r="AU775" t="str">
        <f t="shared" si="674"/>
        <v/>
      </c>
    </row>
    <row r="776" spans="2:47" hidden="1" x14ac:dyDescent="0.25">
      <c r="B776" s="8">
        <v>-54</v>
      </c>
      <c r="C776" s="6">
        <v>-55.29</v>
      </c>
      <c r="D776">
        <f t="shared" si="695"/>
        <v>309.65435546106909</v>
      </c>
      <c r="E776" t="str">
        <f t="shared" si="657"/>
        <v/>
      </c>
      <c r="G776" t="str">
        <f t="shared" si="658"/>
        <v/>
      </c>
      <c r="H776" t="str">
        <f t="shared" si="678"/>
        <v/>
      </c>
      <c r="J776" t="str">
        <f t="shared" si="659"/>
        <v/>
      </c>
      <c r="K776" t="str">
        <f t="shared" si="660"/>
        <v/>
      </c>
      <c r="M776" t="str">
        <f t="shared" si="661"/>
        <v/>
      </c>
      <c r="N776" t="str">
        <f t="shared" si="679"/>
        <v/>
      </c>
      <c r="P776" t="str">
        <f t="shared" si="662"/>
        <v/>
      </c>
      <c r="Q776" t="str">
        <f t="shared" si="663"/>
        <v/>
      </c>
      <c r="S776" t="str">
        <f t="shared" si="664"/>
        <v/>
      </c>
      <c r="T776" t="str">
        <f t="shared" si="665"/>
        <v/>
      </c>
      <c r="V776" t="str">
        <f t="shared" si="666"/>
        <v/>
      </c>
      <c r="W776" t="str">
        <f t="shared" si="667"/>
        <v/>
      </c>
      <c r="X776" s="6">
        <f t="shared" si="706"/>
        <v>-54.96129265884484</v>
      </c>
      <c r="Y776">
        <f t="shared" si="696"/>
        <v>297.56154610891934</v>
      </c>
      <c r="Z776" t="str">
        <f t="shared" si="668"/>
        <v/>
      </c>
      <c r="AA776" s="6">
        <f t="shared" si="707"/>
        <v>-54.439693127233255</v>
      </c>
      <c r="AB776">
        <f t="shared" si="697"/>
        <v>279.33425680492434</v>
      </c>
      <c r="AC776" t="str">
        <f t="shared" si="675"/>
        <v/>
      </c>
      <c r="AD776" s="6">
        <f t="shared" si="708"/>
        <v>-54.12506103515625</v>
      </c>
      <c r="AE776">
        <f t="shared" si="698"/>
        <v>268.88378682146168</v>
      </c>
      <c r="AF776" t="str">
        <f t="shared" si="669"/>
        <v/>
      </c>
      <c r="AG776" s="6">
        <f t="shared" si="709"/>
        <v>-54.01562500372529</v>
      </c>
      <c r="AH776">
        <f t="shared" si="699"/>
        <v>265.34128300819168</v>
      </c>
      <c r="AI776" t="str">
        <f t="shared" si="670"/>
        <v/>
      </c>
      <c r="AJ776" s="6">
        <f t="shared" si="652"/>
        <v>-54.7</v>
      </c>
      <c r="AK776">
        <f t="shared" si="700"/>
        <v>288.2866698420367</v>
      </c>
      <c r="AL776" t="str">
        <f t="shared" si="671"/>
        <v/>
      </c>
      <c r="AM776" s="6">
        <f t="shared" si="676"/>
        <v>-55.15</v>
      </c>
      <c r="AN776">
        <f t="shared" si="701"/>
        <v>304.4449481541817</v>
      </c>
      <c r="AO776" t="str">
        <f t="shared" si="672"/>
        <v/>
      </c>
      <c r="AP776" s="6">
        <f t="shared" si="681"/>
        <v>-55.43333333333333</v>
      </c>
      <c r="AQ776">
        <f t="shared" si="702"/>
        <v>315.08015658750202</v>
      </c>
      <c r="AR776" t="str">
        <f t="shared" si="673"/>
        <v/>
      </c>
      <c r="AS776" s="6">
        <f t="shared" si="690"/>
        <v>-55.66</v>
      </c>
      <c r="AT776">
        <f t="shared" si="703"/>
        <v>323.85520184359189</v>
      </c>
      <c r="AU776" t="str">
        <f t="shared" si="674"/>
        <v/>
      </c>
    </row>
    <row r="777" spans="2:47" hidden="1" x14ac:dyDescent="0.25">
      <c r="B777" s="8">
        <v>-54</v>
      </c>
      <c r="C777" s="6">
        <v>-55.21</v>
      </c>
      <c r="D777">
        <f t="shared" si="695"/>
        <v>306.66673307131816</v>
      </c>
      <c r="E777" t="str">
        <f t="shared" si="657"/>
        <v/>
      </c>
      <c r="G777" t="str">
        <f t="shared" si="658"/>
        <v/>
      </c>
      <c r="H777" t="str">
        <f t="shared" si="678"/>
        <v/>
      </c>
      <c r="J777" t="str">
        <f t="shared" si="659"/>
        <v/>
      </c>
      <c r="K777" t="str">
        <f t="shared" si="660"/>
        <v/>
      </c>
      <c r="M777" t="str">
        <f t="shared" si="661"/>
        <v/>
      </c>
      <c r="N777" t="str">
        <f t="shared" si="679"/>
        <v/>
      </c>
      <c r="P777" t="str">
        <f t="shared" si="662"/>
        <v/>
      </c>
      <c r="Q777" t="str">
        <f t="shared" si="663"/>
        <v/>
      </c>
      <c r="S777" t="str">
        <f t="shared" si="664"/>
        <v/>
      </c>
      <c r="T777" t="str">
        <f t="shared" si="665"/>
        <v/>
      </c>
      <c r="V777" t="str">
        <f t="shared" si="666"/>
        <v/>
      </c>
      <c r="W777" t="str">
        <f t="shared" si="667"/>
        <v/>
      </c>
      <c r="X777" s="6">
        <f t="shared" si="706"/>
        <v>-54.865163392960355</v>
      </c>
      <c r="Y777">
        <f t="shared" si="696"/>
        <v>294.11513359582955</v>
      </c>
      <c r="Z777" t="str">
        <f t="shared" si="668"/>
        <v/>
      </c>
      <c r="AA777" s="6">
        <f t="shared" si="707"/>
        <v>-54.329769845424941</v>
      </c>
      <c r="AB777">
        <f t="shared" si="697"/>
        <v>275.6377929260737</v>
      </c>
      <c r="AC777" t="str">
        <f t="shared" si="675"/>
        <v/>
      </c>
      <c r="AD777" s="6">
        <f t="shared" si="708"/>
        <v>-54.062530517578125</v>
      </c>
      <c r="AE777">
        <f t="shared" si="698"/>
        <v>266.85388877181305</v>
      </c>
      <c r="AF777" t="str">
        <f t="shared" si="669"/>
        <v/>
      </c>
      <c r="AG777" s="6">
        <f t="shared" si="709"/>
        <v>-54.003906250931323</v>
      </c>
      <c r="AH777">
        <f t="shared" si="699"/>
        <v>264.96471800658122</v>
      </c>
      <c r="AI777" t="str">
        <f t="shared" si="670"/>
        <v/>
      </c>
      <c r="AJ777" s="6">
        <f t="shared" si="652"/>
        <v>-54.6</v>
      </c>
      <c r="AK777">
        <f t="shared" si="700"/>
        <v>284.81404611846222</v>
      </c>
      <c r="AL777" t="str">
        <f t="shared" si="671"/>
        <v/>
      </c>
      <c r="AM777" s="6">
        <f t="shared" si="676"/>
        <v>-55.05</v>
      </c>
      <c r="AN777">
        <f t="shared" si="701"/>
        <v>300.77768615395837</v>
      </c>
      <c r="AO777" t="str">
        <f t="shared" si="672"/>
        <v/>
      </c>
      <c r="AP777" s="6">
        <f t="shared" si="681"/>
        <v>-55.366666666666667</v>
      </c>
      <c r="AQ777">
        <f t="shared" si="702"/>
        <v>312.5448021785129</v>
      </c>
      <c r="AR777" t="str">
        <f t="shared" si="673"/>
        <v/>
      </c>
      <c r="AS777" s="6">
        <f t="shared" si="690"/>
        <v>-55.62</v>
      </c>
      <c r="AT777">
        <f t="shared" si="703"/>
        <v>322.28909729866439</v>
      </c>
      <c r="AU777" t="str">
        <f t="shared" si="674"/>
        <v/>
      </c>
    </row>
    <row r="778" spans="2:47" hidden="1" x14ac:dyDescent="0.25">
      <c r="B778" s="8">
        <v>-54</v>
      </c>
      <c r="C778" s="6">
        <v>-55.13</v>
      </c>
      <c r="D778">
        <f t="shared" si="695"/>
        <v>303.70793600692218</v>
      </c>
      <c r="E778" t="str">
        <f t="shared" si="657"/>
        <v/>
      </c>
      <c r="G778" t="str">
        <f t="shared" si="658"/>
        <v/>
      </c>
      <c r="H778" t="str">
        <f t="shared" si="678"/>
        <v/>
      </c>
      <c r="J778" t="str">
        <f t="shared" si="659"/>
        <v/>
      </c>
      <c r="K778" t="str">
        <f t="shared" si="660"/>
        <v/>
      </c>
      <c r="M778" t="str">
        <f t="shared" si="661"/>
        <v/>
      </c>
      <c r="N778" t="str">
        <f t="shared" si="679"/>
        <v/>
      </c>
      <c r="P778" t="str">
        <f t="shared" si="662"/>
        <v/>
      </c>
      <c r="Q778" t="str">
        <f t="shared" si="663"/>
        <v/>
      </c>
      <c r="S778" t="str">
        <f t="shared" si="664"/>
        <v/>
      </c>
      <c r="T778" t="str">
        <f t="shared" si="665"/>
        <v/>
      </c>
      <c r="V778" t="str">
        <f t="shared" si="666"/>
        <v/>
      </c>
      <c r="W778" t="str">
        <f t="shared" si="667"/>
        <v/>
      </c>
      <c r="X778" s="6">
        <f t="shared" si="706"/>
        <v>-54.778647053664322</v>
      </c>
      <c r="Y778">
        <f t="shared" si="696"/>
        <v>291.0475045730679</v>
      </c>
      <c r="Z778" t="str">
        <f t="shared" si="668"/>
        <v/>
      </c>
      <c r="AA778" s="6">
        <f t="shared" si="707"/>
        <v>-54.247327384068704</v>
      </c>
      <c r="AB778">
        <f t="shared" si="697"/>
        <v>272.89758152605731</v>
      </c>
      <c r="AC778" t="str">
        <f t="shared" si="675"/>
        <v/>
      </c>
      <c r="AD778" s="6">
        <f t="shared" si="708"/>
        <v>-54.031265258789063</v>
      </c>
      <c r="AE778">
        <f t="shared" si="698"/>
        <v>265.84469365284838</v>
      </c>
      <c r="AF778" t="str">
        <f t="shared" si="669"/>
        <v/>
      </c>
      <c r="AG778" s="6">
        <f t="shared" si="709"/>
        <v>-54.000976562732831</v>
      </c>
      <c r="AH778">
        <f t="shared" si="699"/>
        <v>264.87066028748274</v>
      </c>
      <c r="AI778" t="str">
        <f t="shared" si="670"/>
        <v/>
      </c>
      <c r="AJ778" s="6">
        <f t="shared" si="652"/>
        <v>-54.5</v>
      </c>
      <c r="AK778">
        <f t="shared" si="700"/>
        <v>281.38325268670155</v>
      </c>
      <c r="AL778" t="str">
        <f t="shared" si="671"/>
        <v/>
      </c>
      <c r="AM778" s="6">
        <f t="shared" si="676"/>
        <v>-54.95</v>
      </c>
      <c r="AN778">
        <f t="shared" si="701"/>
        <v>297.15459900590429</v>
      </c>
      <c r="AO778" t="str">
        <f t="shared" si="672"/>
        <v/>
      </c>
      <c r="AP778" s="6">
        <f t="shared" si="681"/>
        <v>-55.3</v>
      </c>
      <c r="AQ778">
        <f t="shared" si="702"/>
        <v>310.02984899709929</v>
      </c>
      <c r="AR778" t="str">
        <f t="shared" si="673"/>
        <v/>
      </c>
      <c r="AS778" s="6">
        <f t="shared" si="690"/>
        <v>-55.58</v>
      </c>
      <c r="AT778">
        <f t="shared" si="703"/>
        <v>320.73056614898161</v>
      </c>
      <c r="AU778" t="str">
        <f t="shared" si="674"/>
        <v/>
      </c>
    </row>
    <row r="779" spans="2:47" hidden="1" x14ac:dyDescent="0.25">
      <c r="B779" s="8">
        <v>-54</v>
      </c>
      <c r="C779" s="6">
        <v>-55.07</v>
      </c>
      <c r="D779">
        <f t="shared" si="695"/>
        <v>301.50758742435232</v>
      </c>
      <c r="E779" t="str">
        <f t="shared" si="657"/>
        <v/>
      </c>
      <c r="G779" t="str">
        <f t="shared" si="658"/>
        <v/>
      </c>
      <c r="H779" t="str">
        <f t="shared" si="678"/>
        <v/>
      </c>
      <c r="J779" t="str">
        <f t="shared" si="659"/>
        <v/>
      </c>
      <c r="K779" t="str">
        <f t="shared" si="660"/>
        <v/>
      </c>
      <c r="M779" t="str">
        <f t="shared" si="661"/>
        <v/>
      </c>
      <c r="N779" t="str">
        <f t="shared" si="679"/>
        <v/>
      </c>
      <c r="P779" t="str">
        <f t="shared" si="662"/>
        <v/>
      </c>
      <c r="Q779" t="str">
        <f t="shared" si="663"/>
        <v/>
      </c>
      <c r="S779" t="str">
        <f t="shared" si="664"/>
        <v/>
      </c>
      <c r="T779" t="str">
        <f t="shared" si="665"/>
        <v/>
      </c>
      <c r="V779" t="str">
        <f t="shared" si="666"/>
        <v/>
      </c>
      <c r="W779" t="str">
        <f t="shared" si="667"/>
        <v/>
      </c>
      <c r="X779" s="6">
        <f t="shared" si="706"/>
        <v>-54.700782348297892</v>
      </c>
      <c r="Y779">
        <f t="shared" si="696"/>
        <v>288.31400410571234</v>
      </c>
      <c r="Z779" t="str">
        <f t="shared" si="668"/>
        <v/>
      </c>
      <c r="AA779" s="6">
        <f t="shared" si="707"/>
        <v>-54.185495538051526</v>
      </c>
      <c r="AB779">
        <f t="shared" si="697"/>
        <v>270.8603149992382</v>
      </c>
      <c r="AC779" t="str">
        <f t="shared" si="675"/>
        <v/>
      </c>
      <c r="AD779" s="6">
        <f t="shared" si="708"/>
        <v>-54.015632629394531</v>
      </c>
      <c r="AE779">
        <f t="shared" si="698"/>
        <v>265.3415282220875</v>
      </c>
      <c r="AF779" t="str">
        <f t="shared" si="669"/>
        <v/>
      </c>
      <c r="AG779" s="6">
        <f t="shared" si="709"/>
        <v>-54.000244140683208</v>
      </c>
      <c r="AH779">
        <f t="shared" si="699"/>
        <v>264.8471510751715</v>
      </c>
      <c r="AI779" t="str">
        <f t="shared" si="670"/>
        <v/>
      </c>
      <c r="AJ779" s="6">
        <f t="shared" si="652"/>
        <v>-54.4</v>
      </c>
      <c r="AK779">
        <f t="shared" si="700"/>
        <v>277.99378567030493</v>
      </c>
      <c r="AL779" t="str">
        <f t="shared" si="671"/>
        <v/>
      </c>
      <c r="AM779" s="6">
        <f t="shared" si="676"/>
        <v>-54.85</v>
      </c>
      <c r="AN779">
        <f t="shared" si="701"/>
        <v>293.57515459162533</v>
      </c>
      <c r="AO779" t="str">
        <f t="shared" si="672"/>
        <v/>
      </c>
      <c r="AP779" s="6">
        <f t="shared" si="681"/>
        <v>-55.233333333333334</v>
      </c>
      <c r="AQ779">
        <f t="shared" si="702"/>
        <v>307.53513288077426</v>
      </c>
      <c r="AR779" t="str">
        <f t="shared" si="673"/>
        <v/>
      </c>
      <c r="AS779" s="6">
        <f t="shared" si="690"/>
        <v>-55.54</v>
      </c>
      <c r="AT779">
        <f t="shared" si="703"/>
        <v>319.1795717709889</v>
      </c>
      <c r="AU779" t="str">
        <f t="shared" si="674"/>
        <v/>
      </c>
    </row>
    <row r="780" spans="2:47" hidden="1" x14ac:dyDescent="0.25">
      <c r="B780" s="8">
        <v>-54</v>
      </c>
      <c r="C780" s="6">
        <v>-55</v>
      </c>
      <c r="D780">
        <f t="shared" si="695"/>
        <v>298.96065413194975</v>
      </c>
      <c r="E780" t="str">
        <f t="shared" si="657"/>
        <v/>
      </c>
      <c r="G780" t="str">
        <f t="shared" si="658"/>
        <v/>
      </c>
      <c r="H780" t="str">
        <f t="shared" si="678"/>
        <v/>
      </c>
      <c r="J780" t="str">
        <f t="shared" si="659"/>
        <v/>
      </c>
      <c r="K780" t="str">
        <f t="shared" si="660"/>
        <v/>
      </c>
      <c r="M780" t="str">
        <f t="shared" si="661"/>
        <v/>
      </c>
      <c r="N780" t="str">
        <f t="shared" si="679"/>
        <v/>
      </c>
      <c r="P780" t="str">
        <f t="shared" si="662"/>
        <v/>
      </c>
      <c r="Q780" t="str">
        <f t="shared" si="663"/>
        <v/>
      </c>
      <c r="S780" t="str">
        <f t="shared" si="664"/>
        <v/>
      </c>
      <c r="T780" t="str">
        <f t="shared" si="665"/>
        <v/>
      </c>
      <c r="V780" t="str">
        <f t="shared" si="666"/>
        <v/>
      </c>
      <c r="W780" t="str">
        <f t="shared" si="667"/>
        <v/>
      </c>
      <c r="X780" s="6">
        <f t="shared" si="706"/>
        <v>-54.630704113468106</v>
      </c>
      <c r="Y780">
        <f t="shared" si="696"/>
        <v>285.87581087879073</v>
      </c>
      <c r="Z780" t="str">
        <f t="shared" si="668"/>
        <v/>
      </c>
      <c r="AA780" s="6">
        <f t="shared" si="707"/>
        <v>-54.139121653538645</v>
      </c>
      <c r="AB780">
        <f t="shared" si="697"/>
        <v>269.3423521272498</v>
      </c>
      <c r="AC780" t="str">
        <f t="shared" si="675"/>
        <v/>
      </c>
      <c r="AD780" s="6">
        <f t="shared" si="708"/>
        <v>-54.007816314697266</v>
      </c>
      <c r="AE780">
        <f t="shared" si="698"/>
        <v>265.09030274823459</v>
      </c>
      <c r="AF780" t="str">
        <f t="shared" si="669"/>
        <v/>
      </c>
      <c r="AG780" s="6">
        <f t="shared" si="709"/>
        <v>-54.000061035170802</v>
      </c>
      <c r="AH780">
        <f t="shared" si="699"/>
        <v>264.84127409813448</v>
      </c>
      <c r="AI780" t="str">
        <f t="shared" si="670"/>
        <v/>
      </c>
      <c r="AJ780" s="6">
        <f t="shared" si="652"/>
        <v>-54.3</v>
      </c>
      <c r="AK780">
        <f t="shared" si="700"/>
        <v>274.64514726238292</v>
      </c>
      <c r="AL780" t="str">
        <f t="shared" si="671"/>
        <v/>
      </c>
      <c r="AM780" s="6">
        <f t="shared" si="676"/>
        <v>-54.75</v>
      </c>
      <c r="AN780">
        <f t="shared" si="701"/>
        <v>290.03882720248333</v>
      </c>
      <c r="AO780" t="str">
        <f t="shared" si="672"/>
        <v/>
      </c>
      <c r="AP780" s="6">
        <f t="shared" si="681"/>
        <v>-55.166666666666664</v>
      </c>
      <c r="AQ780">
        <f t="shared" si="702"/>
        <v>305.06049098801549</v>
      </c>
      <c r="AR780" t="str">
        <f t="shared" si="673"/>
        <v/>
      </c>
      <c r="AS780" s="6">
        <f t="shared" si="690"/>
        <v>-55.5</v>
      </c>
      <c r="AT780">
        <f t="shared" si="703"/>
        <v>317.63607771823627</v>
      </c>
      <c r="AU780" t="str">
        <f t="shared" si="674"/>
        <v/>
      </c>
    </row>
    <row r="781" spans="2:47" hidden="1" x14ac:dyDescent="0.25">
      <c r="B781" s="8">
        <v>-54</v>
      </c>
      <c r="C781" s="6">
        <v>-54.94</v>
      </c>
      <c r="D781">
        <f t="shared" si="695"/>
        <v>296.7946993656297</v>
      </c>
      <c r="E781" t="str">
        <f t="shared" si="657"/>
        <v/>
      </c>
      <c r="G781" t="str">
        <f t="shared" si="658"/>
        <v/>
      </c>
      <c r="H781" t="str">
        <f t="shared" si="678"/>
        <v/>
      </c>
      <c r="J781" t="str">
        <f t="shared" si="659"/>
        <v/>
      </c>
      <c r="K781" t="str">
        <f t="shared" si="660"/>
        <v/>
      </c>
      <c r="M781" t="str">
        <f t="shared" si="661"/>
        <v/>
      </c>
      <c r="N781" t="str">
        <f t="shared" si="679"/>
        <v/>
      </c>
      <c r="P781" t="str">
        <f t="shared" si="662"/>
        <v/>
      </c>
      <c r="Q781" t="str">
        <f t="shared" si="663"/>
        <v/>
      </c>
      <c r="S781" t="str">
        <f t="shared" si="664"/>
        <v/>
      </c>
      <c r="T781" t="str">
        <f t="shared" si="665"/>
        <v/>
      </c>
      <c r="V781" t="str">
        <f t="shared" si="666"/>
        <v/>
      </c>
      <c r="W781" t="str">
        <f t="shared" si="667"/>
        <v/>
      </c>
      <c r="X781" s="6">
        <f t="shared" si="706"/>
        <v>-54.567633702121292</v>
      </c>
      <c r="Y781">
        <f t="shared" si="696"/>
        <v>283.69907131862965</v>
      </c>
      <c r="Z781" t="str">
        <f t="shared" si="668"/>
        <v/>
      </c>
      <c r="AA781" s="6">
        <f t="shared" si="707"/>
        <v>-54.104341240153985</v>
      </c>
      <c r="AB781">
        <f t="shared" si="697"/>
        <v>268.20946531007826</v>
      </c>
      <c r="AC781" t="str">
        <f t="shared" si="675"/>
        <v/>
      </c>
      <c r="AD781" s="6">
        <f t="shared" si="708"/>
        <v>-54.003908157348633</v>
      </c>
      <c r="AE781">
        <f t="shared" si="698"/>
        <v>264.96477922303376</v>
      </c>
      <c r="AF781" t="str">
        <f t="shared" si="669"/>
        <v/>
      </c>
      <c r="AG781" s="6">
        <f t="shared" si="709"/>
        <v>-54.0000152587927</v>
      </c>
      <c r="AH781">
        <f t="shared" si="699"/>
        <v>264.83980487425202</v>
      </c>
      <c r="AI781" t="str">
        <f t="shared" si="670"/>
        <v/>
      </c>
      <c r="AJ781" s="6">
        <f t="shared" ref="AJ781:AJ844" si="710">AVERAGE($B772:$B781)</f>
        <v>-54.2</v>
      </c>
      <c r="AK781">
        <f t="shared" si="700"/>
        <v>271.33684565249411</v>
      </c>
      <c r="AL781" t="str">
        <f t="shared" si="671"/>
        <v/>
      </c>
      <c r="AM781" s="6">
        <f t="shared" si="676"/>
        <v>-54.65</v>
      </c>
      <c r="AN781">
        <f t="shared" si="701"/>
        <v>286.54509746238489</v>
      </c>
      <c r="AO781" t="str">
        <f t="shared" si="672"/>
        <v/>
      </c>
      <c r="AP781" s="6">
        <f t="shared" si="681"/>
        <v>-55.1</v>
      </c>
      <c r="AQ781">
        <f t="shared" si="702"/>
        <v>302.6057617876379</v>
      </c>
      <c r="AR781" t="str">
        <f t="shared" si="673"/>
        <v/>
      </c>
      <c r="AS781" s="6">
        <f t="shared" si="690"/>
        <v>-55.46</v>
      </c>
      <c r="AT781">
        <f t="shared" si="703"/>
        <v>316.1000477205223</v>
      </c>
      <c r="AU781" t="str">
        <f t="shared" si="674"/>
        <v/>
      </c>
    </row>
    <row r="782" spans="2:47" hidden="1" x14ac:dyDescent="0.25">
      <c r="B782" s="8">
        <v>-54</v>
      </c>
      <c r="C782" s="6">
        <v>-54.88</v>
      </c>
      <c r="D782">
        <f t="shared" si="695"/>
        <v>294.64443683166525</v>
      </c>
      <c r="E782" t="str">
        <f t="shared" si="657"/>
        <v/>
      </c>
      <c r="F782" s="6">
        <f t="shared" ref="F782" si="711">AVERAGE($B773:$B782)</f>
        <v>-54.1</v>
      </c>
      <c r="G782">
        <f t="shared" si="658"/>
        <v>268.06839495441284</v>
      </c>
      <c r="H782" t="str">
        <f t="shared" si="678"/>
        <v/>
      </c>
      <c r="J782" t="str">
        <f t="shared" si="659"/>
        <v/>
      </c>
      <c r="K782" t="str">
        <f t="shared" si="660"/>
        <v/>
      </c>
      <c r="L782" s="6">
        <f t="shared" ref="L782" si="712">AVERAGE($B753:$B782)</f>
        <v>-55.033333333333331</v>
      </c>
      <c r="M782">
        <f t="shared" si="661"/>
        <v>300.17078504824804</v>
      </c>
      <c r="N782" t="str">
        <f t="shared" si="679"/>
        <v/>
      </c>
      <c r="O782" s="6">
        <f t="shared" ref="O782" si="713">MEDIAN($B773:$B782)</f>
        <v>-54</v>
      </c>
      <c r="P782">
        <f t="shared" si="662"/>
        <v>264.83931513476909</v>
      </c>
      <c r="Q782" t="str">
        <f t="shared" si="663"/>
        <v/>
      </c>
      <c r="S782" t="str">
        <f t="shared" si="664"/>
        <v/>
      </c>
      <c r="T782" t="str">
        <f t="shared" si="665"/>
        <v/>
      </c>
      <c r="U782" s="6">
        <f t="shared" ref="U782" si="714">MEDIAN($B753:$B782)</f>
        <v>-55</v>
      </c>
      <c r="V782">
        <f t="shared" si="666"/>
        <v>298.96065413194975</v>
      </c>
      <c r="W782" t="str">
        <f t="shared" si="667"/>
        <v/>
      </c>
      <c r="X782" s="6">
        <f t="shared" si="706"/>
        <v>-54.51087033190916</v>
      </c>
      <c r="Y782">
        <f t="shared" si="696"/>
        <v>281.75418035623142</v>
      </c>
      <c r="Z782" t="str">
        <f t="shared" si="668"/>
        <v/>
      </c>
      <c r="AA782" s="6">
        <f t="shared" si="707"/>
        <v>-54.078255930115489</v>
      </c>
      <c r="AB782">
        <f t="shared" si="697"/>
        <v>267.36292836551371</v>
      </c>
      <c r="AC782" t="str">
        <f t="shared" si="675"/>
        <v/>
      </c>
      <c r="AD782" s="6">
        <f t="shared" si="708"/>
        <v>-54.001954078674316</v>
      </c>
      <c r="AE782">
        <f t="shared" si="698"/>
        <v>264.90203975104373</v>
      </c>
      <c r="AF782" t="str">
        <f t="shared" si="669"/>
        <v/>
      </c>
      <c r="AG782" s="6">
        <f t="shared" si="709"/>
        <v>-54.000003814698175</v>
      </c>
      <c r="AH782">
        <f t="shared" si="699"/>
        <v>264.83943756955489</v>
      </c>
      <c r="AI782" t="str">
        <f t="shared" si="670"/>
        <v/>
      </c>
      <c r="AJ782" s="6">
        <f t="shared" si="710"/>
        <v>-54.1</v>
      </c>
      <c r="AK782">
        <f t="shared" si="700"/>
        <v>268.06839495441284</v>
      </c>
      <c r="AL782" t="str">
        <f t="shared" si="671"/>
        <v/>
      </c>
      <c r="AM782" s="6">
        <f t="shared" si="676"/>
        <v>-54.55</v>
      </c>
      <c r="AN782">
        <f t="shared" si="701"/>
        <v>283.09345225150128</v>
      </c>
      <c r="AO782" t="str">
        <f t="shared" si="672"/>
        <v/>
      </c>
      <c r="AP782" s="6">
        <f t="shared" si="681"/>
        <v>-55.033333333333331</v>
      </c>
      <c r="AQ782">
        <f t="shared" si="702"/>
        <v>300.17078504824804</v>
      </c>
      <c r="AR782" t="str">
        <f t="shared" si="673"/>
        <v/>
      </c>
      <c r="AS782" s="6">
        <f t="shared" si="690"/>
        <v>-55.42</v>
      </c>
      <c r="AT782">
        <f t="shared" si="703"/>
        <v>314.57144568304125</v>
      </c>
      <c r="AU782" t="str">
        <f t="shared" si="674"/>
        <v/>
      </c>
    </row>
    <row r="783" spans="2:47" hidden="1" x14ac:dyDescent="0.25">
      <c r="B783" s="8">
        <v>-54</v>
      </c>
      <c r="C783" s="6">
        <v>-54.83</v>
      </c>
      <c r="D783">
        <f t="shared" si="695"/>
        <v>292.86445646252349</v>
      </c>
      <c r="E783" t="str">
        <f t="shared" si="657"/>
        <v/>
      </c>
      <c r="G783" t="str">
        <f t="shared" si="658"/>
        <v/>
      </c>
      <c r="H783" t="str">
        <f t="shared" si="678"/>
        <v/>
      </c>
      <c r="J783" t="str">
        <f t="shared" si="659"/>
        <v/>
      </c>
      <c r="K783" t="str">
        <f t="shared" si="660"/>
        <v/>
      </c>
      <c r="M783" t="str">
        <f t="shared" si="661"/>
        <v/>
      </c>
      <c r="N783" t="str">
        <f t="shared" si="679"/>
        <v/>
      </c>
      <c r="P783" t="str">
        <f t="shared" si="662"/>
        <v/>
      </c>
      <c r="Q783" t="str">
        <f t="shared" si="663"/>
        <v/>
      </c>
      <c r="S783" t="str">
        <f t="shared" si="664"/>
        <v/>
      </c>
      <c r="T783" t="str">
        <f t="shared" si="665"/>
        <v/>
      </c>
      <c r="V783" t="str">
        <f t="shared" si="666"/>
        <v/>
      </c>
      <c r="W783" t="str">
        <f t="shared" si="667"/>
        <v/>
      </c>
      <c r="X783" s="6">
        <f t="shared" si="706"/>
        <v>-54.459783298718243</v>
      </c>
      <c r="Y783">
        <f t="shared" si="696"/>
        <v>280.01518093902007</v>
      </c>
      <c r="Z783" t="str">
        <f t="shared" si="668"/>
        <v/>
      </c>
      <c r="AA783" s="6">
        <f t="shared" si="707"/>
        <v>-54.058691947586617</v>
      </c>
      <c r="AB783">
        <f t="shared" si="697"/>
        <v>266.72977954314547</v>
      </c>
      <c r="AC783" t="str">
        <f t="shared" si="675"/>
        <v/>
      </c>
      <c r="AD783" s="6">
        <f t="shared" si="708"/>
        <v>-54.000977039337158</v>
      </c>
      <c r="AE783">
        <f t="shared" si="698"/>
        <v>264.87067558616189</v>
      </c>
      <c r="AF783" t="str">
        <f t="shared" si="669"/>
        <v/>
      </c>
      <c r="AG783" s="6">
        <f t="shared" si="709"/>
        <v>-54.000000953674544</v>
      </c>
      <c r="AH783">
        <f t="shared" si="699"/>
        <v>264.83934574346029</v>
      </c>
      <c r="AI783" t="str">
        <f t="shared" si="670"/>
        <v/>
      </c>
      <c r="AJ783" s="6">
        <f t="shared" si="710"/>
        <v>-54</v>
      </c>
      <c r="AK783">
        <f t="shared" si="700"/>
        <v>264.83931513476909</v>
      </c>
      <c r="AL783" t="str">
        <f t="shared" si="671"/>
        <v/>
      </c>
      <c r="AM783" s="6">
        <f t="shared" si="676"/>
        <v>-54.5</v>
      </c>
      <c r="AN783">
        <f t="shared" si="701"/>
        <v>281.38325268670155</v>
      </c>
      <c r="AO783" t="str">
        <f t="shared" si="672"/>
        <v/>
      </c>
      <c r="AP783" s="6">
        <f t="shared" si="681"/>
        <v>-54.966666666666669</v>
      </c>
      <c r="AQ783">
        <f t="shared" si="702"/>
        <v>297.75540182778661</v>
      </c>
      <c r="AR783" t="str">
        <f t="shared" si="673"/>
        <v/>
      </c>
      <c r="AS783" s="6">
        <f t="shared" si="690"/>
        <v>-55.38</v>
      </c>
      <c r="AT783">
        <f t="shared" si="703"/>
        <v>313.05023568553577</v>
      </c>
      <c r="AU783" t="str">
        <f t="shared" si="674"/>
        <v/>
      </c>
    </row>
    <row r="784" spans="2:47" hidden="1" x14ac:dyDescent="0.25">
      <c r="B784" s="8">
        <v>-53</v>
      </c>
      <c r="C784" s="6">
        <v>-54.72</v>
      </c>
      <c r="D784">
        <f t="shared" si="695"/>
        <v>288.98625899456295</v>
      </c>
      <c r="E784" t="str">
        <f t="shared" si="657"/>
        <v/>
      </c>
      <c r="G784" t="str">
        <f t="shared" si="658"/>
        <v/>
      </c>
      <c r="H784" t="str">
        <f t="shared" si="678"/>
        <v/>
      </c>
      <c r="J784" t="str">
        <f t="shared" si="659"/>
        <v/>
      </c>
      <c r="K784" t="str">
        <f t="shared" si="660"/>
        <v/>
      </c>
      <c r="M784" t="str">
        <f t="shared" si="661"/>
        <v/>
      </c>
      <c r="N784" t="str">
        <f t="shared" si="679"/>
        <v/>
      </c>
      <c r="P784" t="str">
        <f t="shared" si="662"/>
        <v/>
      </c>
      <c r="Q784" t="str">
        <f t="shared" si="663"/>
        <v/>
      </c>
      <c r="S784" t="str">
        <f t="shared" si="664"/>
        <v/>
      </c>
      <c r="T784" t="str">
        <f t="shared" si="665"/>
        <v/>
      </c>
      <c r="V784" t="str">
        <f t="shared" si="666"/>
        <v/>
      </c>
      <c r="W784" t="str">
        <f t="shared" si="667"/>
        <v/>
      </c>
      <c r="X784" s="6">
        <f t="shared" si="706"/>
        <v>-54.313804968846426</v>
      </c>
      <c r="Y784">
        <f t="shared" si="696"/>
        <v>275.10501483630628</v>
      </c>
      <c r="Z784" t="str">
        <f t="shared" si="668"/>
        <v/>
      </c>
      <c r="AA784" s="6">
        <f t="shared" si="707"/>
        <v>-53.794018960689961</v>
      </c>
      <c r="AB784">
        <f t="shared" si="697"/>
        <v>258.31007695963996</v>
      </c>
      <c r="AC784" t="str">
        <f t="shared" si="675"/>
        <v/>
      </c>
      <c r="AD784" s="6">
        <f t="shared" si="708"/>
        <v>-53.500488519668579</v>
      </c>
      <c r="AE784">
        <f t="shared" si="698"/>
        <v>249.28283680216242</v>
      </c>
      <c r="AF784" t="str">
        <f t="shared" si="669"/>
        <v/>
      </c>
      <c r="AG784" s="6">
        <f t="shared" si="709"/>
        <v>-53.250000238418636</v>
      </c>
      <c r="AH784">
        <f t="shared" si="699"/>
        <v>241.82922522536353</v>
      </c>
      <c r="AI784" t="str">
        <f t="shared" si="670"/>
        <v/>
      </c>
      <c r="AJ784" s="6">
        <f t="shared" si="710"/>
        <v>-53.9</v>
      </c>
      <c r="AK784">
        <f t="shared" si="700"/>
        <v>261.64913194254535</v>
      </c>
      <c r="AL784" t="str">
        <f t="shared" si="671"/>
        <v/>
      </c>
      <c r="AM784" s="6">
        <f t="shared" si="676"/>
        <v>-54.4</v>
      </c>
      <c r="AN784">
        <f t="shared" si="701"/>
        <v>277.99378567030493</v>
      </c>
      <c r="AO784" t="str">
        <f t="shared" si="672"/>
        <v/>
      </c>
      <c r="AP784" s="6">
        <f t="shared" si="681"/>
        <v>-54.866666666666667</v>
      </c>
      <c r="AQ784">
        <f t="shared" si="702"/>
        <v>294.16872030423167</v>
      </c>
      <c r="AR784" t="str">
        <f t="shared" si="673"/>
        <v/>
      </c>
      <c r="AS784" s="6">
        <f t="shared" si="690"/>
        <v>-55.32</v>
      </c>
      <c r="AT784">
        <f t="shared" si="703"/>
        <v>310.78220261593515</v>
      </c>
      <c r="AU784" t="str">
        <f t="shared" si="674"/>
        <v/>
      </c>
    </row>
    <row r="785" spans="2:47" hidden="1" x14ac:dyDescent="0.25">
      <c r="B785" s="8">
        <v>-53</v>
      </c>
      <c r="C785" s="6">
        <v>-54.62</v>
      </c>
      <c r="D785">
        <f t="shared" si="695"/>
        <v>285.50520820813063</v>
      </c>
      <c r="E785" t="str">
        <f t="shared" si="657"/>
        <v/>
      </c>
      <c r="G785" t="str">
        <f t="shared" si="658"/>
        <v/>
      </c>
      <c r="H785" t="str">
        <f t="shared" si="678"/>
        <v/>
      </c>
      <c r="J785" t="str">
        <f t="shared" si="659"/>
        <v/>
      </c>
      <c r="K785" t="str">
        <f t="shared" si="660"/>
        <v/>
      </c>
      <c r="M785" t="str">
        <f t="shared" si="661"/>
        <v/>
      </c>
      <c r="N785" t="str">
        <f t="shared" si="679"/>
        <v/>
      </c>
      <c r="P785" t="str">
        <f t="shared" si="662"/>
        <v/>
      </c>
      <c r="Q785" t="str">
        <f t="shared" si="663"/>
        <v/>
      </c>
      <c r="S785" t="str">
        <f t="shared" si="664"/>
        <v/>
      </c>
      <c r="T785" t="str">
        <f t="shared" si="665"/>
        <v/>
      </c>
      <c r="V785" t="str">
        <f t="shared" si="666"/>
        <v/>
      </c>
      <c r="W785" t="str">
        <f t="shared" si="667"/>
        <v/>
      </c>
      <c r="X785" s="6">
        <f t="shared" si="706"/>
        <v>-54.182424471961781</v>
      </c>
      <c r="Y785">
        <f t="shared" si="696"/>
        <v>270.75952537767802</v>
      </c>
      <c r="Z785" t="str">
        <f t="shared" si="668"/>
        <v/>
      </c>
      <c r="AA785" s="6">
        <f t="shared" si="707"/>
        <v>-53.595514220517472</v>
      </c>
      <c r="AB785">
        <f t="shared" si="697"/>
        <v>252.17018142987459</v>
      </c>
      <c r="AC785" t="str">
        <f t="shared" si="675"/>
        <v/>
      </c>
      <c r="AD785" s="6">
        <f t="shared" si="708"/>
        <v>-53.25024425983429</v>
      </c>
      <c r="AE785">
        <f t="shared" si="698"/>
        <v>241.83637685863454</v>
      </c>
      <c r="AF785" t="str">
        <f t="shared" si="669"/>
        <v/>
      </c>
      <c r="AG785" s="6">
        <f t="shared" si="709"/>
        <v>-53.062500059604659</v>
      </c>
      <c r="AH785">
        <f t="shared" si="699"/>
        <v>236.3961253767589</v>
      </c>
      <c r="AI785" t="str">
        <f t="shared" si="670"/>
        <v/>
      </c>
      <c r="AJ785" s="6">
        <f t="shared" si="710"/>
        <v>-53.8</v>
      </c>
      <c r="AK785">
        <f t="shared" si="700"/>
        <v>258.49737683942448</v>
      </c>
      <c r="AL785" t="str">
        <f t="shared" si="671"/>
        <v/>
      </c>
      <c r="AM785" s="6">
        <f t="shared" si="676"/>
        <v>-54.3</v>
      </c>
      <c r="AN785">
        <f t="shared" si="701"/>
        <v>274.64514726238292</v>
      </c>
      <c r="AO785" t="str">
        <f t="shared" si="672"/>
        <v/>
      </c>
      <c r="AP785" s="6">
        <f t="shared" si="681"/>
        <v>-54.766666666666666</v>
      </c>
      <c r="AQ785">
        <f t="shared" si="702"/>
        <v>290.62524298208643</v>
      </c>
      <c r="AR785" t="str">
        <f t="shared" si="673"/>
        <v/>
      </c>
      <c r="AS785" s="6">
        <f t="shared" si="690"/>
        <v>-55.26</v>
      </c>
      <c r="AT785">
        <f t="shared" si="703"/>
        <v>308.53060133081647</v>
      </c>
      <c r="AU785" t="str">
        <f t="shared" si="674"/>
        <v/>
      </c>
    </row>
    <row r="786" spans="2:47" hidden="1" x14ac:dyDescent="0.25">
      <c r="B786" s="8">
        <v>-53</v>
      </c>
      <c r="C786" s="6">
        <v>-54.52</v>
      </c>
      <c r="D786">
        <f t="shared" si="695"/>
        <v>282.06608922364615</v>
      </c>
      <c r="E786" t="str">
        <f t="shared" si="657"/>
        <v/>
      </c>
      <c r="G786" t="str">
        <f t="shared" si="658"/>
        <v/>
      </c>
      <c r="H786" t="str">
        <f t="shared" si="678"/>
        <v/>
      </c>
      <c r="J786" t="str">
        <f t="shared" si="659"/>
        <v/>
      </c>
      <c r="K786" t="str">
        <f t="shared" si="660"/>
        <v/>
      </c>
      <c r="M786" t="str">
        <f t="shared" si="661"/>
        <v/>
      </c>
      <c r="N786" t="str">
        <f t="shared" si="679"/>
        <v/>
      </c>
      <c r="P786" t="str">
        <f t="shared" si="662"/>
        <v/>
      </c>
      <c r="Q786" t="str">
        <f t="shared" si="663"/>
        <v/>
      </c>
      <c r="S786" t="str">
        <f t="shared" si="664"/>
        <v/>
      </c>
      <c r="T786" t="str">
        <f t="shared" si="665"/>
        <v/>
      </c>
      <c r="V786" t="str">
        <f t="shared" si="666"/>
        <v/>
      </c>
      <c r="W786" t="str">
        <f t="shared" si="667"/>
        <v/>
      </c>
      <c r="X786" s="6">
        <f t="shared" si="706"/>
        <v>-54.0641820247656</v>
      </c>
      <c r="Y786">
        <f t="shared" si="696"/>
        <v>266.90730331927381</v>
      </c>
      <c r="Z786" t="str">
        <f t="shared" si="668"/>
        <v/>
      </c>
      <c r="AA786" s="6">
        <f t="shared" si="707"/>
        <v>-53.446635665388101</v>
      </c>
      <c r="AB786">
        <f t="shared" si="697"/>
        <v>247.66122542443165</v>
      </c>
      <c r="AC786" t="str">
        <f t="shared" si="675"/>
        <v/>
      </c>
      <c r="AD786" s="6">
        <f t="shared" si="708"/>
        <v>-53.125122129917145</v>
      </c>
      <c r="AE786">
        <f t="shared" si="698"/>
        <v>238.19698082732134</v>
      </c>
      <c r="AF786" t="str">
        <f t="shared" si="669"/>
        <v/>
      </c>
      <c r="AG786" s="6">
        <f t="shared" si="709"/>
        <v>-53.015625014901161</v>
      </c>
      <c r="AH786">
        <f t="shared" si="699"/>
        <v>235.05703106011882</v>
      </c>
      <c r="AI786" t="str">
        <f t="shared" si="670"/>
        <v/>
      </c>
      <c r="AJ786" s="6">
        <f t="shared" si="710"/>
        <v>-53.7</v>
      </c>
      <c r="AK786">
        <f t="shared" si="700"/>
        <v>255.38358693097618</v>
      </c>
      <c r="AL786" t="str">
        <f t="shared" si="671"/>
        <v/>
      </c>
      <c r="AM786" s="6">
        <f t="shared" si="676"/>
        <v>-54.2</v>
      </c>
      <c r="AN786">
        <f t="shared" si="701"/>
        <v>271.33684565249411</v>
      </c>
      <c r="AO786" t="str">
        <f t="shared" si="672"/>
        <v/>
      </c>
      <c r="AP786" s="6">
        <f t="shared" si="681"/>
        <v>-54.666666666666664</v>
      </c>
      <c r="AQ786">
        <f t="shared" si="702"/>
        <v>287.1244494351555</v>
      </c>
      <c r="AR786" t="str">
        <f t="shared" si="673"/>
        <v/>
      </c>
      <c r="AS786" s="6">
        <f t="shared" si="690"/>
        <v>-55.2</v>
      </c>
      <c r="AT786">
        <f t="shared" si="703"/>
        <v>306.29531278273532</v>
      </c>
      <c r="AU786" t="str">
        <f t="shared" si="674"/>
        <v/>
      </c>
    </row>
    <row r="787" spans="2:47" hidden="1" x14ac:dyDescent="0.25">
      <c r="B787" s="8">
        <v>-53</v>
      </c>
      <c r="C787" s="6">
        <v>-54.43</v>
      </c>
      <c r="D787">
        <f t="shared" si="695"/>
        <v>279.00631623772381</v>
      </c>
      <c r="E787" t="str">
        <f t="shared" si="657"/>
        <v/>
      </c>
      <c r="G787" t="str">
        <f t="shared" si="658"/>
        <v/>
      </c>
      <c r="H787" t="str">
        <f t="shared" si="678"/>
        <v/>
      </c>
      <c r="J787" t="str">
        <f t="shared" si="659"/>
        <v/>
      </c>
      <c r="K787" t="str">
        <f t="shared" si="660"/>
        <v/>
      </c>
      <c r="M787" t="str">
        <f t="shared" si="661"/>
        <v/>
      </c>
      <c r="N787" t="str">
        <f t="shared" si="679"/>
        <v/>
      </c>
      <c r="P787" t="str">
        <f t="shared" si="662"/>
        <v/>
      </c>
      <c r="Q787" t="str">
        <f t="shared" si="663"/>
        <v/>
      </c>
      <c r="S787" t="str">
        <f t="shared" si="664"/>
        <v/>
      </c>
      <c r="T787" t="str">
        <f t="shared" si="665"/>
        <v/>
      </c>
      <c r="V787" t="str">
        <f t="shared" si="666"/>
        <v/>
      </c>
      <c r="W787" t="str">
        <f t="shared" si="667"/>
        <v/>
      </c>
      <c r="X787" s="6">
        <f t="shared" si="706"/>
        <v>-53.957763822289039</v>
      </c>
      <c r="Y787">
        <f t="shared" si="696"/>
        <v>263.48718607044566</v>
      </c>
      <c r="Z787" t="str">
        <f t="shared" si="668"/>
        <v/>
      </c>
      <c r="AA787" s="6">
        <f t="shared" si="707"/>
        <v>-53.334976749041076</v>
      </c>
      <c r="AB787">
        <f t="shared" si="697"/>
        <v>244.33249646092233</v>
      </c>
      <c r="AC787" t="str">
        <f t="shared" si="675"/>
        <v/>
      </c>
      <c r="AD787" s="6">
        <f t="shared" si="708"/>
        <v>-53.062561064958572</v>
      </c>
      <c r="AE787">
        <f t="shared" si="698"/>
        <v>236.39787309733043</v>
      </c>
      <c r="AF787" t="str">
        <f t="shared" si="669"/>
        <v/>
      </c>
      <c r="AG787" s="6">
        <f t="shared" si="709"/>
        <v>-53.00390625372529</v>
      </c>
      <c r="AH787">
        <f t="shared" si="699"/>
        <v>234.72344439187944</v>
      </c>
      <c r="AI787" t="str">
        <f t="shared" si="670"/>
        <v/>
      </c>
      <c r="AJ787" s="6">
        <f t="shared" si="710"/>
        <v>-53.6</v>
      </c>
      <c r="AK787">
        <f t="shared" si="700"/>
        <v>252.30730489867136</v>
      </c>
      <c r="AL787" t="str">
        <f t="shared" si="671"/>
        <v/>
      </c>
      <c r="AM787" s="6">
        <f t="shared" si="676"/>
        <v>-54.1</v>
      </c>
      <c r="AN787">
        <f t="shared" si="701"/>
        <v>268.06839495441284</v>
      </c>
      <c r="AO787" t="str">
        <f t="shared" si="672"/>
        <v/>
      </c>
      <c r="AP787" s="6">
        <f t="shared" si="681"/>
        <v>-54.56666666666667</v>
      </c>
      <c r="AQ787">
        <f t="shared" si="702"/>
        <v>283.66582550615789</v>
      </c>
      <c r="AR787" t="str">
        <f t="shared" si="673"/>
        <v/>
      </c>
      <c r="AS787" s="6">
        <f t="shared" si="690"/>
        <v>-55.14</v>
      </c>
      <c r="AT787">
        <f t="shared" si="703"/>
        <v>304.07621878673933</v>
      </c>
      <c r="AU787" t="str">
        <f t="shared" si="674"/>
        <v/>
      </c>
    </row>
    <row r="788" spans="2:47" hidden="1" x14ac:dyDescent="0.25">
      <c r="B788" s="8">
        <v>-53</v>
      </c>
      <c r="C788" s="6">
        <v>-54.34</v>
      </c>
      <c r="D788">
        <f t="shared" si="695"/>
        <v>275.97973480187818</v>
      </c>
      <c r="E788" t="str">
        <f t="shared" si="657"/>
        <v/>
      </c>
      <c r="G788" t="str">
        <f t="shared" si="658"/>
        <v/>
      </c>
      <c r="H788" t="str">
        <f t="shared" si="678"/>
        <v/>
      </c>
      <c r="J788" t="str">
        <f t="shared" si="659"/>
        <v/>
      </c>
      <c r="K788" t="str">
        <f t="shared" si="660"/>
        <v/>
      </c>
      <c r="M788" t="str">
        <f t="shared" si="661"/>
        <v/>
      </c>
      <c r="N788" t="str">
        <f t="shared" si="679"/>
        <v/>
      </c>
      <c r="P788" t="str">
        <f t="shared" si="662"/>
        <v/>
      </c>
      <c r="Q788" t="str">
        <f t="shared" si="663"/>
        <v/>
      </c>
      <c r="S788" t="str">
        <f t="shared" si="664"/>
        <v/>
      </c>
      <c r="T788" t="str">
        <f t="shared" si="665"/>
        <v/>
      </c>
      <c r="V788" t="str">
        <f t="shared" si="666"/>
        <v/>
      </c>
      <c r="W788" t="str">
        <f t="shared" si="667"/>
        <v/>
      </c>
      <c r="X788" s="6">
        <f t="shared" si="706"/>
        <v>-53.861987440060133</v>
      </c>
      <c r="Y788">
        <f t="shared" si="696"/>
        <v>260.44656694901437</v>
      </c>
      <c r="Z788" t="str">
        <f t="shared" si="668"/>
        <v/>
      </c>
      <c r="AA788" s="6">
        <f t="shared" si="707"/>
        <v>-53.25123256178081</v>
      </c>
      <c r="AB788">
        <f t="shared" si="697"/>
        <v>241.86534358217276</v>
      </c>
      <c r="AC788" t="str">
        <f t="shared" si="675"/>
        <v/>
      </c>
      <c r="AD788" s="6">
        <f t="shared" si="708"/>
        <v>-53.031280532479286</v>
      </c>
      <c r="AE788">
        <f t="shared" si="698"/>
        <v>235.50342142987586</v>
      </c>
      <c r="AF788" t="str">
        <f t="shared" si="669"/>
        <v/>
      </c>
      <c r="AG788" s="6">
        <f t="shared" si="709"/>
        <v>-53.000976563431323</v>
      </c>
      <c r="AH788">
        <f t="shared" si="699"/>
        <v>234.64012172253379</v>
      </c>
      <c r="AI788" t="str">
        <f t="shared" si="670"/>
        <v/>
      </c>
      <c r="AJ788" s="6">
        <f t="shared" si="710"/>
        <v>-53.5</v>
      </c>
      <c r="AK788">
        <f t="shared" si="700"/>
        <v>249.26807893271751</v>
      </c>
      <c r="AL788" t="str">
        <f t="shared" si="671"/>
        <v/>
      </c>
      <c r="AM788" s="6">
        <f t="shared" si="676"/>
        <v>-54</v>
      </c>
      <c r="AN788">
        <f t="shared" si="701"/>
        <v>264.83931513476909</v>
      </c>
      <c r="AO788" t="str">
        <f t="shared" si="672"/>
        <v/>
      </c>
      <c r="AP788" s="6">
        <f t="shared" si="681"/>
        <v>-54.466666666666669</v>
      </c>
      <c r="AQ788">
        <f t="shared" si="702"/>
        <v>280.24886323121194</v>
      </c>
      <c r="AR788" t="str">
        <f t="shared" si="673"/>
        <v/>
      </c>
      <c r="AS788" s="6">
        <f t="shared" si="690"/>
        <v>-55.08</v>
      </c>
      <c r="AT788">
        <f t="shared" si="703"/>
        <v>301.87320201412075</v>
      </c>
      <c r="AU788" t="str">
        <f t="shared" si="674"/>
        <v/>
      </c>
    </row>
    <row r="789" spans="2:47" hidden="1" x14ac:dyDescent="0.25">
      <c r="B789" s="8">
        <v>-53</v>
      </c>
      <c r="C789" s="6">
        <v>-54.26</v>
      </c>
      <c r="D789">
        <f t="shared" si="695"/>
        <v>273.31701354422313</v>
      </c>
      <c r="E789" t="str">
        <f t="shared" ref="E789:E852" si="715">IF( AND(D789 &lt;&gt; "", $A789&lt;&gt;""), ABS(D789-$A789)/$A789, "")</f>
        <v/>
      </c>
      <c r="G789" t="str">
        <f t="shared" ref="G789:G852" si="716">IF( F789 &lt;&gt; "", 100*POWER(10,(   (B-F789)/(10*n)+LOG10(d0) )),"")</f>
        <v/>
      </c>
      <c r="H789" t="str">
        <f t="shared" si="678"/>
        <v/>
      </c>
      <c r="J789" t="str">
        <f t="shared" ref="J789:J852" si="717">IF( I789 &lt;&gt; "", 100*POWER(10,(   (B-I789)/(10*n)+LOG10(d0) )),"")</f>
        <v/>
      </c>
      <c r="K789" t="str">
        <f t="shared" ref="K789:K852" si="718">IF( AND(J789 &lt;&gt; "", $A789&lt;&gt;""), ABS(J789-$A789)/$A789, "")</f>
        <v/>
      </c>
      <c r="M789" t="str">
        <f t="shared" ref="M789:M852" si="719">IF( L789 &lt;&gt; "", 100*POWER(10,(   (B-L789)/(10*n)+LOG10(d0) )),"")</f>
        <v/>
      </c>
      <c r="N789" t="str">
        <f t="shared" si="679"/>
        <v/>
      </c>
      <c r="P789" t="str">
        <f t="shared" ref="P789:P852" si="720">IF( O789 &lt;&gt; "", 100*POWER(10,(   (B-O789)/(10*n)+LOG10(d0) )),"")</f>
        <v/>
      </c>
      <c r="Q789" t="str">
        <f t="shared" ref="Q789:Q852" si="721">IF( AND(P789 &lt;&gt; "", $A789&lt;&gt;""), ABS(P789-$A789)/$A789, "")</f>
        <v/>
      </c>
      <c r="S789" t="str">
        <f t="shared" ref="S789:S852" si="722">IF( R789 &lt;&gt; "", 100*POWER(10,(   (B-R789)/(10*n)+LOG10(d0) )),"")</f>
        <v/>
      </c>
      <c r="T789" t="str">
        <f t="shared" ref="T789:T852" si="723">IF( AND(S789 &lt;&gt; "", $A789&lt;&gt;""), ABS(S789-$A789)/$A789, "")</f>
        <v/>
      </c>
      <c r="V789" t="str">
        <f t="shared" ref="V789:V852" si="724">IF( U789 &lt;&gt; "", 100*POWER(10,(   (B-U789)/(10*n)+LOG10(d0) )),"")</f>
        <v/>
      </c>
      <c r="W789" t="str">
        <f t="shared" ref="W789:W852" si="725">IF( AND(V789 &lt;&gt; "", $A789&lt;&gt;""), ABS(V789-$A789)/$A789, "")</f>
        <v/>
      </c>
      <c r="X789" s="6">
        <f t="shared" si="706"/>
        <v>-53.775788696054121</v>
      </c>
      <c r="Y789">
        <f t="shared" si="696"/>
        <v>257.74002196638548</v>
      </c>
      <c r="Z789" t="str">
        <f t="shared" si="668"/>
        <v/>
      </c>
      <c r="AA789" s="6">
        <f t="shared" si="707"/>
        <v>-53.188424421335611</v>
      </c>
      <c r="AB789">
        <f t="shared" si="697"/>
        <v>240.03134130982198</v>
      </c>
      <c r="AC789" t="str">
        <f t="shared" si="675"/>
        <v/>
      </c>
      <c r="AD789" s="6">
        <f t="shared" si="708"/>
        <v>-53.015640266239643</v>
      </c>
      <c r="AE789">
        <f t="shared" si="698"/>
        <v>235.0574655140139</v>
      </c>
      <c r="AF789" t="str">
        <f t="shared" si="669"/>
        <v/>
      </c>
      <c r="AG789" s="6">
        <f t="shared" si="709"/>
        <v>-53.000244140857831</v>
      </c>
      <c r="AH789">
        <f t="shared" si="699"/>
        <v>234.61929567718153</v>
      </c>
      <c r="AI789" t="str">
        <f t="shared" si="670"/>
        <v/>
      </c>
      <c r="AJ789" s="6">
        <f t="shared" si="710"/>
        <v>-53.4</v>
      </c>
      <c r="AK789">
        <f t="shared" si="700"/>
        <v>246.26546266570145</v>
      </c>
      <c r="AL789" t="str">
        <f t="shared" si="671"/>
        <v/>
      </c>
      <c r="AM789" s="6">
        <f t="shared" si="676"/>
        <v>-53.9</v>
      </c>
      <c r="AN789">
        <f t="shared" si="701"/>
        <v>261.64913194254535</v>
      </c>
      <c r="AO789" t="str">
        <f t="shared" si="672"/>
        <v/>
      </c>
      <c r="AP789" s="6">
        <f t="shared" si="681"/>
        <v>-54.366666666666667</v>
      </c>
      <c r="AQ789">
        <f t="shared" si="702"/>
        <v>276.87306076523339</v>
      </c>
      <c r="AR789" t="str">
        <f t="shared" si="673"/>
        <v/>
      </c>
      <c r="AS789" s="6">
        <f t="shared" si="690"/>
        <v>-55.02</v>
      </c>
      <c r="AT789">
        <f t="shared" si="703"/>
        <v>299.68614598621241</v>
      </c>
      <c r="AU789" t="str">
        <f t="shared" si="674"/>
        <v/>
      </c>
    </row>
    <row r="790" spans="2:47" hidden="1" x14ac:dyDescent="0.25">
      <c r="B790" s="8">
        <v>-53</v>
      </c>
      <c r="C790" s="6">
        <v>-54.18</v>
      </c>
      <c r="D790">
        <f t="shared" si="695"/>
        <v>270.6799828848329</v>
      </c>
      <c r="E790" t="str">
        <f t="shared" si="715"/>
        <v/>
      </c>
      <c r="G790" t="str">
        <f t="shared" si="716"/>
        <v/>
      </c>
      <c r="H790" t="str">
        <f t="shared" si="678"/>
        <v/>
      </c>
      <c r="J790" t="str">
        <f t="shared" si="717"/>
        <v/>
      </c>
      <c r="K790" t="str">
        <f t="shared" si="718"/>
        <v/>
      </c>
      <c r="M790" t="str">
        <f t="shared" si="719"/>
        <v/>
      </c>
      <c r="N790" t="str">
        <f t="shared" si="679"/>
        <v/>
      </c>
      <c r="P790" t="str">
        <f t="shared" si="720"/>
        <v/>
      </c>
      <c r="Q790" t="str">
        <f t="shared" si="721"/>
        <v/>
      </c>
      <c r="S790" t="str">
        <f t="shared" si="722"/>
        <v/>
      </c>
      <c r="T790" t="str">
        <f t="shared" si="723"/>
        <v/>
      </c>
      <c r="V790" t="str">
        <f t="shared" si="724"/>
        <v/>
      </c>
      <c r="W790" t="str">
        <f t="shared" si="725"/>
        <v/>
      </c>
      <c r="X790" s="6">
        <f t="shared" si="706"/>
        <v>-53.698209826448718</v>
      </c>
      <c r="Y790">
        <f t="shared" si="696"/>
        <v>255.32818778144622</v>
      </c>
      <c r="Z790" t="str">
        <f t="shared" ref="Z790:Z853" si="726">IF( AND(Y790 &lt;&gt; "", $A790&lt;&gt;""), ABS(Y790-$A790)/$A790, "")</f>
        <v/>
      </c>
      <c r="AA790" s="6">
        <f t="shared" si="707"/>
        <v>-53.141318316001708</v>
      </c>
      <c r="AB790">
        <f t="shared" si="697"/>
        <v>238.66497170024138</v>
      </c>
      <c r="AC790" t="str">
        <f t="shared" si="675"/>
        <v/>
      </c>
      <c r="AD790" s="6">
        <f t="shared" si="708"/>
        <v>-53.007820133119822</v>
      </c>
      <c r="AE790">
        <f t="shared" si="698"/>
        <v>234.83480433410793</v>
      </c>
      <c r="AF790" t="str">
        <f t="shared" ref="AF790:AF853" si="727">IF( AND(AE790 &lt;&gt; "", $A790&lt;&gt;""), ABS(AE790-$A790)/$A790, "")</f>
        <v/>
      </c>
      <c r="AG790" s="6">
        <f t="shared" si="709"/>
        <v>-53.000061035214458</v>
      </c>
      <c r="AH790">
        <f t="shared" si="699"/>
        <v>234.61408945467261</v>
      </c>
      <c r="AI790" t="str">
        <f t="shared" ref="AI790:AI853" si="728">IF( AND(AH790 &lt;&gt; "", $A790&lt;&gt;""), ABS(AH790-$A790)/$A790, "")</f>
        <v/>
      </c>
      <c r="AJ790" s="6">
        <f t="shared" si="710"/>
        <v>-53.3</v>
      </c>
      <c r="AK790">
        <f t="shared" si="700"/>
        <v>243.29901510703164</v>
      </c>
      <c r="AL790" t="str">
        <f t="shared" ref="AL790:AL853" si="729">IF( AND(AK790 &lt;&gt; "", $A790&lt;&gt;""), ABS(AK790-$A790)/$A790, "")</f>
        <v/>
      </c>
      <c r="AM790" s="6">
        <f t="shared" si="676"/>
        <v>-53.8</v>
      </c>
      <c r="AN790">
        <f t="shared" si="701"/>
        <v>258.49737683942448</v>
      </c>
      <c r="AO790" t="str">
        <f t="shared" ref="AO790:AO853" si="730">IF( AND(AN790 &lt;&gt; "", $A790&lt;&gt;""), ABS(AN790-$A790)/$A790, "")</f>
        <v/>
      </c>
      <c r="AP790" s="6">
        <f t="shared" si="681"/>
        <v>-54.266666666666666</v>
      </c>
      <c r="AQ790">
        <f t="shared" si="702"/>
        <v>273.53792230822853</v>
      </c>
      <c r="AR790" t="str">
        <f t="shared" ref="AR790:AR853" si="731">IF( AND(AQ790 &lt;&gt; "", $A790&lt;&gt;""), ABS(AQ790-$A790)/$A790, "")</f>
        <v/>
      </c>
      <c r="AS790" s="6">
        <f t="shared" si="690"/>
        <v>-54.96</v>
      </c>
      <c r="AT790">
        <f t="shared" si="703"/>
        <v>297.51493506822845</v>
      </c>
      <c r="AU790" t="str">
        <f t="shared" ref="AU790:AU853" si="732">IF( AND(AT790 &lt;&gt; "", $A790&lt;&gt;""), ABS(AT790-$A790)/$A790, "")</f>
        <v/>
      </c>
    </row>
    <row r="791" spans="2:47" hidden="1" x14ac:dyDescent="0.25">
      <c r="B791" s="8">
        <v>-53</v>
      </c>
      <c r="C791" s="6">
        <v>-54.11</v>
      </c>
      <c r="D791">
        <f t="shared" si="695"/>
        <v>268.39346045969052</v>
      </c>
      <c r="E791" t="str">
        <f t="shared" si="715"/>
        <v/>
      </c>
      <c r="G791" t="str">
        <f t="shared" si="716"/>
        <v/>
      </c>
      <c r="H791" t="str">
        <f t="shared" si="678"/>
        <v/>
      </c>
      <c r="J791" t="str">
        <f t="shared" si="717"/>
        <v/>
      </c>
      <c r="K791" t="str">
        <f t="shared" si="718"/>
        <v/>
      </c>
      <c r="M791" t="str">
        <f t="shared" si="719"/>
        <v/>
      </c>
      <c r="N791" t="str">
        <f t="shared" si="679"/>
        <v/>
      </c>
      <c r="P791" t="str">
        <f t="shared" si="720"/>
        <v/>
      </c>
      <c r="Q791" t="str">
        <f t="shared" si="721"/>
        <v/>
      </c>
      <c r="S791" t="str">
        <f t="shared" si="722"/>
        <v/>
      </c>
      <c r="T791" t="str">
        <f t="shared" si="723"/>
        <v/>
      </c>
      <c r="V791" t="str">
        <f t="shared" si="724"/>
        <v/>
      </c>
      <c r="W791" t="str">
        <f t="shared" si="725"/>
        <v/>
      </c>
      <c r="X791" s="6">
        <f t="shared" si="706"/>
        <v>-53.628388843803847</v>
      </c>
      <c r="Y791">
        <f t="shared" si="696"/>
        <v>253.17683957631809</v>
      </c>
      <c r="Z791" t="str">
        <f t="shared" si="726"/>
        <v/>
      </c>
      <c r="AA791" s="6">
        <f t="shared" si="707"/>
        <v>-53.105988737001283</v>
      </c>
      <c r="AB791">
        <f t="shared" si="697"/>
        <v>237.64530123706317</v>
      </c>
      <c r="AC791" t="str">
        <f t="shared" ref="AC791:AC854" si="733">IF( AND(AB791 &lt;&gt; "", $A791&lt;&gt;""), ABS(AB791-$A791)/$A791, "")</f>
        <v/>
      </c>
      <c r="AD791" s="6">
        <f t="shared" si="708"/>
        <v>-53.003910066559911</v>
      </c>
      <c r="AE791">
        <f t="shared" si="698"/>
        <v>234.7235528511367</v>
      </c>
      <c r="AF791" t="str">
        <f t="shared" si="727"/>
        <v/>
      </c>
      <c r="AG791" s="6">
        <f t="shared" si="709"/>
        <v>-53.000015258803614</v>
      </c>
      <c r="AH791">
        <f t="shared" si="699"/>
        <v>234.61278791709651</v>
      </c>
      <c r="AI791" t="str">
        <f t="shared" si="728"/>
        <v/>
      </c>
      <c r="AJ791" s="6">
        <f t="shared" si="710"/>
        <v>-53.2</v>
      </c>
      <c r="AK791">
        <f t="shared" si="700"/>
        <v>240.36830057817093</v>
      </c>
      <c r="AL791" t="str">
        <f t="shared" si="729"/>
        <v/>
      </c>
      <c r="AM791" s="6">
        <f t="shared" ref="AM791:AM854" si="734">AVERAGE($B772:$B791)</f>
        <v>-53.7</v>
      </c>
      <c r="AN791">
        <f t="shared" si="701"/>
        <v>255.38358693097618</v>
      </c>
      <c r="AO791" t="str">
        <f t="shared" si="730"/>
        <v/>
      </c>
      <c r="AP791" s="6">
        <f t="shared" si="681"/>
        <v>-54.166666666666664</v>
      </c>
      <c r="AQ791">
        <f t="shared" si="702"/>
        <v>270.24295803247725</v>
      </c>
      <c r="AR791" t="str">
        <f t="shared" si="731"/>
        <v/>
      </c>
      <c r="AS791" s="6">
        <f t="shared" si="690"/>
        <v>-54.9</v>
      </c>
      <c r="AT791">
        <f t="shared" si="703"/>
        <v>295.35945446315191</v>
      </c>
      <c r="AU791" t="str">
        <f t="shared" si="732"/>
        <v/>
      </c>
    </row>
    <row r="792" spans="2:47" hidden="1" x14ac:dyDescent="0.25">
      <c r="B792" s="8">
        <v>-53</v>
      </c>
      <c r="C792" s="6">
        <v>-54.04</v>
      </c>
      <c r="D792">
        <f t="shared" si="695"/>
        <v>266.12625303798859</v>
      </c>
      <c r="E792" t="str">
        <f t="shared" si="715"/>
        <v/>
      </c>
      <c r="F792" s="6">
        <f t="shared" ref="F792" si="735">AVERAGE($B783:$B792)</f>
        <v>-53.1</v>
      </c>
      <c r="G792">
        <f t="shared" si="716"/>
        <v>237.47288864864814</v>
      </c>
      <c r="H792" t="str">
        <f t="shared" si="678"/>
        <v/>
      </c>
      <c r="J792" t="str">
        <f t="shared" si="717"/>
        <v/>
      </c>
      <c r="K792" t="str">
        <f t="shared" si="718"/>
        <v/>
      </c>
      <c r="M792" t="str">
        <f t="shared" si="719"/>
        <v/>
      </c>
      <c r="N792" t="str">
        <f t="shared" si="679"/>
        <v/>
      </c>
      <c r="O792" s="6">
        <f t="shared" ref="O792" si="736">MEDIAN($B783:$B792)</f>
        <v>-53</v>
      </c>
      <c r="P792">
        <f t="shared" si="720"/>
        <v>234.61235407284229</v>
      </c>
      <c r="Q792" t="str">
        <f t="shared" si="721"/>
        <v/>
      </c>
      <c r="S792" t="str">
        <f t="shared" si="722"/>
        <v/>
      </c>
      <c r="T792" t="str">
        <f t="shared" si="723"/>
        <v/>
      </c>
      <c r="V792" t="str">
        <f t="shared" si="724"/>
        <v/>
      </c>
      <c r="W792" t="str">
        <f t="shared" si="725"/>
        <v/>
      </c>
      <c r="X792" s="6">
        <f t="shared" si="706"/>
        <v>-53.565549959423464</v>
      </c>
      <c r="Y792">
        <f t="shared" si="696"/>
        <v>251.2561290226636</v>
      </c>
      <c r="Z792" t="str">
        <f t="shared" si="726"/>
        <v/>
      </c>
      <c r="AA792" s="6">
        <f t="shared" si="707"/>
        <v>-53.079491552750966</v>
      </c>
      <c r="AB792">
        <f t="shared" si="697"/>
        <v>236.88340831777327</v>
      </c>
      <c r="AC792" t="str">
        <f t="shared" si="733"/>
        <v/>
      </c>
      <c r="AD792" s="6">
        <f t="shared" si="708"/>
        <v>-53.001955033279955</v>
      </c>
      <c r="AE792">
        <f t="shared" si="698"/>
        <v>234.66794687546573</v>
      </c>
      <c r="AF792" t="str">
        <f t="shared" si="727"/>
        <v/>
      </c>
      <c r="AG792" s="6">
        <f t="shared" si="709"/>
        <v>-53.000003814700904</v>
      </c>
      <c r="AH792">
        <f t="shared" si="699"/>
        <v>234.61246253383061</v>
      </c>
      <c r="AI792" t="str">
        <f t="shared" si="728"/>
        <v/>
      </c>
      <c r="AJ792" s="6">
        <f t="shared" si="710"/>
        <v>-53.1</v>
      </c>
      <c r="AK792">
        <f t="shared" si="700"/>
        <v>237.47288864864814</v>
      </c>
      <c r="AL792" t="str">
        <f t="shared" si="729"/>
        <v/>
      </c>
      <c r="AM792" s="6">
        <f t="shared" si="734"/>
        <v>-53.6</v>
      </c>
      <c r="AN792">
        <f t="shared" si="701"/>
        <v>252.30730489867136</v>
      </c>
      <c r="AO792" t="str">
        <f t="shared" si="730"/>
        <v/>
      </c>
      <c r="AP792" s="6">
        <f t="shared" si="681"/>
        <v>-54.06666666666667</v>
      </c>
      <c r="AQ792">
        <f t="shared" si="702"/>
        <v>266.98768401059243</v>
      </c>
      <c r="AR792" t="str">
        <f t="shared" si="731"/>
        <v/>
      </c>
      <c r="AS792" s="6">
        <f t="shared" si="690"/>
        <v>-54.84</v>
      </c>
      <c r="AT792">
        <f t="shared" si="703"/>
        <v>293.2195902056643</v>
      </c>
      <c r="AU792" t="str">
        <f t="shared" si="732"/>
        <v/>
      </c>
    </row>
    <row r="793" spans="2:47" hidden="1" x14ac:dyDescent="0.25">
      <c r="B793" s="8">
        <v>-53</v>
      </c>
      <c r="C793" s="6">
        <v>-53.98</v>
      </c>
      <c r="D793">
        <f t="shared" si="695"/>
        <v>264.19818184118122</v>
      </c>
      <c r="E793" t="str">
        <f t="shared" si="715"/>
        <v/>
      </c>
      <c r="G793" t="str">
        <f t="shared" si="716"/>
        <v/>
      </c>
      <c r="H793" t="str">
        <f t="shared" si="678"/>
        <v/>
      </c>
      <c r="J793" t="str">
        <f t="shared" si="717"/>
        <v/>
      </c>
      <c r="K793" t="str">
        <f t="shared" si="718"/>
        <v/>
      </c>
      <c r="M793" t="str">
        <f t="shared" si="719"/>
        <v/>
      </c>
      <c r="N793" t="str">
        <f t="shared" si="679"/>
        <v/>
      </c>
      <c r="P793" t="str">
        <f t="shared" si="720"/>
        <v/>
      </c>
      <c r="Q793" t="str">
        <f t="shared" si="721"/>
        <v/>
      </c>
      <c r="S793" t="str">
        <f t="shared" si="722"/>
        <v/>
      </c>
      <c r="T793" t="str">
        <f t="shared" si="723"/>
        <v/>
      </c>
      <c r="V793" t="str">
        <f t="shared" si="724"/>
        <v/>
      </c>
      <c r="W793" t="str">
        <f t="shared" si="725"/>
        <v/>
      </c>
      <c r="X793" s="6">
        <f t="shared" si="706"/>
        <v>-53.508994963481115</v>
      </c>
      <c r="Y793">
        <f t="shared" si="696"/>
        <v>249.53995118807018</v>
      </c>
      <c r="Z793" t="str">
        <f t="shared" si="726"/>
        <v/>
      </c>
      <c r="AA793" s="6">
        <f t="shared" si="707"/>
        <v>-53.059618664563224</v>
      </c>
      <c r="AB793">
        <f t="shared" si="697"/>
        <v>236.31359203646679</v>
      </c>
      <c r="AC793" t="str">
        <f t="shared" si="733"/>
        <v/>
      </c>
      <c r="AD793" s="6">
        <f t="shared" si="708"/>
        <v>-53.000977516639978</v>
      </c>
      <c r="AE793">
        <f t="shared" si="698"/>
        <v>234.64014882771812</v>
      </c>
      <c r="AF793" t="str">
        <f t="shared" si="727"/>
        <v/>
      </c>
      <c r="AG793" s="6">
        <f t="shared" si="709"/>
        <v>-53.000000953675226</v>
      </c>
      <c r="AH793">
        <f t="shared" si="699"/>
        <v>234.61238118808464</v>
      </c>
      <c r="AI793" t="str">
        <f t="shared" si="728"/>
        <v/>
      </c>
      <c r="AJ793" s="6">
        <f t="shared" si="710"/>
        <v>-53</v>
      </c>
      <c r="AK793">
        <f t="shared" si="700"/>
        <v>234.61235407284229</v>
      </c>
      <c r="AL793" t="str">
        <f t="shared" si="729"/>
        <v/>
      </c>
      <c r="AM793" s="6">
        <f t="shared" si="734"/>
        <v>-53.5</v>
      </c>
      <c r="AN793">
        <f t="shared" si="701"/>
        <v>249.26807893271751</v>
      </c>
      <c r="AO793" t="str">
        <f t="shared" si="730"/>
        <v/>
      </c>
      <c r="AP793" s="6">
        <f t="shared" si="681"/>
        <v>-54</v>
      </c>
      <c r="AQ793">
        <f t="shared" si="702"/>
        <v>264.83931513476909</v>
      </c>
      <c r="AR793" t="str">
        <f t="shared" si="731"/>
        <v/>
      </c>
      <c r="AS793" s="6">
        <f t="shared" si="690"/>
        <v>-54.78</v>
      </c>
      <c r="AT793">
        <f t="shared" si="703"/>
        <v>291.09522915611944</v>
      </c>
      <c r="AU793" t="str">
        <f t="shared" si="732"/>
        <v/>
      </c>
    </row>
    <row r="794" spans="2:47" hidden="1" x14ac:dyDescent="0.25">
      <c r="B794" s="8">
        <v>-52</v>
      </c>
      <c r="C794" s="6">
        <v>-53.86</v>
      </c>
      <c r="D794">
        <f t="shared" si="695"/>
        <v>260.38384457838106</v>
      </c>
      <c r="E794" t="str">
        <f t="shared" si="715"/>
        <v/>
      </c>
      <c r="G794" t="str">
        <f t="shared" si="716"/>
        <v/>
      </c>
      <c r="H794" t="str">
        <f t="shared" si="678"/>
        <v/>
      </c>
      <c r="J794" t="str">
        <f t="shared" si="717"/>
        <v/>
      </c>
      <c r="K794" t="str">
        <f t="shared" si="718"/>
        <v/>
      </c>
      <c r="M794" t="str">
        <f t="shared" si="719"/>
        <v/>
      </c>
      <c r="N794" t="str">
        <f t="shared" si="679"/>
        <v/>
      </c>
      <c r="P794" t="str">
        <f t="shared" si="720"/>
        <v/>
      </c>
      <c r="Q794" t="str">
        <f t="shared" si="721"/>
        <v/>
      </c>
      <c r="S794" t="str">
        <f t="shared" si="722"/>
        <v/>
      </c>
      <c r="T794" t="str">
        <f t="shared" si="723"/>
        <v/>
      </c>
      <c r="V794" t="str">
        <f t="shared" si="724"/>
        <v/>
      </c>
      <c r="W794" t="str">
        <f t="shared" si="725"/>
        <v/>
      </c>
      <c r="X794" s="6">
        <f t="shared" si="706"/>
        <v>-53.358095467133005</v>
      </c>
      <c r="Y794">
        <f t="shared" si="696"/>
        <v>245.01800930883562</v>
      </c>
      <c r="Z794" t="str">
        <f t="shared" si="726"/>
        <v/>
      </c>
      <c r="AA794" s="6">
        <f t="shared" si="707"/>
        <v>-52.794713998422417</v>
      </c>
      <c r="AB794">
        <f t="shared" si="697"/>
        <v>228.84759399073195</v>
      </c>
      <c r="AC794" t="str">
        <f t="shared" si="733"/>
        <v/>
      </c>
      <c r="AD794" s="6">
        <f t="shared" si="708"/>
        <v>-52.500488758319989</v>
      </c>
      <c r="AE794">
        <f t="shared" si="698"/>
        <v>220.83139292910471</v>
      </c>
      <c r="AF794" t="str">
        <f t="shared" si="727"/>
        <v/>
      </c>
      <c r="AG794" s="6">
        <f t="shared" si="709"/>
        <v>-52.250000238418806</v>
      </c>
      <c r="AH794">
        <f t="shared" si="699"/>
        <v>214.22847957775423</v>
      </c>
      <c r="AI794" t="str">
        <f t="shared" si="728"/>
        <v/>
      </c>
      <c r="AJ794" s="6">
        <f t="shared" si="710"/>
        <v>-52.9</v>
      </c>
      <c r="AK794">
        <f t="shared" si="700"/>
        <v>231.78627672752691</v>
      </c>
      <c r="AL794" t="str">
        <f t="shared" si="729"/>
        <v/>
      </c>
      <c r="AM794" s="6">
        <f t="shared" si="734"/>
        <v>-53.4</v>
      </c>
      <c r="AN794">
        <f t="shared" si="701"/>
        <v>246.26546266570145</v>
      </c>
      <c r="AO794" t="str">
        <f t="shared" si="730"/>
        <v/>
      </c>
      <c r="AP794" s="6">
        <f t="shared" si="681"/>
        <v>-53.9</v>
      </c>
      <c r="AQ794">
        <f t="shared" si="702"/>
        <v>261.64913194254535</v>
      </c>
      <c r="AR794" t="str">
        <f t="shared" si="731"/>
        <v/>
      </c>
      <c r="AS794" s="6">
        <f t="shared" si="690"/>
        <v>-54.7</v>
      </c>
      <c r="AT794">
        <f t="shared" si="703"/>
        <v>288.2866698420367</v>
      </c>
      <c r="AU794" t="str">
        <f t="shared" si="732"/>
        <v/>
      </c>
    </row>
    <row r="795" spans="2:47" hidden="1" x14ac:dyDescent="0.25">
      <c r="B795" s="8">
        <v>-52</v>
      </c>
      <c r="C795" s="6">
        <v>-53.75</v>
      </c>
      <c r="D795">
        <f t="shared" si="695"/>
        <v>256.93576494816853</v>
      </c>
      <c r="E795" t="str">
        <f t="shared" si="715"/>
        <v/>
      </c>
      <c r="G795" t="str">
        <f t="shared" si="716"/>
        <v/>
      </c>
      <c r="H795" t="str">
        <f t="shared" si="678"/>
        <v/>
      </c>
      <c r="J795" t="str">
        <f t="shared" si="717"/>
        <v/>
      </c>
      <c r="K795" t="str">
        <f t="shared" si="718"/>
        <v/>
      </c>
      <c r="M795" t="str">
        <f t="shared" si="719"/>
        <v/>
      </c>
      <c r="N795" t="str">
        <f t="shared" si="679"/>
        <v/>
      </c>
      <c r="P795" t="str">
        <f t="shared" si="720"/>
        <v/>
      </c>
      <c r="Q795" t="str">
        <f t="shared" si="721"/>
        <v/>
      </c>
      <c r="S795" t="str">
        <f t="shared" si="722"/>
        <v/>
      </c>
      <c r="T795" t="str">
        <f t="shared" si="723"/>
        <v/>
      </c>
      <c r="V795" t="str">
        <f t="shared" si="724"/>
        <v/>
      </c>
      <c r="W795" t="str">
        <f t="shared" si="725"/>
        <v/>
      </c>
      <c r="X795" s="6">
        <f t="shared" si="706"/>
        <v>-53.222285920419708</v>
      </c>
      <c r="Y795">
        <f t="shared" si="696"/>
        <v>241.01836509285008</v>
      </c>
      <c r="Z795" t="str">
        <f t="shared" si="726"/>
        <v/>
      </c>
      <c r="AA795" s="6">
        <f t="shared" si="707"/>
        <v>-52.596035498816811</v>
      </c>
      <c r="AB795">
        <f t="shared" si="697"/>
        <v>223.40330187896876</v>
      </c>
      <c r="AC795" t="str">
        <f t="shared" si="733"/>
        <v/>
      </c>
      <c r="AD795" s="6">
        <f t="shared" si="708"/>
        <v>-52.250244379159994</v>
      </c>
      <c r="AE795">
        <f t="shared" si="698"/>
        <v>214.2348180701955</v>
      </c>
      <c r="AF795" t="str">
        <f t="shared" si="727"/>
        <v/>
      </c>
      <c r="AG795" s="6">
        <f t="shared" si="709"/>
        <v>-52.062500059604702</v>
      </c>
      <c r="AH795">
        <f t="shared" si="699"/>
        <v>209.41547685288998</v>
      </c>
      <c r="AI795" t="str">
        <f t="shared" si="728"/>
        <v/>
      </c>
      <c r="AJ795" s="6">
        <f t="shared" si="710"/>
        <v>-52.8</v>
      </c>
      <c r="AK795">
        <f t="shared" si="700"/>
        <v>228.99424155016658</v>
      </c>
      <c r="AL795" t="str">
        <f t="shared" si="729"/>
        <v/>
      </c>
      <c r="AM795" s="6">
        <f t="shared" si="734"/>
        <v>-53.3</v>
      </c>
      <c r="AN795">
        <f t="shared" si="701"/>
        <v>243.29901510703164</v>
      </c>
      <c r="AO795" t="str">
        <f t="shared" si="730"/>
        <v/>
      </c>
      <c r="AP795" s="6">
        <f t="shared" si="681"/>
        <v>-53.8</v>
      </c>
      <c r="AQ795">
        <f t="shared" si="702"/>
        <v>258.49737683942448</v>
      </c>
      <c r="AR795" t="str">
        <f t="shared" si="731"/>
        <v/>
      </c>
      <c r="AS795" s="6">
        <f t="shared" si="690"/>
        <v>-54.62</v>
      </c>
      <c r="AT795">
        <f t="shared" si="703"/>
        <v>285.50520820813063</v>
      </c>
      <c r="AU795" t="str">
        <f t="shared" si="732"/>
        <v/>
      </c>
    </row>
    <row r="796" spans="2:47" hidden="1" x14ac:dyDescent="0.25">
      <c r="B796" s="8">
        <v>-52</v>
      </c>
      <c r="C796" s="6">
        <v>-53.64</v>
      </c>
      <c r="D796">
        <f t="shared" si="695"/>
        <v>253.53334580490176</v>
      </c>
      <c r="E796" t="str">
        <f t="shared" si="715"/>
        <v/>
      </c>
      <c r="G796" t="str">
        <f t="shared" si="716"/>
        <v/>
      </c>
      <c r="H796" t="str">
        <f t="shared" ref="H796:H859" si="737">IF( AND(G796 &lt;&gt; "", $A796&lt;&gt;""), ABS(G796-$A796)/$A796, "")</f>
        <v/>
      </c>
      <c r="J796" t="str">
        <f t="shared" si="717"/>
        <v/>
      </c>
      <c r="K796" t="str">
        <f t="shared" si="718"/>
        <v/>
      </c>
      <c r="M796" t="str">
        <f t="shared" si="719"/>
        <v/>
      </c>
      <c r="N796" t="str">
        <f t="shared" ref="N796:N859" si="738">IF( AND(M796 &lt;&gt; "", $A796&lt;&gt;""), ABS(M796-$A796)/$A796, "")</f>
        <v/>
      </c>
      <c r="P796" t="str">
        <f t="shared" si="720"/>
        <v/>
      </c>
      <c r="Q796" t="str">
        <f t="shared" si="721"/>
        <v/>
      </c>
      <c r="S796" t="str">
        <f t="shared" si="722"/>
        <v/>
      </c>
      <c r="T796" t="str">
        <f t="shared" si="723"/>
        <v/>
      </c>
      <c r="V796" t="str">
        <f t="shared" si="724"/>
        <v/>
      </c>
      <c r="W796" t="str">
        <f t="shared" si="725"/>
        <v/>
      </c>
      <c r="X796" s="6">
        <f t="shared" si="706"/>
        <v>-53.100057328377744</v>
      </c>
      <c r="Y796">
        <f t="shared" si="696"/>
        <v>237.47453850937183</v>
      </c>
      <c r="Z796" t="str">
        <f t="shared" si="726"/>
        <v/>
      </c>
      <c r="AA796" s="6">
        <f t="shared" si="707"/>
        <v>-52.44702662411261</v>
      </c>
      <c r="AB796">
        <f t="shared" si="697"/>
        <v>219.40525000095641</v>
      </c>
      <c r="AC796" t="str">
        <f t="shared" si="733"/>
        <v/>
      </c>
      <c r="AD796" s="6">
        <f t="shared" si="708"/>
        <v>-52.125122189579997</v>
      </c>
      <c r="AE796">
        <f t="shared" si="698"/>
        <v>211.01079641657688</v>
      </c>
      <c r="AF796" t="str">
        <f t="shared" si="727"/>
        <v/>
      </c>
      <c r="AG796" s="6">
        <f t="shared" si="709"/>
        <v>-52.015625014901175</v>
      </c>
      <c r="AH796">
        <f t="shared" si="699"/>
        <v>208.22921766855092</v>
      </c>
      <c r="AI796" t="str">
        <f t="shared" si="728"/>
        <v/>
      </c>
      <c r="AJ796" s="6">
        <f t="shared" si="710"/>
        <v>-52.7</v>
      </c>
      <c r="AK796">
        <f t="shared" si="700"/>
        <v>226.2358384779582</v>
      </c>
      <c r="AL796" t="str">
        <f t="shared" si="729"/>
        <v/>
      </c>
      <c r="AM796" s="6">
        <f t="shared" si="734"/>
        <v>-53.2</v>
      </c>
      <c r="AN796">
        <f t="shared" si="701"/>
        <v>240.36830057817093</v>
      </c>
      <c r="AO796" t="str">
        <f t="shared" si="730"/>
        <v/>
      </c>
      <c r="AP796" s="6">
        <f t="shared" si="681"/>
        <v>-53.7</v>
      </c>
      <c r="AQ796">
        <f t="shared" si="702"/>
        <v>255.38358693097618</v>
      </c>
      <c r="AR796" t="str">
        <f t="shared" si="731"/>
        <v/>
      </c>
      <c r="AS796" s="6">
        <f t="shared" si="690"/>
        <v>-54.54</v>
      </c>
      <c r="AT796">
        <f t="shared" si="703"/>
        <v>282.75058280923059</v>
      </c>
      <c r="AU796" t="str">
        <f t="shared" si="732"/>
        <v/>
      </c>
    </row>
    <row r="797" spans="2:47" hidden="1" x14ac:dyDescent="0.25">
      <c r="B797" s="8">
        <v>-52</v>
      </c>
      <c r="C797" s="6">
        <v>-53.54</v>
      </c>
      <c r="D797">
        <f t="shared" si="695"/>
        <v>250.47935127979332</v>
      </c>
      <c r="E797" t="str">
        <f t="shared" si="715"/>
        <v/>
      </c>
      <c r="G797" t="str">
        <f t="shared" si="716"/>
        <v/>
      </c>
      <c r="H797" t="str">
        <f t="shared" si="737"/>
        <v/>
      </c>
      <c r="J797" t="str">
        <f t="shared" si="717"/>
        <v/>
      </c>
      <c r="K797" t="str">
        <f t="shared" si="718"/>
        <v/>
      </c>
      <c r="M797" t="str">
        <f t="shared" si="719"/>
        <v/>
      </c>
      <c r="N797" t="str">
        <f t="shared" si="738"/>
        <v/>
      </c>
      <c r="P797" t="str">
        <f t="shared" si="720"/>
        <v/>
      </c>
      <c r="Q797" t="str">
        <f t="shared" si="721"/>
        <v/>
      </c>
      <c r="S797" t="str">
        <f t="shared" si="722"/>
        <v/>
      </c>
      <c r="T797" t="str">
        <f t="shared" si="723"/>
        <v/>
      </c>
      <c r="V797" t="str">
        <f t="shared" si="724"/>
        <v/>
      </c>
      <c r="W797" t="str">
        <f t="shared" si="725"/>
        <v/>
      </c>
      <c r="X797" s="6">
        <f t="shared" si="706"/>
        <v>-52.990051595539974</v>
      </c>
      <c r="Y797">
        <f t="shared" si="696"/>
        <v>234.32966786192648</v>
      </c>
      <c r="Z797" t="str">
        <f t="shared" si="726"/>
        <v/>
      </c>
      <c r="AA797" s="6">
        <f t="shared" si="707"/>
        <v>-52.335269968084461</v>
      </c>
      <c r="AB797">
        <f t="shared" si="697"/>
        <v>216.45373594309282</v>
      </c>
      <c r="AC797" t="str">
        <f t="shared" si="733"/>
        <v/>
      </c>
      <c r="AD797" s="6">
        <f t="shared" si="708"/>
        <v>-52.062561094789999</v>
      </c>
      <c r="AE797">
        <f t="shared" si="698"/>
        <v>209.41702585759313</v>
      </c>
      <c r="AF797" t="str">
        <f t="shared" si="727"/>
        <v/>
      </c>
      <c r="AG797" s="6">
        <f t="shared" si="709"/>
        <v>-52.00390625372529</v>
      </c>
      <c r="AH797">
        <f t="shared" si="699"/>
        <v>207.93370431743375</v>
      </c>
      <c r="AI797" t="str">
        <f t="shared" si="728"/>
        <v/>
      </c>
      <c r="AJ797" s="6">
        <f t="shared" si="710"/>
        <v>-52.6</v>
      </c>
      <c r="AK797">
        <f t="shared" si="700"/>
        <v>223.5106623876041</v>
      </c>
      <c r="AL797" t="str">
        <f t="shared" si="729"/>
        <v/>
      </c>
      <c r="AM797" s="6">
        <f t="shared" si="734"/>
        <v>-53.1</v>
      </c>
      <c r="AN797">
        <f t="shared" si="701"/>
        <v>237.47288864864814</v>
      </c>
      <c r="AO797" t="str">
        <f t="shared" si="730"/>
        <v/>
      </c>
      <c r="AP797" s="6">
        <f t="shared" si="681"/>
        <v>-53.6</v>
      </c>
      <c r="AQ797">
        <f t="shared" si="702"/>
        <v>252.30730489867136</v>
      </c>
      <c r="AR797" t="str">
        <f t="shared" si="731"/>
        <v/>
      </c>
      <c r="AS797" s="6">
        <f t="shared" si="690"/>
        <v>-54.46</v>
      </c>
      <c r="AT797">
        <f t="shared" si="703"/>
        <v>280.02253472265301</v>
      </c>
      <c r="AU797" t="str">
        <f t="shared" si="732"/>
        <v/>
      </c>
    </row>
    <row r="798" spans="2:47" hidden="1" x14ac:dyDescent="0.25">
      <c r="B798" s="8">
        <v>-52</v>
      </c>
      <c r="C798" s="6">
        <v>-53.45</v>
      </c>
      <c r="D798">
        <f t="shared" si="695"/>
        <v>247.76222227401078</v>
      </c>
      <c r="E798" t="str">
        <f t="shared" si="715"/>
        <v/>
      </c>
      <c r="G798" t="str">
        <f t="shared" si="716"/>
        <v/>
      </c>
      <c r="H798" t="str">
        <f t="shared" si="737"/>
        <v/>
      </c>
      <c r="J798" t="str">
        <f t="shared" si="717"/>
        <v/>
      </c>
      <c r="K798" t="str">
        <f t="shared" si="718"/>
        <v/>
      </c>
      <c r="M798" t="str">
        <f t="shared" si="719"/>
        <v/>
      </c>
      <c r="N798" t="str">
        <f t="shared" si="738"/>
        <v/>
      </c>
      <c r="P798" t="str">
        <f t="shared" si="720"/>
        <v/>
      </c>
      <c r="Q798" t="str">
        <f t="shared" si="721"/>
        <v/>
      </c>
      <c r="S798" t="str">
        <f t="shared" si="722"/>
        <v/>
      </c>
      <c r="T798" t="str">
        <f t="shared" si="723"/>
        <v/>
      </c>
      <c r="V798" t="str">
        <f t="shared" si="724"/>
        <v/>
      </c>
      <c r="W798" t="str">
        <f t="shared" si="725"/>
        <v/>
      </c>
      <c r="X798" s="6">
        <f t="shared" si="706"/>
        <v>-52.891046435985977</v>
      </c>
      <c r="Y798">
        <f t="shared" si="696"/>
        <v>231.53490863404548</v>
      </c>
      <c r="Z798" t="str">
        <f t="shared" si="726"/>
        <v/>
      </c>
      <c r="AA798" s="6">
        <f t="shared" si="707"/>
        <v>-52.251452476063349</v>
      </c>
      <c r="AB798">
        <f t="shared" si="697"/>
        <v>214.26618598908672</v>
      </c>
      <c r="AC798" t="str">
        <f t="shared" si="733"/>
        <v/>
      </c>
      <c r="AD798" s="6">
        <f t="shared" si="708"/>
        <v>-52.031280547394999</v>
      </c>
      <c r="AE798">
        <f t="shared" si="698"/>
        <v>208.62466044979041</v>
      </c>
      <c r="AF798" t="str">
        <f t="shared" si="727"/>
        <v/>
      </c>
      <c r="AG798" s="6">
        <f t="shared" si="709"/>
        <v>-52.000976563431323</v>
      </c>
      <c r="AH798">
        <f t="shared" si="699"/>
        <v>207.85989153177212</v>
      </c>
      <c r="AI798" t="str">
        <f t="shared" si="728"/>
        <v/>
      </c>
      <c r="AJ798" s="6">
        <f t="shared" si="710"/>
        <v>-52.5</v>
      </c>
      <c r="AK798">
        <f t="shared" si="700"/>
        <v>220.81831303581362</v>
      </c>
      <c r="AL798" t="str">
        <f t="shared" si="729"/>
        <v/>
      </c>
      <c r="AM798" s="6">
        <f t="shared" si="734"/>
        <v>-53</v>
      </c>
      <c r="AN798">
        <f t="shared" si="701"/>
        <v>234.61235407284229</v>
      </c>
      <c r="AO798" t="str">
        <f t="shared" si="730"/>
        <v/>
      </c>
      <c r="AP798" s="6">
        <f t="shared" si="681"/>
        <v>-53.5</v>
      </c>
      <c r="AQ798">
        <f t="shared" si="702"/>
        <v>249.26807893271751</v>
      </c>
      <c r="AR798" t="str">
        <f t="shared" si="731"/>
        <v/>
      </c>
      <c r="AS798" s="6">
        <f t="shared" si="690"/>
        <v>-54.38</v>
      </c>
      <c r="AT798">
        <f t="shared" si="703"/>
        <v>277.32080752386543</v>
      </c>
      <c r="AU798" t="str">
        <f t="shared" si="732"/>
        <v/>
      </c>
    </row>
    <row r="799" spans="2:47" hidden="1" x14ac:dyDescent="0.25">
      <c r="B799" s="8">
        <v>-52</v>
      </c>
      <c r="C799" s="6">
        <v>-53.36</v>
      </c>
      <c r="D799">
        <f t="shared" si="695"/>
        <v>245.07456791352854</v>
      </c>
      <c r="E799" t="str">
        <f t="shared" si="715"/>
        <v/>
      </c>
      <c r="G799" t="str">
        <f t="shared" si="716"/>
        <v/>
      </c>
      <c r="H799" t="str">
        <f t="shared" si="737"/>
        <v/>
      </c>
      <c r="J799" t="str">
        <f t="shared" si="717"/>
        <v/>
      </c>
      <c r="K799" t="str">
        <f t="shared" si="718"/>
        <v/>
      </c>
      <c r="M799" t="str">
        <f t="shared" si="719"/>
        <v/>
      </c>
      <c r="N799" t="str">
        <f t="shared" si="738"/>
        <v/>
      </c>
      <c r="P799" t="str">
        <f t="shared" si="720"/>
        <v/>
      </c>
      <c r="Q799" t="str">
        <f t="shared" si="721"/>
        <v/>
      </c>
      <c r="S799" t="str">
        <f t="shared" si="722"/>
        <v/>
      </c>
      <c r="T799" t="str">
        <f t="shared" si="723"/>
        <v/>
      </c>
      <c r="V799" t="str">
        <f t="shared" si="724"/>
        <v/>
      </c>
      <c r="W799" t="str">
        <f t="shared" si="725"/>
        <v/>
      </c>
      <c r="X799" s="6">
        <f t="shared" si="706"/>
        <v>-52.801941792387382</v>
      </c>
      <c r="Y799">
        <f t="shared" si="696"/>
        <v>229.04813556581126</v>
      </c>
      <c r="Z799" t="str">
        <f t="shared" si="726"/>
        <v/>
      </c>
      <c r="AA799" s="6">
        <f t="shared" si="707"/>
        <v>-52.188589357047512</v>
      </c>
      <c r="AB799">
        <f t="shared" si="697"/>
        <v>212.64004420355866</v>
      </c>
      <c r="AC799" t="str">
        <f t="shared" si="733"/>
        <v/>
      </c>
      <c r="AD799" s="6">
        <f t="shared" si="708"/>
        <v>-52.0156402736975</v>
      </c>
      <c r="AE799">
        <f t="shared" si="698"/>
        <v>208.22960272502775</v>
      </c>
      <c r="AF799" t="str">
        <f t="shared" si="727"/>
        <v/>
      </c>
      <c r="AG799" s="6">
        <f t="shared" si="709"/>
        <v>-52.000244140857831</v>
      </c>
      <c r="AH799">
        <f t="shared" si="699"/>
        <v>207.84144242981895</v>
      </c>
      <c r="AI799" t="str">
        <f t="shared" si="728"/>
        <v/>
      </c>
      <c r="AJ799" s="6">
        <f t="shared" si="710"/>
        <v>-52.4</v>
      </c>
      <c r="AK799">
        <f t="shared" si="700"/>
        <v>218.15839500051899</v>
      </c>
      <c r="AL799" t="str">
        <f t="shared" si="729"/>
        <v/>
      </c>
      <c r="AM799" s="6">
        <f t="shared" si="734"/>
        <v>-52.9</v>
      </c>
      <c r="AN799">
        <f t="shared" si="701"/>
        <v>231.78627672752691</v>
      </c>
      <c r="AO799" t="str">
        <f t="shared" si="730"/>
        <v/>
      </c>
      <c r="AP799" s="6">
        <f t="shared" si="681"/>
        <v>-53.4</v>
      </c>
      <c r="AQ799">
        <f t="shared" si="702"/>
        <v>246.26546266570145</v>
      </c>
      <c r="AR799" t="str">
        <f t="shared" si="731"/>
        <v/>
      </c>
      <c r="AS799" s="6">
        <f t="shared" si="690"/>
        <v>-54.3</v>
      </c>
      <c r="AT799">
        <f t="shared" si="703"/>
        <v>274.64514726238292</v>
      </c>
      <c r="AU799" t="str">
        <f t="shared" si="732"/>
        <v/>
      </c>
    </row>
    <row r="800" spans="2:47" hidden="1" x14ac:dyDescent="0.25">
      <c r="B800" s="8">
        <v>-52</v>
      </c>
      <c r="C800" s="6">
        <v>-53.28</v>
      </c>
      <c r="D800">
        <f t="shared" si="695"/>
        <v>242.7100274078193</v>
      </c>
      <c r="E800" t="str">
        <f t="shared" si="715"/>
        <v/>
      </c>
      <c r="G800" t="str">
        <f t="shared" si="716"/>
        <v/>
      </c>
      <c r="H800" t="str">
        <f t="shared" si="737"/>
        <v/>
      </c>
      <c r="J800" t="str">
        <f t="shared" si="717"/>
        <v/>
      </c>
      <c r="K800" t="str">
        <f t="shared" si="718"/>
        <v/>
      </c>
      <c r="M800" t="str">
        <f t="shared" si="719"/>
        <v/>
      </c>
      <c r="N800" t="str">
        <f t="shared" si="738"/>
        <v/>
      </c>
      <c r="P800" t="str">
        <f t="shared" si="720"/>
        <v/>
      </c>
      <c r="Q800" t="str">
        <f t="shared" si="721"/>
        <v/>
      </c>
      <c r="S800" t="str">
        <f t="shared" si="722"/>
        <v/>
      </c>
      <c r="T800" t="str">
        <f t="shared" si="723"/>
        <v/>
      </c>
      <c r="V800" t="str">
        <f t="shared" si="724"/>
        <v/>
      </c>
      <c r="W800" t="str">
        <f t="shared" si="725"/>
        <v/>
      </c>
      <c r="X800" s="6">
        <f t="shared" si="706"/>
        <v>-52.721747613148651</v>
      </c>
      <c r="Y800">
        <f t="shared" si="696"/>
        <v>226.83288410480426</v>
      </c>
      <c r="Z800" t="str">
        <f t="shared" si="726"/>
        <v/>
      </c>
      <c r="AA800" s="6">
        <f t="shared" si="707"/>
        <v>-52.141442017785636</v>
      </c>
      <c r="AB800">
        <f t="shared" si="697"/>
        <v>211.4285420192659</v>
      </c>
      <c r="AC800" t="str">
        <f t="shared" si="733"/>
        <v/>
      </c>
      <c r="AD800" s="6">
        <f t="shared" si="708"/>
        <v>-52.00782013684875</v>
      </c>
      <c r="AE800">
        <f t="shared" si="698"/>
        <v>208.03235448604656</v>
      </c>
      <c r="AF800" t="str">
        <f t="shared" si="727"/>
        <v/>
      </c>
      <c r="AG800" s="6">
        <f t="shared" si="709"/>
        <v>-52.000061035214458</v>
      </c>
      <c r="AH800">
        <f t="shared" si="699"/>
        <v>207.83683041019484</v>
      </c>
      <c r="AI800" t="str">
        <f t="shared" si="728"/>
        <v/>
      </c>
      <c r="AJ800" s="6">
        <f t="shared" si="710"/>
        <v>-52.3</v>
      </c>
      <c r="AK800">
        <f t="shared" si="700"/>
        <v>215.53051762280032</v>
      </c>
      <c r="AL800" t="str">
        <f t="shared" si="729"/>
        <v/>
      </c>
      <c r="AM800" s="6">
        <f t="shared" si="734"/>
        <v>-52.8</v>
      </c>
      <c r="AN800">
        <f t="shared" si="701"/>
        <v>228.99424155016658</v>
      </c>
      <c r="AO800" t="str">
        <f t="shared" si="730"/>
        <v/>
      </c>
      <c r="AP800" s="6">
        <f t="shared" si="681"/>
        <v>-53.3</v>
      </c>
      <c r="AQ800">
        <f t="shared" si="702"/>
        <v>243.29901510703164</v>
      </c>
      <c r="AR800" t="str">
        <f t="shared" si="731"/>
        <v/>
      </c>
      <c r="AS800" s="6">
        <f t="shared" si="690"/>
        <v>-54.22</v>
      </c>
      <c r="AT800">
        <f t="shared" si="703"/>
        <v>271.99530243789866</v>
      </c>
      <c r="AU800" t="str">
        <f t="shared" si="732"/>
        <v/>
      </c>
    </row>
    <row r="801" spans="1:47" hidden="1" x14ac:dyDescent="0.25">
      <c r="B801" s="8">
        <v>-52</v>
      </c>
      <c r="C801" s="6">
        <v>-53.2</v>
      </c>
      <c r="D801">
        <f t="shared" si="695"/>
        <v>240.36830057817093</v>
      </c>
      <c r="E801" t="str">
        <f t="shared" si="715"/>
        <v/>
      </c>
      <c r="G801" t="str">
        <f t="shared" si="716"/>
        <v/>
      </c>
      <c r="H801" t="str">
        <f t="shared" si="737"/>
        <v/>
      </c>
      <c r="J801" t="str">
        <f t="shared" si="717"/>
        <v/>
      </c>
      <c r="K801" t="str">
        <f t="shared" si="718"/>
        <v/>
      </c>
      <c r="M801" t="str">
        <f t="shared" si="719"/>
        <v/>
      </c>
      <c r="N801" t="str">
        <f t="shared" si="738"/>
        <v/>
      </c>
      <c r="P801" t="str">
        <f t="shared" si="720"/>
        <v/>
      </c>
      <c r="Q801" t="str">
        <f t="shared" si="721"/>
        <v/>
      </c>
      <c r="S801" t="str">
        <f t="shared" si="722"/>
        <v/>
      </c>
      <c r="T801" t="str">
        <f t="shared" si="723"/>
        <v/>
      </c>
      <c r="V801" t="str">
        <f t="shared" si="724"/>
        <v/>
      </c>
      <c r="W801" t="str">
        <f t="shared" si="725"/>
        <v/>
      </c>
      <c r="X801" s="6">
        <f t="shared" si="706"/>
        <v>-52.649572851833788</v>
      </c>
      <c r="Y801">
        <f t="shared" si="696"/>
        <v>224.85748202175753</v>
      </c>
      <c r="Z801" t="str">
        <f t="shared" si="726"/>
        <v/>
      </c>
      <c r="AA801" s="6">
        <f t="shared" si="707"/>
        <v>-52.106081513339227</v>
      </c>
      <c r="AB801">
        <f t="shared" si="697"/>
        <v>210.52444726918341</v>
      </c>
      <c r="AC801" t="str">
        <f t="shared" si="733"/>
        <v/>
      </c>
      <c r="AD801" s="6">
        <f t="shared" si="708"/>
        <v>-52.003910068424375</v>
      </c>
      <c r="AE801">
        <f t="shared" si="698"/>
        <v>207.93380044487094</v>
      </c>
      <c r="AF801" t="str">
        <f t="shared" si="727"/>
        <v/>
      </c>
      <c r="AG801" s="6">
        <f t="shared" si="709"/>
        <v>-52.000015258803614</v>
      </c>
      <c r="AH801">
        <f t="shared" si="699"/>
        <v>207.83567742127963</v>
      </c>
      <c r="AI801" t="str">
        <f t="shared" si="728"/>
        <v/>
      </c>
      <c r="AJ801" s="6">
        <f t="shared" si="710"/>
        <v>-52.2</v>
      </c>
      <c r="AK801">
        <f t="shared" si="700"/>
        <v>212.93429494951027</v>
      </c>
      <c r="AL801" t="str">
        <f t="shared" si="729"/>
        <v/>
      </c>
      <c r="AM801" s="6">
        <f t="shared" si="734"/>
        <v>-52.7</v>
      </c>
      <c r="AN801">
        <f t="shared" si="701"/>
        <v>226.2358384779582</v>
      </c>
      <c r="AO801" t="str">
        <f t="shared" si="730"/>
        <v/>
      </c>
      <c r="AP801" s="6">
        <f t="shared" ref="AP801:AP864" si="739">AVERAGE($B772:$B801)</f>
        <v>-53.2</v>
      </c>
      <c r="AQ801">
        <f t="shared" si="702"/>
        <v>240.36830057817093</v>
      </c>
      <c r="AR801" t="str">
        <f t="shared" si="731"/>
        <v/>
      </c>
      <c r="AS801" s="6">
        <f t="shared" si="690"/>
        <v>-54.14</v>
      </c>
      <c r="AT801">
        <f t="shared" si="703"/>
        <v>269.37102397664285</v>
      </c>
      <c r="AU801" t="str">
        <f t="shared" si="732"/>
        <v/>
      </c>
    </row>
    <row r="802" spans="1:47" hidden="1" x14ac:dyDescent="0.25">
      <c r="B802" s="8">
        <v>-52</v>
      </c>
      <c r="C802" s="6">
        <v>-53.13</v>
      </c>
      <c r="D802">
        <f t="shared" si="695"/>
        <v>238.3378308562958</v>
      </c>
      <c r="E802" t="str">
        <f t="shared" si="715"/>
        <v/>
      </c>
      <c r="F802" s="6">
        <f t="shared" ref="F802" si="740">AVERAGE($B793:$B802)</f>
        <v>-52.1</v>
      </c>
      <c r="G802">
        <f t="shared" si="716"/>
        <v>210.36934567658884</v>
      </c>
      <c r="H802" t="str">
        <f t="shared" si="737"/>
        <v/>
      </c>
      <c r="I802" s="6">
        <f t="shared" ref="I802" si="741">AVERAGE($B783:$B802)</f>
        <v>-52.6</v>
      </c>
      <c r="J802">
        <f t="shared" si="717"/>
        <v>223.5106623876041</v>
      </c>
      <c r="K802" t="str">
        <f t="shared" si="718"/>
        <v/>
      </c>
      <c r="M802" t="str">
        <f t="shared" si="719"/>
        <v/>
      </c>
      <c r="N802" t="str">
        <f t="shared" si="738"/>
        <v/>
      </c>
      <c r="O802" s="6">
        <f t="shared" ref="O802" si="742">MEDIAN($B793:$B802)</f>
        <v>-52</v>
      </c>
      <c r="P802">
        <f t="shared" si="720"/>
        <v>207.83529309306269</v>
      </c>
      <c r="Q802" t="str">
        <f t="shared" si="721"/>
        <v/>
      </c>
      <c r="R802" s="6">
        <f t="shared" ref="R802" si="743">MEDIAN($B783:$B802)</f>
        <v>-53</v>
      </c>
      <c r="S802">
        <f t="shared" si="722"/>
        <v>234.61235407284229</v>
      </c>
      <c r="T802" t="str">
        <f t="shared" si="723"/>
        <v/>
      </c>
      <c r="V802" t="str">
        <f t="shared" si="724"/>
        <v/>
      </c>
      <c r="W802" t="str">
        <f t="shared" si="725"/>
        <v/>
      </c>
      <c r="X802" s="6">
        <f t="shared" si="706"/>
        <v>-52.584615566650413</v>
      </c>
      <c r="Y802">
        <f t="shared" si="696"/>
        <v>223.09433301945535</v>
      </c>
      <c r="Z802" t="str">
        <f t="shared" si="726"/>
        <v/>
      </c>
      <c r="AA802" s="6">
        <f t="shared" si="707"/>
        <v>-52.079561135004418</v>
      </c>
      <c r="AB802">
        <f t="shared" si="697"/>
        <v>209.84891418859939</v>
      </c>
      <c r="AC802" t="str">
        <f t="shared" si="733"/>
        <v/>
      </c>
      <c r="AD802" s="6">
        <f t="shared" si="708"/>
        <v>-52.001955034212187</v>
      </c>
      <c r="AE802">
        <f t="shared" si="698"/>
        <v>207.88454093417857</v>
      </c>
      <c r="AF802" t="str">
        <f t="shared" si="727"/>
        <v/>
      </c>
      <c r="AG802" s="6">
        <f t="shared" si="709"/>
        <v>-52.000003814700904</v>
      </c>
      <c r="AH802">
        <f t="shared" si="699"/>
        <v>207.83538917505032</v>
      </c>
      <c r="AI802" t="str">
        <f t="shared" si="728"/>
        <v/>
      </c>
      <c r="AJ802" s="6">
        <f t="shared" si="710"/>
        <v>-52.1</v>
      </c>
      <c r="AK802">
        <f t="shared" si="700"/>
        <v>210.36934567658884</v>
      </c>
      <c r="AL802" t="str">
        <f t="shared" si="729"/>
        <v/>
      </c>
      <c r="AM802" s="6">
        <f t="shared" si="734"/>
        <v>-52.6</v>
      </c>
      <c r="AN802">
        <f t="shared" si="701"/>
        <v>223.5106623876041</v>
      </c>
      <c r="AO802" t="str">
        <f t="shared" si="730"/>
        <v/>
      </c>
      <c r="AP802" s="6">
        <f t="shared" si="739"/>
        <v>-53.1</v>
      </c>
      <c r="AQ802">
        <f t="shared" si="702"/>
        <v>237.47288864864814</v>
      </c>
      <c r="AR802" t="str">
        <f t="shared" si="731"/>
        <v/>
      </c>
      <c r="AS802" s="6">
        <f t="shared" si="690"/>
        <v>-54.06</v>
      </c>
      <c r="AT802">
        <f t="shared" si="703"/>
        <v>266.77206520797176</v>
      </c>
      <c r="AU802" t="str">
        <f t="shared" si="732"/>
        <v/>
      </c>
    </row>
    <row r="803" spans="1:47" hidden="1" x14ac:dyDescent="0.25">
      <c r="B803" s="8">
        <v>-52</v>
      </c>
      <c r="C803" s="6">
        <v>-53.06</v>
      </c>
      <c r="D803">
        <f t="shared" si="695"/>
        <v>236.32451317685522</v>
      </c>
      <c r="E803" t="str">
        <f t="shared" si="715"/>
        <v/>
      </c>
      <c r="G803" t="str">
        <f t="shared" si="716"/>
        <v/>
      </c>
      <c r="H803" t="str">
        <f t="shared" si="737"/>
        <v/>
      </c>
      <c r="J803" t="str">
        <f t="shared" si="717"/>
        <v/>
      </c>
      <c r="K803" t="str">
        <f t="shared" si="718"/>
        <v/>
      </c>
      <c r="M803" t="str">
        <f t="shared" si="719"/>
        <v/>
      </c>
      <c r="N803" t="str">
        <f t="shared" si="738"/>
        <v/>
      </c>
      <c r="P803" t="str">
        <f t="shared" si="720"/>
        <v/>
      </c>
      <c r="Q803" t="str">
        <f t="shared" si="721"/>
        <v/>
      </c>
      <c r="S803" t="str">
        <f t="shared" si="722"/>
        <v/>
      </c>
      <c r="T803" t="str">
        <f t="shared" si="723"/>
        <v/>
      </c>
      <c r="V803" t="str">
        <f t="shared" si="724"/>
        <v/>
      </c>
      <c r="W803" t="str">
        <f t="shared" si="725"/>
        <v/>
      </c>
      <c r="X803" s="6">
        <f t="shared" si="706"/>
        <v>-52.526154009985376</v>
      </c>
      <c r="Y803">
        <f t="shared" si="696"/>
        <v>221.51932253964577</v>
      </c>
      <c r="Z803" t="str">
        <f t="shared" si="726"/>
        <v/>
      </c>
      <c r="AA803" s="6">
        <f t="shared" si="707"/>
        <v>-52.059670851253316</v>
      </c>
      <c r="AB803">
        <f t="shared" si="697"/>
        <v>209.34368728430545</v>
      </c>
      <c r="AC803" t="str">
        <f t="shared" si="733"/>
        <v/>
      </c>
      <c r="AD803" s="6">
        <f t="shared" si="708"/>
        <v>-52.000977517106094</v>
      </c>
      <c r="AE803">
        <f t="shared" si="698"/>
        <v>207.85991555509636</v>
      </c>
      <c r="AF803" t="str">
        <f t="shared" si="727"/>
        <v/>
      </c>
      <c r="AG803" s="6">
        <f t="shared" si="709"/>
        <v>-52.000000953675226</v>
      </c>
      <c r="AH803">
        <f t="shared" si="699"/>
        <v>207.83531711355542</v>
      </c>
      <c r="AI803" t="str">
        <f t="shared" si="728"/>
        <v/>
      </c>
      <c r="AJ803" s="6">
        <f t="shared" si="710"/>
        <v>-52</v>
      </c>
      <c r="AK803">
        <f t="shared" si="700"/>
        <v>207.83529309306269</v>
      </c>
      <c r="AL803" t="str">
        <f t="shared" si="729"/>
        <v/>
      </c>
      <c r="AM803" s="6">
        <f t="shared" si="734"/>
        <v>-52.5</v>
      </c>
      <c r="AN803">
        <f t="shared" si="701"/>
        <v>220.81831303581362</v>
      </c>
      <c r="AO803" t="str">
        <f t="shared" si="730"/>
        <v/>
      </c>
      <c r="AP803" s="6">
        <f t="shared" si="739"/>
        <v>-53</v>
      </c>
      <c r="AQ803">
        <f t="shared" si="702"/>
        <v>234.61235407284229</v>
      </c>
      <c r="AR803" t="str">
        <f t="shared" si="731"/>
        <v/>
      </c>
      <c r="AS803" s="6">
        <f t="shared" si="690"/>
        <v>-53.98</v>
      </c>
      <c r="AT803">
        <f t="shared" si="703"/>
        <v>264.19818184118122</v>
      </c>
      <c r="AU803" t="str">
        <f t="shared" si="732"/>
        <v/>
      </c>
    </row>
    <row r="804" spans="1:47" hidden="1" x14ac:dyDescent="0.25">
      <c r="B804" s="8">
        <v>-52</v>
      </c>
      <c r="C804" s="6">
        <v>-53</v>
      </c>
      <c r="D804">
        <f t="shared" si="695"/>
        <v>234.61235407284229</v>
      </c>
      <c r="E804" t="str">
        <f t="shared" si="715"/>
        <v/>
      </c>
      <c r="G804" t="str">
        <f t="shared" si="716"/>
        <v/>
      </c>
      <c r="H804" t="str">
        <f t="shared" si="737"/>
        <v/>
      </c>
      <c r="J804" t="str">
        <f t="shared" si="717"/>
        <v/>
      </c>
      <c r="K804" t="str">
        <f t="shared" si="718"/>
        <v/>
      </c>
      <c r="M804" t="str">
        <f t="shared" si="719"/>
        <v/>
      </c>
      <c r="N804" t="str">
        <f t="shared" si="738"/>
        <v/>
      </c>
      <c r="P804" t="str">
        <f t="shared" si="720"/>
        <v/>
      </c>
      <c r="Q804" t="str">
        <f t="shared" si="721"/>
        <v/>
      </c>
      <c r="S804" t="str">
        <f t="shared" si="722"/>
        <v/>
      </c>
      <c r="T804" t="str">
        <f t="shared" si="723"/>
        <v/>
      </c>
      <c r="V804" t="str">
        <f t="shared" si="724"/>
        <v/>
      </c>
      <c r="W804" t="str">
        <f t="shared" si="725"/>
        <v/>
      </c>
      <c r="X804" s="6">
        <f t="shared" si="706"/>
        <v>-52.473538608986843</v>
      </c>
      <c r="Y804">
        <f t="shared" si="696"/>
        <v>220.11132237084939</v>
      </c>
      <c r="Z804" t="str">
        <f t="shared" si="726"/>
        <v/>
      </c>
      <c r="AA804" s="6">
        <f t="shared" si="707"/>
        <v>-52.044753138439987</v>
      </c>
      <c r="AB804">
        <f t="shared" si="697"/>
        <v>208.96556551011224</v>
      </c>
      <c r="AC804" t="str">
        <f t="shared" si="733"/>
        <v/>
      </c>
      <c r="AD804" s="6">
        <f t="shared" si="708"/>
        <v>-52.000488758553047</v>
      </c>
      <c r="AE804">
        <f t="shared" si="698"/>
        <v>207.84760395947001</v>
      </c>
      <c r="AF804" t="str">
        <f t="shared" si="727"/>
        <v/>
      </c>
      <c r="AG804" s="6">
        <f t="shared" si="709"/>
        <v>-52.000000238418806</v>
      </c>
      <c r="AH804">
        <f t="shared" si="699"/>
        <v>207.8352990981856</v>
      </c>
      <c r="AI804" t="str">
        <f t="shared" si="728"/>
        <v/>
      </c>
      <c r="AJ804" s="6">
        <f t="shared" si="710"/>
        <v>-52</v>
      </c>
      <c r="AK804">
        <f t="shared" si="700"/>
        <v>207.83529309306269</v>
      </c>
      <c r="AL804" t="str">
        <f t="shared" si="729"/>
        <v/>
      </c>
      <c r="AM804" s="6">
        <f t="shared" si="734"/>
        <v>-52.45</v>
      </c>
      <c r="AN804">
        <f t="shared" si="701"/>
        <v>219.48432463074741</v>
      </c>
      <c r="AO804" t="str">
        <f t="shared" si="730"/>
        <v/>
      </c>
      <c r="AP804" s="6">
        <f t="shared" si="739"/>
        <v>-52.93333333333333</v>
      </c>
      <c r="AQ804">
        <f t="shared" si="702"/>
        <v>232.72449965273449</v>
      </c>
      <c r="AR804" t="str">
        <f t="shared" si="731"/>
        <v/>
      </c>
      <c r="AS804" s="6">
        <f t="shared" si="690"/>
        <v>-53.9</v>
      </c>
      <c r="AT804">
        <f t="shared" si="703"/>
        <v>261.64913194254535</v>
      </c>
      <c r="AU804" t="str">
        <f t="shared" si="732"/>
        <v/>
      </c>
    </row>
    <row r="805" spans="1:47" x14ac:dyDescent="0.25">
      <c r="A805" s="8">
        <v>250</v>
      </c>
      <c r="B805" s="8">
        <v>-52</v>
      </c>
      <c r="C805" s="6">
        <v>-52.94</v>
      </c>
      <c r="D805">
        <f t="shared" si="695"/>
        <v>232.91259947464238</v>
      </c>
      <c r="E805">
        <f t="shared" si="715"/>
        <v>6.8349602101430498E-2</v>
      </c>
      <c r="G805" t="str">
        <f t="shared" si="716"/>
        <v/>
      </c>
      <c r="H805" t="str">
        <f t="shared" si="737"/>
        <v/>
      </c>
      <c r="J805" t="str">
        <f t="shared" si="717"/>
        <v/>
      </c>
      <c r="K805" t="str">
        <f t="shared" si="718"/>
        <v/>
      </c>
      <c r="M805" t="str">
        <f t="shared" si="719"/>
        <v/>
      </c>
      <c r="N805" t="str">
        <f t="shared" si="738"/>
        <v/>
      </c>
      <c r="P805" t="str">
        <f t="shared" si="720"/>
        <v/>
      </c>
      <c r="Q805" t="str">
        <f t="shared" si="721"/>
        <v/>
      </c>
      <c r="S805" t="str">
        <f t="shared" si="722"/>
        <v/>
      </c>
      <c r="T805" t="str">
        <f t="shared" si="723"/>
        <v/>
      </c>
      <c r="V805" t="str">
        <f t="shared" si="724"/>
        <v/>
      </c>
      <c r="W805" t="str">
        <f t="shared" si="725"/>
        <v/>
      </c>
      <c r="X805" s="6">
        <f t="shared" si="706"/>
        <v>-52.426184748088161</v>
      </c>
      <c r="Y805">
        <f t="shared" si="696"/>
        <v>218.85177557782626</v>
      </c>
      <c r="Z805">
        <f t="shared" si="726"/>
        <v>0.12459289768869496</v>
      </c>
      <c r="AA805" s="6">
        <f t="shared" si="707"/>
        <v>-52.033564853829986</v>
      </c>
      <c r="AB805">
        <f t="shared" si="697"/>
        <v>208.68242244796784</v>
      </c>
      <c r="AC805">
        <f t="shared" si="733"/>
        <v>0.16527031020812866</v>
      </c>
      <c r="AD805" s="6">
        <f t="shared" si="708"/>
        <v>-52.000244379276523</v>
      </c>
      <c r="AE805">
        <f t="shared" si="698"/>
        <v>207.84144843511672</v>
      </c>
      <c r="AF805">
        <f t="shared" si="727"/>
        <v>0.16863420625953313</v>
      </c>
      <c r="AG805" s="6">
        <f t="shared" si="709"/>
        <v>-52.000000059604702</v>
      </c>
      <c r="AH805">
        <f t="shared" si="699"/>
        <v>207.8352945943434</v>
      </c>
      <c r="AI805">
        <f t="shared" si="728"/>
        <v>0.16865882162262641</v>
      </c>
      <c r="AJ805" s="6">
        <f t="shared" si="710"/>
        <v>-52</v>
      </c>
      <c r="AK805">
        <f t="shared" si="700"/>
        <v>207.83529309306269</v>
      </c>
      <c r="AL805">
        <f t="shared" si="729"/>
        <v>0.16865882762774925</v>
      </c>
      <c r="AM805" s="6">
        <f t="shared" si="734"/>
        <v>-52.4</v>
      </c>
      <c r="AN805">
        <f t="shared" si="701"/>
        <v>218.15839500051899</v>
      </c>
      <c r="AO805">
        <f t="shared" si="730"/>
        <v>0.12736641999792403</v>
      </c>
      <c r="AP805" s="6">
        <f t="shared" si="739"/>
        <v>-52.866666666666667</v>
      </c>
      <c r="AQ805">
        <f t="shared" si="702"/>
        <v>230.8518362242761</v>
      </c>
      <c r="AR805">
        <f t="shared" si="731"/>
        <v>7.6592655102895604E-2</v>
      </c>
      <c r="AS805" s="6">
        <f t="shared" si="690"/>
        <v>-53.82</v>
      </c>
      <c r="AT805">
        <f t="shared" si="703"/>
        <v>259.1246759125745</v>
      </c>
      <c r="AU805">
        <f t="shared" si="732"/>
        <v>3.649870365029801E-2</v>
      </c>
    </row>
    <row r="806" spans="1:47" x14ac:dyDescent="0.25">
      <c r="A806" s="8">
        <v>250</v>
      </c>
      <c r="B806" s="8">
        <v>-52</v>
      </c>
      <c r="C806" s="6">
        <v>-52.88</v>
      </c>
      <c r="D806">
        <f t="shared" si="695"/>
        <v>231.22515951224062</v>
      </c>
      <c r="E806">
        <f t="shared" si="715"/>
        <v>7.5099361951037502E-2</v>
      </c>
      <c r="G806" t="str">
        <f t="shared" si="716"/>
        <v/>
      </c>
      <c r="H806" t="str">
        <f t="shared" si="737"/>
        <v/>
      </c>
      <c r="J806" t="str">
        <f t="shared" si="717"/>
        <v/>
      </c>
      <c r="K806" t="str">
        <f t="shared" si="718"/>
        <v/>
      </c>
      <c r="M806" t="str">
        <f t="shared" si="719"/>
        <v/>
      </c>
      <c r="N806" t="str">
        <f t="shared" si="738"/>
        <v/>
      </c>
      <c r="P806" t="str">
        <f t="shared" si="720"/>
        <v/>
      </c>
      <c r="Q806" t="str">
        <f t="shared" si="721"/>
        <v/>
      </c>
      <c r="S806" t="str">
        <f t="shared" si="722"/>
        <v/>
      </c>
      <c r="T806" t="str">
        <f t="shared" si="723"/>
        <v/>
      </c>
      <c r="V806" t="str">
        <f t="shared" si="724"/>
        <v/>
      </c>
      <c r="W806" t="str">
        <f t="shared" si="725"/>
        <v/>
      </c>
      <c r="X806" s="6">
        <f t="shared" si="706"/>
        <v>-52.383566273279349</v>
      </c>
      <c r="Y806">
        <f t="shared" si="696"/>
        <v>217.72434707631115</v>
      </c>
      <c r="Z806">
        <f t="shared" si="726"/>
        <v>0.1291026116947554</v>
      </c>
      <c r="AA806" s="6">
        <f t="shared" si="707"/>
        <v>-52.025173640372486</v>
      </c>
      <c r="AB806">
        <f t="shared" si="697"/>
        <v>208.47031695122581</v>
      </c>
      <c r="AC806">
        <f t="shared" si="733"/>
        <v>0.16611873219509676</v>
      </c>
      <c r="AD806" s="6">
        <f t="shared" si="708"/>
        <v>-52.000122189638262</v>
      </c>
      <c r="AE806">
        <f t="shared" si="698"/>
        <v>207.83837074130261</v>
      </c>
      <c r="AF806">
        <f t="shared" si="727"/>
        <v>0.16864651703478956</v>
      </c>
      <c r="AG806" s="6">
        <f t="shared" si="709"/>
        <v>-52.000000014901175</v>
      </c>
      <c r="AH806">
        <f t="shared" si="699"/>
        <v>207.83529346838287</v>
      </c>
      <c r="AI806">
        <f t="shared" si="728"/>
        <v>0.16865882612646851</v>
      </c>
      <c r="AJ806" s="6">
        <f t="shared" si="710"/>
        <v>-52</v>
      </c>
      <c r="AK806">
        <f t="shared" si="700"/>
        <v>207.83529309306269</v>
      </c>
      <c r="AL806">
        <f t="shared" si="729"/>
        <v>0.16865882762774925</v>
      </c>
      <c r="AM806" s="6">
        <f t="shared" si="734"/>
        <v>-52.35</v>
      </c>
      <c r="AN806">
        <f t="shared" si="701"/>
        <v>216.84047546115841</v>
      </c>
      <c r="AO806">
        <f t="shared" si="730"/>
        <v>0.13263809815536637</v>
      </c>
      <c r="AP806" s="6">
        <f t="shared" si="739"/>
        <v>-52.8</v>
      </c>
      <c r="AQ806">
        <f t="shared" si="702"/>
        <v>228.99424155016658</v>
      </c>
      <c r="AR806">
        <f t="shared" si="731"/>
        <v>8.4023033799333693E-2</v>
      </c>
      <c r="AS806" s="6">
        <f t="shared" si="690"/>
        <v>-53.74</v>
      </c>
      <c r="AT806">
        <f t="shared" si="703"/>
        <v>256.62457646349475</v>
      </c>
      <c r="AU806">
        <f t="shared" si="732"/>
        <v>2.6498305853978991E-2</v>
      </c>
    </row>
    <row r="807" spans="1:47" x14ac:dyDescent="0.25">
      <c r="A807" s="8">
        <v>250</v>
      </c>
      <c r="B807" s="8">
        <v>-52</v>
      </c>
      <c r="C807" s="6">
        <v>-52.83</v>
      </c>
      <c r="D807">
        <f t="shared" si="695"/>
        <v>229.82830217052671</v>
      </c>
      <c r="E807">
        <f t="shared" si="715"/>
        <v>8.068679131789315E-2</v>
      </c>
      <c r="G807" t="str">
        <f t="shared" si="716"/>
        <v/>
      </c>
      <c r="H807" t="str">
        <f t="shared" si="737"/>
        <v/>
      </c>
      <c r="J807" t="str">
        <f t="shared" si="717"/>
        <v/>
      </c>
      <c r="K807" t="str">
        <f t="shared" si="718"/>
        <v/>
      </c>
      <c r="M807" t="str">
        <f t="shared" si="719"/>
        <v/>
      </c>
      <c r="N807" t="str">
        <f t="shared" si="738"/>
        <v/>
      </c>
      <c r="P807" t="str">
        <f t="shared" si="720"/>
        <v/>
      </c>
      <c r="Q807" t="str">
        <f t="shared" si="721"/>
        <v/>
      </c>
      <c r="S807" t="str">
        <f t="shared" si="722"/>
        <v/>
      </c>
      <c r="T807" t="str">
        <f t="shared" si="723"/>
        <v/>
      </c>
      <c r="V807" t="str">
        <f t="shared" si="724"/>
        <v/>
      </c>
      <c r="W807" t="str">
        <f t="shared" si="725"/>
        <v/>
      </c>
      <c r="X807" s="6">
        <f t="shared" si="706"/>
        <v>-52.345209645951421</v>
      </c>
      <c r="Y807">
        <f t="shared" si="696"/>
        <v>216.71462813417759</v>
      </c>
      <c r="Z807">
        <f t="shared" si="726"/>
        <v>0.13314148746328966</v>
      </c>
      <c r="AA807" s="6">
        <f t="shared" si="707"/>
        <v>-52.018880230279365</v>
      </c>
      <c r="AB807">
        <f t="shared" si="697"/>
        <v>208.3113793181293</v>
      </c>
      <c r="AC807">
        <f t="shared" si="733"/>
        <v>0.16675448272748281</v>
      </c>
      <c r="AD807" s="6">
        <f t="shared" si="708"/>
        <v>-52.000061094819131</v>
      </c>
      <c r="AE807">
        <f t="shared" si="698"/>
        <v>207.83683191148592</v>
      </c>
      <c r="AF807">
        <f t="shared" si="727"/>
        <v>0.16865267235405634</v>
      </c>
      <c r="AG807" s="6">
        <f t="shared" si="709"/>
        <v>-52.00000000372529</v>
      </c>
      <c r="AH807">
        <f t="shared" si="699"/>
        <v>207.83529318689261</v>
      </c>
      <c r="AI807">
        <f t="shared" si="728"/>
        <v>0.16865882725242953</v>
      </c>
      <c r="AJ807" s="6">
        <f t="shared" si="710"/>
        <v>-52</v>
      </c>
      <c r="AK807">
        <f t="shared" si="700"/>
        <v>207.83529309306269</v>
      </c>
      <c r="AL807">
        <f t="shared" si="729"/>
        <v>0.16865882762774925</v>
      </c>
      <c r="AM807" s="6">
        <f t="shared" si="734"/>
        <v>-52.3</v>
      </c>
      <c r="AN807">
        <f t="shared" si="701"/>
        <v>215.53051762280032</v>
      </c>
      <c r="AO807">
        <f t="shared" si="730"/>
        <v>0.13787792950879874</v>
      </c>
      <c r="AP807" s="6">
        <f t="shared" si="739"/>
        <v>-52.733333333333334</v>
      </c>
      <c r="AQ807">
        <f t="shared" si="702"/>
        <v>227.15159437671275</v>
      </c>
      <c r="AR807">
        <f t="shared" si="731"/>
        <v>9.1393622493149002E-2</v>
      </c>
      <c r="AS807" s="6">
        <f t="shared" si="690"/>
        <v>-53.66</v>
      </c>
      <c r="AT807">
        <f t="shared" si="703"/>
        <v>254.14859859694369</v>
      </c>
      <c r="AU807">
        <f t="shared" si="732"/>
        <v>1.6594394387774741E-2</v>
      </c>
    </row>
    <row r="808" spans="1:47" x14ac:dyDescent="0.25">
      <c r="A808" s="8">
        <v>250</v>
      </c>
      <c r="B808" s="8">
        <v>-52</v>
      </c>
      <c r="C808" s="6">
        <v>-52.78</v>
      </c>
      <c r="D808">
        <f t="shared" si="695"/>
        <v>228.43988340200815</v>
      </c>
      <c r="E808">
        <f t="shared" si="715"/>
        <v>8.6240466391967405E-2</v>
      </c>
      <c r="G808" t="str">
        <f t="shared" si="716"/>
        <v/>
      </c>
      <c r="H808" t="str">
        <f t="shared" si="737"/>
        <v/>
      </c>
      <c r="J808" t="str">
        <f t="shared" si="717"/>
        <v/>
      </c>
      <c r="K808" t="str">
        <f t="shared" si="718"/>
        <v/>
      </c>
      <c r="M808" t="str">
        <f t="shared" si="719"/>
        <v/>
      </c>
      <c r="N808" t="str">
        <f t="shared" si="738"/>
        <v/>
      </c>
      <c r="P808" t="str">
        <f t="shared" si="720"/>
        <v/>
      </c>
      <c r="Q808" t="str">
        <f t="shared" si="721"/>
        <v/>
      </c>
      <c r="S808" t="str">
        <f t="shared" si="722"/>
        <v/>
      </c>
      <c r="T808" t="str">
        <f t="shared" si="723"/>
        <v/>
      </c>
      <c r="V808" t="str">
        <f t="shared" si="724"/>
        <v/>
      </c>
      <c r="W808" t="str">
        <f t="shared" si="725"/>
        <v/>
      </c>
      <c r="X808" s="6">
        <f t="shared" si="706"/>
        <v>-52.310688681356282</v>
      </c>
      <c r="Y808">
        <f t="shared" si="696"/>
        <v>215.80988539303186</v>
      </c>
      <c r="Z808">
        <f t="shared" si="726"/>
        <v>0.13676045842787254</v>
      </c>
      <c r="AA808" s="6">
        <f t="shared" si="707"/>
        <v>-52.014160172709524</v>
      </c>
      <c r="AB808">
        <f t="shared" si="697"/>
        <v>208.19225561876328</v>
      </c>
      <c r="AC808">
        <f t="shared" si="733"/>
        <v>0.16723097752494687</v>
      </c>
      <c r="AD808" s="6">
        <f t="shared" si="708"/>
        <v>-52.000030547409565</v>
      </c>
      <c r="AE808">
        <f t="shared" si="698"/>
        <v>207.83606250085015</v>
      </c>
      <c r="AF808">
        <f t="shared" si="727"/>
        <v>0.16865574999659941</v>
      </c>
      <c r="AG808" s="6">
        <f t="shared" si="709"/>
        <v>-52.000000000931323</v>
      </c>
      <c r="AH808">
        <f t="shared" si="699"/>
        <v>207.83529311652015</v>
      </c>
      <c r="AI808">
        <f t="shared" si="728"/>
        <v>0.16865882753391942</v>
      </c>
      <c r="AJ808" s="6">
        <f t="shared" si="710"/>
        <v>-52</v>
      </c>
      <c r="AK808">
        <f t="shared" si="700"/>
        <v>207.83529309306269</v>
      </c>
      <c r="AL808">
        <f t="shared" si="729"/>
        <v>0.16865882762774925</v>
      </c>
      <c r="AM808" s="6">
        <f t="shared" si="734"/>
        <v>-52.25</v>
      </c>
      <c r="AN808">
        <f t="shared" si="701"/>
        <v>214.22847338790891</v>
      </c>
      <c r="AO808">
        <f t="shared" si="730"/>
        <v>0.14308610644836436</v>
      </c>
      <c r="AP808" s="6">
        <f t="shared" si="739"/>
        <v>-52.666666666666664</v>
      </c>
      <c r="AQ808">
        <f t="shared" si="702"/>
        <v>225.32377442591226</v>
      </c>
      <c r="AR808">
        <f t="shared" si="731"/>
        <v>9.8704902296350955E-2</v>
      </c>
      <c r="AS808" s="6">
        <f t="shared" si="690"/>
        <v>-53.58</v>
      </c>
      <c r="AT808">
        <f t="shared" si="703"/>
        <v>251.69650958188217</v>
      </c>
      <c r="AU808">
        <f t="shared" si="732"/>
        <v>6.786038327528672E-3</v>
      </c>
    </row>
    <row r="809" spans="1:47" x14ac:dyDescent="0.25">
      <c r="A809" s="8">
        <v>250</v>
      </c>
      <c r="B809" s="8">
        <v>-52</v>
      </c>
      <c r="C809" s="6">
        <v>-52.73</v>
      </c>
      <c r="D809">
        <f t="shared" si="695"/>
        <v>227.05985222830932</v>
      </c>
      <c r="E809">
        <f t="shared" si="715"/>
        <v>9.1760591086762697E-2</v>
      </c>
      <c r="G809" t="str">
        <f t="shared" si="716"/>
        <v/>
      </c>
      <c r="H809" t="str">
        <f t="shared" si="737"/>
        <v/>
      </c>
      <c r="J809" t="str">
        <f t="shared" si="717"/>
        <v/>
      </c>
      <c r="K809" t="str">
        <f t="shared" si="718"/>
        <v/>
      </c>
      <c r="M809" t="str">
        <f t="shared" si="719"/>
        <v/>
      </c>
      <c r="N809" t="str">
        <f t="shared" si="738"/>
        <v/>
      </c>
      <c r="P809" t="str">
        <f t="shared" si="720"/>
        <v/>
      </c>
      <c r="Q809" t="str">
        <f t="shared" si="721"/>
        <v/>
      </c>
      <c r="S809" t="str">
        <f t="shared" si="722"/>
        <v/>
      </c>
      <c r="T809" t="str">
        <f t="shared" si="723"/>
        <v/>
      </c>
      <c r="V809" t="str">
        <f t="shared" si="724"/>
        <v/>
      </c>
      <c r="W809" t="str">
        <f t="shared" si="725"/>
        <v/>
      </c>
      <c r="X809" s="6">
        <f t="shared" si="706"/>
        <v>-52.279619813220656</v>
      </c>
      <c r="Y809">
        <f t="shared" si="696"/>
        <v>214.99884682249001</v>
      </c>
      <c r="Z809">
        <f t="shared" si="726"/>
        <v>0.14000461271003997</v>
      </c>
      <c r="AA809" s="6">
        <f t="shared" si="707"/>
        <v>-52.010620129532143</v>
      </c>
      <c r="AB809">
        <f t="shared" si="697"/>
        <v>208.10295755101609</v>
      </c>
      <c r="AC809">
        <f t="shared" si="733"/>
        <v>0.16758816979593563</v>
      </c>
      <c r="AD809" s="6">
        <f t="shared" si="708"/>
        <v>-52.000015273704783</v>
      </c>
      <c r="AE809">
        <f t="shared" si="698"/>
        <v>207.83567779660041</v>
      </c>
      <c r="AF809">
        <f t="shared" si="727"/>
        <v>0.16865728881359837</v>
      </c>
      <c r="AG809" s="6">
        <f t="shared" si="709"/>
        <v>-52.000000000232831</v>
      </c>
      <c r="AH809">
        <f t="shared" si="699"/>
        <v>207.83529309892708</v>
      </c>
      <c r="AI809">
        <f t="shared" si="728"/>
        <v>0.16865882760429168</v>
      </c>
      <c r="AJ809" s="6">
        <f t="shared" si="710"/>
        <v>-52</v>
      </c>
      <c r="AK809">
        <f t="shared" si="700"/>
        <v>207.83529309306269</v>
      </c>
      <c r="AL809">
        <f t="shared" si="729"/>
        <v>0.16865882762774925</v>
      </c>
      <c r="AM809" s="6">
        <f t="shared" si="734"/>
        <v>-52.2</v>
      </c>
      <c r="AN809">
        <f t="shared" si="701"/>
        <v>212.93429494951027</v>
      </c>
      <c r="AO809">
        <f t="shared" si="730"/>
        <v>0.14826282020195891</v>
      </c>
      <c r="AP809" s="6">
        <f t="shared" si="739"/>
        <v>-52.6</v>
      </c>
      <c r="AQ809">
        <f t="shared" si="702"/>
        <v>223.5106623876041</v>
      </c>
      <c r="AR809">
        <f t="shared" si="731"/>
        <v>0.1059573504495836</v>
      </c>
      <c r="AS809" s="6">
        <f t="shared" si="690"/>
        <v>-53.5</v>
      </c>
      <c r="AT809">
        <f t="shared" si="703"/>
        <v>249.26807893271751</v>
      </c>
      <c r="AU809">
        <f t="shared" si="732"/>
        <v>2.9276842691299408E-3</v>
      </c>
    </row>
    <row r="810" spans="1:47" x14ac:dyDescent="0.25">
      <c r="A810" s="8">
        <v>250</v>
      </c>
      <c r="B810" s="8">
        <v>-52</v>
      </c>
      <c r="C810" s="6">
        <v>-52.68</v>
      </c>
      <c r="D810">
        <f t="shared" si="695"/>
        <v>225.68815797902181</v>
      </c>
      <c r="E810">
        <f t="shared" si="715"/>
        <v>9.7247368083912766E-2</v>
      </c>
      <c r="G810" t="str">
        <f t="shared" si="716"/>
        <v/>
      </c>
      <c r="H810" t="str">
        <f t="shared" si="737"/>
        <v/>
      </c>
      <c r="J810" t="str">
        <f t="shared" si="717"/>
        <v/>
      </c>
      <c r="K810" t="str">
        <f t="shared" si="718"/>
        <v/>
      </c>
      <c r="M810" t="str">
        <f t="shared" si="719"/>
        <v/>
      </c>
      <c r="N810" t="str">
        <f t="shared" si="738"/>
        <v/>
      </c>
      <c r="P810" t="str">
        <f t="shared" si="720"/>
        <v/>
      </c>
      <c r="Q810" t="str">
        <f t="shared" si="721"/>
        <v/>
      </c>
      <c r="S810" t="str">
        <f t="shared" si="722"/>
        <v/>
      </c>
      <c r="T810" t="str">
        <f t="shared" si="723"/>
        <v/>
      </c>
      <c r="V810" t="str">
        <f t="shared" si="724"/>
        <v/>
      </c>
      <c r="W810" t="str">
        <f t="shared" si="725"/>
        <v/>
      </c>
      <c r="X810" s="6">
        <f t="shared" si="706"/>
        <v>-52.251657831898591</v>
      </c>
      <c r="Y810">
        <f t="shared" si="696"/>
        <v>214.27151845611641</v>
      </c>
      <c r="Z810">
        <f t="shared" si="726"/>
        <v>0.14291392617553436</v>
      </c>
      <c r="AA810" s="6">
        <f t="shared" si="707"/>
        <v>-52.007965097149111</v>
      </c>
      <c r="AB810">
        <f t="shared" si="697"/>
        <v>208.03600913668191</v>
      </c>
      <c r="AC810">
        <f t="shared" si="733"/>
        <v>0.16785596345327236</v>
      </c>
      <c r="AD810" s="6">
        <f t="shared" si="708"/>
        <v>-52.000007636852388</v>
      </c>
      <c r="AE810">
        <f t="shared" si="698"/>
        <v>207.8354854447424</v>
      </c>
      <c r="AF810">
        <f t="shared" si="727"/>
        <v>0.16865805822103039</v>
      </c>
      <c r="AG810" s="6">
        <f t="shared" si="709"/>
        <v>-52.000000000058208</v>
      </c>
      <c r="AH810">
        <f t="shared" si="699"/>
        <v>207.83529309452877</v>
      </c>
      <c r="AI810">
        <f t="shared" si="728"/>
        <v>0.16865882762188494</v>
      </c>
      <c r="AJ810" s="6">
        <f t="shared" si="710"/>
        <v>-52</v>
      </c>
      <c r="AK810">
        <f t="shared" si="700"/>
        <v>207.83529309306269</v>
      </c>
      <c r="AL810">
        <f t="shared" si="729"/>
        <v>0.16865882762774925</v>
      </c>
      <c r="AM810" s="6">
        <f t="shared" si="734"/>
        <v>-52.15</v>
      </c>
      <c r="AN810">
        <f t="shared" si="701"/>
        <v>211.64793478943804</v>
      </c>
      <c r="AO810">
        <f t="shared" si="730"/>
        <v>0.15340826084224785</v>
      </c>
      <c r="AP810" s="6">
        <f t="shared" si="739"/>
        <v>-52.533333333333331</v>
      </c>
      <c r="AQ810">
        <f t="shared" si="702"/>
        <v>221.71213991167917</v>
      </c>
      <c r="AR810">
        <f t="shared" si="731"/>
        <v>0.11315144035328331</v>
      </c>
      <c r="AS810" s="6">
        <f t="shared" si="690"/>
        <v>-53.42</v>
      </c>
      <c r="AT810">
        <f t="shared" si="703"/>
        <v>246.86307838763977</v>
      </c>
      <c r="AU810">
        <f t="shared" si="732"/>
        <v>1.2547686449440904E-2</v>
      </c>
    </row>
    <row r="811" spans="1:47" x14ac:dyDescent="0.25">
      <c r="A811" s="8">
        <v>250</v>
      </c>
      <c r="B811" s="8">
        <v>-52</v>
      </c>
      <c r="C811" s="6">
        <v>-52.64</v>
      </c>
      <c r="D811">
        <f t="shared" si="695"/>
        <v>224.59677131011793</v>
      </c>
      <c r="E811">
        <f t="shared" si="715"/>
        <v>0.10161291475952829</v>
      </c>
      <c r="G811" t="str">
        <f t="shared" si="716"/>
        <v/>
      </c>
      <c r="H811" t="str">
        <f t="shared" si="737"/>
        <v/>
      </c>
      <c r="J811" t="str">
        <f t="shared" si="717"/>
        <v/>
      </c>
      <c r="K811" t="str">
        <f t="shared" si="718"/>
        <v/>
      </c>
      <c r="M811" t="str">
        <f t="shared" si="719"/>
        <v/>
      </c>
      <c r="N811" t="str">
        <f t="shared" si="738"/>
        <v/>
      </c>
      <c r="P811" t="str">
        <f t="shared" si="720"/>
        <v/>
      </c>
      <c r="Q811" t="str">
        <f t="shared" si="721"/>
        <v/>
      </c>
      <c r="S811" t="str">
        <f t="shared" si="722"/>
        <v/>
      </c>
      <c r="T811" t="str">
        <f t="shared" si="723"/>
        <v/>
      </c>
      <c r="V811" t="str">
        <f t="shared" si="724"/>
        <v/>
      </c>
      <c r="W811" t="str">
        <f t="shared" si="725"/>
        <v/>
      </c>
      <c r="X811" s="6">
        <f t="shared" si="706"/>
        <v>-52.226492048708735</v>
      </c>
      <c r="Y811">
        <f t="shared" si="696"/>
        <v>213.61902689884406</v>
      </c>
      <c r="Z811">
        <f t="shared" si="726"/>
        <v>0.14552389240462377</v>
      </c>
      <c r="AA811" s="6">
        <f t="shared" si="707"/>
        <v>-52.005973822861833</v>
      </c>
      <c r="AB811">
        <f t="shared" si="697"/>
        <v>207.98581196052388</v>
      </c>
      <c r="AC811">
        <f t="shared" si="733"/>
        <v>0.1680567521579045</v>
      </c>
      <c r="AD811" s="6">
        <f t="shared" si="708"/>
        <v>-52.000003818426194</v>
      </c>
      <c r="AE811">
        <f t="shared" si="698"/>
        <v>207.83538926888033</v>
      </c>
      <c r="AF811">
        <f t="shared" si="727"/>
        <v>0.16865844292447865</v>
      </c>
      <c r="AG811" s="6">
        <f t="shared" si="709"/>
        <v>-52.000000000014552</v>
      </c>
      <c r="AH811">
        <f t="shared" si="699"/>
        <v>207.83529309342921</v>
      </c>
      <c r="AI811">
        <f t="shared" si="728"/>
        <v>0.16865882762628315</v>
      </c>
      <c r="AJ811" s="6">
        <f t="shared" si="710"/>
        <v>-52</v>
      </c>
      <c r="AK811">
        <f t="shared" si="700"/>
        <v>207.83529309306269</v>
      </c>
      <c r="AL811">
        <f t="shared" si="729"/>
        <v>0.16865882762774925</v>
      </c>
      <c r="AM811" s="6">
        <f t="shared" si="734"/>
        <v>-52.1</v>
      </c>
      <c r="AN811">
        <f t="shared" si="701"/>
        <v>210.36934567658884</v>
      </c>
      <c r="AO811">
        <f t="shared" si="730"/>
        <v>0.15852261729364467</v>
      </c>
      <c r="AP811" s="6">
        <f t="shared" si="739"/>
        <v>-52.466666666666669</v>
      </c>
      <c r="AQ811">
        <f t="shared" si="702"/>
        <v>219.9280896003566</v>
      </c>
      <c r="AR811">
        <f t="shared" si="731"/>
        <v>0.12028764159857359</v>
      </c>
      <c r="AS811" s="6">
        <f t="shared" si="690"/>
        <v>-53.34</v>
      </c>
      <c r="AT811">
        <f t="shared" si="703"/>
        <v>244.48128188716564</v>
      </c>
      <c r="AU811">
        <f t="shared" si="732"/>
        <v>2.2074872451337456E-2</v>
      </c>
    </row>
    <row r="812" spans="1:47" x14ac:dyDescent="0.25">
      <c r="A812" s="8">
        <v>250</v>
      </c>
      <c r="B812" s="8">
        <v>-52</v>
      </c>
      <c r="C812" s="6">
        <v>-52.6</v>
      </c>
      <c r="D812">
        <f t="shared" si="695"/>
        <v>223.5106623876041</v>
      </c>
      <c r="E812">
        <f t="shared" si="715"/>
        <v>0.1059573504495836</v>
      </c>
      <c r="F812" s="6">
        <f t="shared" ref="F812" si="744">AVERAGE($B803:$B812)</f>
        <v>-52</v>
      </c>
      <c r="G812">
        <f t="shared" si="716"/>
        <v>207.83529309306269</v>
      </c>
      <c r="H812">
        <f t="shared" si="737"/>
        <v>0.16865882762774925</v>
      </c>
      <c r="J812" t="str">
        <f t="shared" si="717"/>
        <v/>
      </c>
      <c r="K812" t="str">
        <f t="shared" si="718"/>
        <v/>
      </c>
      <c r="L812" s="6">
        <f t="shared" ref="L812" si="745">AVERAGE($B783:$B812)</f>
        <v>-52.4</v>
      </c>
      <c r="M812">
        <f t="shared" si="719"/>
        <v>218.15839500051899</v>
      </c>
      <c r="N812">
        <f t="shared" si="738"/>
        <v>0.12736641999792403</v>
      </c>
      <c r="O812" s="6">
        <f t="shared" ref="O812" si="746">MEDIAN($B803:$B812)</f>
        <v>-52</v>
      </c>
      <c r="P812">
        <f t="shared" si="720"/>
        <v>207.83529309306269</v>
      </c>
      <c r="Q812">
        <f t="shared" si="721"/>
        <v>0.16865882762774925</v>
      </c>
      <c r="S812" t="str">
        <f t="shared" si="722"/>
        <v/>
      </c>
      <c r="T812" t="str">
        <f t="shared" si="723"/>
        <v/>
      </c>
      <c r="U812" s="6">
        <f t="shared" ref="U812" si="747">MEDIAN($B783:$B812)</f>
        <v>-52</v>
      </c>
      <c r="V812">
        <f t="shared" si="724"/>
        <v>207.83529309306269</v>
      </c>
      <c r="W812">
        <f t="shared" si="725"/>
        <v>0.16865882762774925</v>
      </c>
      <c r="X812" s="6">
        <f t="shared" si="706"/>
        <v>-52.203842843837869</v>
      </c>
      <c r="Y812">
        <f t="shared" si="696"/>
        <v>213.03348350590468</v>
      </c>
      <c r="Z812">
        <f t="shared" si="726"/>
        <v>0.14786606597638127</v>
      </c>
      <c r="AA812" s="6">
        <f t="shared" si="707"/>
        <v>-52.004480367146371</v>
      </c>
      <c r="AB812">
        <f t="shared" si="697"/>
        <v>207.94817202714194</v>
      </c>
      <c r="AC812">
        <f t="shared" si="733"/>
        <v>0.16820731189143226</v>
      </c>
      <c r="AD812" s="6">
        <f t="shared" si="708"/>
        <v>-52.000001909213097</v>
      </c>
      <c r="AE812">
        <f t="shared" si="698"/>
        <v>207.83534118096597</v>
      </c>
      <c r="AF812">
        <f t="shared" si="727"/>
        <v>0.16865863527613612</v>
      </c>
      <c r="AG812" s="6">
        <f t="shared" si="709"/>
        <v>-52.000000000003638</v>
      </c>
      <c r="AH812">
        <f t="shared" si="699"/>
        <v>207.83529309315432</v>
      </c>
      <c r="AI812">
        <f t="shared" si="728"/>
        <v>0.16865882762738271</v>
      </c>
      <c r="AJ812" s="6">
        <f t="shared" si="710"/>
        <v>-52</v>
      </c>
      <c r="AK812">
        <f t="shared" si="700"/>
        <v>207.83529309306269</v>
      </c>
      <c r="AL812">
        <f t="shared" si="729"/>
        <v>0.16865882762774925</v>
      </c>
      <c r="AM812" s="6">
        <f t="shared" si="734"/>
        <v>-52.05</v>
      </c>
      <c r="AN812">
        <f t="shared" si="701"/>
        <v>209.09848066518714</v>
      </c>
      <c r="AO812">
        <f t="shared" si="730"/>
        <v>0.16360607733925145</v>
      </c>
      <c r="AP812" s="6">
        <f t="shared" si="739"/>
        <v>-52.4</v>
      </c>
      <c r="AQ812">
        <f t="shared" si="702"/>
        <v>218.15839500051899</v>
      </c>
      <c r="AR812">
        <f t="shared" si="731"/>
        <v>0.12736641999792403</v>
      </c>
      <c r="AS812" s="6">
        <f t="shared" si="690"/>
        <v>-53.26</v>
      </c>
      <c r="AT812">
        <f t="shared" si="703"/>
        <v>242.12246555289005</v>
      </c>
      <c r="AU812">
        <f t="shared" si="732"/>
        <v>3.1510137788439807E-2</v>
      </c>
    </row>
    <row r="813" spans="1:47" hidden="1" x14ac:dyDescent="0.25">
      <c r="B813" s="8">
        <v>-52</v>
      </c>
      <c r="C813" s="6">
        <v>-52.57</v>
      </c>
      <c r="D813">
        <f t="shared" si="695"/>
        <v>222.69952885893284</v>
      </c>
      <c r="E813" t="str">
        <f t="shared" si="715"/>
        <v/>
      </c>
      <c r="G813" t="str">
        <f t="shared" si="716"/>
        <v/>
      </c>
      <c r="H813" t="str">
        <f t="shared" si="737"/>
        <v/>
      </c>
      <c r="J813" t="str">
        <f t="shared" si="717"/>
        <v/>
      </c>
      <c r="K813" t="str">
        <f t="shared" si="718"/>
        <v/>
      </c>
      <c r="M813" t="str">
        <f t="shared" si="719"/>
        <v/>
      </c>
      <c r="N813" t="str">
        <f t="shared" si="738"/>
        <v/>
      </c>
      <c r="P813" t="str">
        <f t="shared" si="720"/>
        <v/>
      </c>
      <c r="Q813" t="str">
        <f t="shared" si="721"/>
        <v/>
      </c>
      <c r="S813" t="str">
        <f t="shared" si="722"/>
        <v/>
      </c>
      <c r="T813" t="str">
        <f t="shared" si="723"/>
        <v/>
      </c>
      <c r="V813" t="str">
        <f t="shared" si="724"/>
        <v/>
      </c>
      <c r="W813" t="str">
        <f t="shared" si="725"/>
        <v/>
      </c>
      <c r="X813" s="6">
        <f t="shared" si="706"/>
        <v>-52.183458559454088</v>
      </c>
      <c r="Y813">
        <f t="shared" si="696"/>
        <v>212.5078668628515</v>
      </c>
      <c r="Z813" t="str">
        <f t="shared" si="726"/>
        <v/>
      </c>
      <c r="AA813" s="6">
        <f t="shared" si="707"/>
        <v>-52.003360275359782</v>
      </c>
      <c r="AB813">
        <f t="shared" si="697"/>
        <v>207.9199465474384</v>
      </c>
      <c r="AC813" t="str">
        <f t="shared" si="733"/>
        <v/>
      </c>
      <c r="AD813" s="6">
        <f t="shared" si="708"/>
        <v>-52.000000954606548</v>
      </c>
      <c r="AE813">
        <f t="shared" si="698"/>
        <v>207.83531713701291</v>
      </c>
      <c r="AF813" t="str">
        <f t="shared" si="727"/>
        <v/>
      </c>
      <c r="AG813" s="6">
        <f t="shared" si="709"/>
        <v>-52.000000000000909</v>
      </c>
      <c r="AH813">
        <f t="shared" si="699"/>
        <v>207.83529309308557</v>
      </c>
      <c r="AI813" t="str">
        <f t="shared" si="728"/>
        <v/>
      </c>
      <c r="AJ813" s="6">
        <f t="shared" si="710"/>
        <v>-52</v>
      </c>
      <c r="AK813">
        <f t="shared" si="700"/>
        <v>207.83529309306269</v>
      </c>
      <c r="AL813" t="str">
        <f t="shared" si="729"/>
        <v/>
      </c>
      <c r="AM813" s="6">
        <f t="shared" si="734"/>
        <v>-52</v>
      </c>
      <c r="AN813">
        <f t="shared" si="701"/>
        <v>207.83529309306269</v>
      </c>
      <c r="AO813" t="str">
        <f t="shared" si="730"/>
        <v/>
      </c>
      <c r="AP813" s="6">
        <f t="shared" si="739"/>
        <v>-52.333333333333336</v>
      </c>
      <c r="AQ813">
        <f t="shared" si="702"/>
        <v>216.40294059611261</v>
      </c>
      <c r="AR813" t="str">
        <f t="shared" si="731"/>
        <v/>
      </c>
      <c r="AS813" s="6">
        <f t="shared" si="690"/>
        <v>-53.2</v>
      </c>
      <c r="AT813">
        <f t="shared" si="703"/>
        <v>240.36830057817093</v>
      </c>
      <c r="AU813" t="str">
        <f t="shared" si="732"/>
        <v/>
      </c>
    </row>
    <row r="814" spans="1:47" hidden="1" x14ac:dyDescent="0.25">
      <c r="B814" s="8">
        <v>-52</v>
      </c>
      <c r="C814" s="6">
        <v>-52.53</v>
      </c>
      <c r="D814">
        <f t="shared" si="695"/>
        <v>221.62259465403577</v>
      </c>
      <c r="E814" t="str">
        <f t="shared" si="715"/>
        <v/>
      </c>
      <c r="G814" t="str">
        <f t="shared" si="716"/>
        <v/>
      </c>
      <c r="H814" t="str">
        <f t="shared" si="737"/>
        <v/>
      </c>
      <c r="J814" t="str">
        <f t="shared" si="717"/>
        <v/>
      </c>
      <c r="K814" t="str">
        <f t="shared" si="718"/>
        <v/>
      </c>
      <c r="M814" t="str">
        <f t="shared" si="719"/>
        <v/>
      </c>
      <c r="N814" t="str">
        <f t="shared" si="738"/>
        <v/>
      </c>
      <c r="P814" t="str">
        <f t="shared" si="720"/>
        <v/>
      </c>
      <c r="Q814" t="str">
        <f t="shared" si="721"/>
        <v/>
      </c>
      <c r="S814" t="str">
        <f t="shared" si="722"/>
        <v/>
      </c>
      <c r="T814" t="str">
        <f t="shared" si="723"/>
        <v/>
      </c>
      <c r="V814" t="str">
        <f t="shared" si="724"/>
        <v/>
      </c>
      <c r="W814" t="str">
        <f t="shared" si="725"/>
        <v/>
      </c>
      <c r="X814" s="6">
        <f t="shared" si="706"/>
        <v>-52.165112703508683</v>
      </c>
      <c r="Y814">
        <f t="shared" si="696"/>
        <v>212.03592078364201</v>
      </c>
      <c r="Z814" t="str">
        <f t="shared" si="726"/>
        <v/>
      </c>
      <c r="AA814" s="6">
        <f t="shared" si="707"/>
        <v>-52.002520206519833</v>
      </c>
      <c r="AB814">
        <f t="shared" si="697"/>
        <v>207.89877995187189</v>
      </c>
      <c r="AC814" t="str">
        <f t="shared" si="733"/>
        <v/>
      </c>
      <c r="AD814" s="6">
        <f t="shared" si="708"/>
        <v>-52.000000477303274</v>
      </c>
      <c r="AE814">
        <f t="shared" si="698"/>
        <v>207.83530511503744</v>
      </c>
      <c r="AF814" t="str">
        <f t="shared" si="727"/>
        <v/>
      </c>
      <c r="AG814" s="6">
        <f t="shared" si="709"/>
        <v>-52.000000000000227</v>
      </c>
      <c r="AH814">
        <f t="shared" si="699"/>
        <v>207.83529309306837</v>
      </c>
      <c r="AI814" t="str">
        <f t="shared" si="728"/>
        <v/>
      </c>
      <c r="AJ814" s="6">
        <f t="shared" si="710"/>
        <v>-52</v>
      </c>
      <c r="AK814">
        <f t="shared" si="700"/>
        <v>207.83529309306269</v>
      </c>
      <c r="AL814" t="str">
        <f t="shared" si="729"/>
        <v/>
      </c>
      <c r="AM814" s="6">
        <f t="shared" si="734"/>
        <v>-52</v>
      </c>
      <c r="AN814">
        <f t="shared" si="701"/>
        <v>207.83529309306269</v>
      </c>
      <c r="AO814" t="str">
        <f t="shared" si="730"/>
        <v/>
      </c>
      <c r="AP814" s="6">
        <f t="shared" si="739"/>
        <v>-52.3</v>
      </c>
      <c r="AQ814">
        <f t="shared" si="702"/>
        <v>215.53051762280032</v>
      </c>
      <c r="AR814" t="str">
        <f t="shared" si="731"/>
        <v/>
      </c>
      <c r="AS814" s="6">
        <f t="shared" si="690"/>
        <v>-53.14</v>
      </c>
      <c r="AT814">
        <f t="shared" si="703"/>
        <v>238.62684443966597</v>
      </c>
      <c r="AU814" t="str">
        <f t="shared" si="732"/>
        <v/>
      </c>
    </row>
    <row r="815" spans="1:47" hidden="1" x14ac:dyDescent="0.25">
      <c r="B815" s="8">
        <v>-52</v>
      </c>
      <c r="C815" s="6">
        <v>-52.5</v>
      </c>
      <c r="D815">
        <f t="shared" si="695"/>
        <v>220.81831303581362</v>
      </c>
      <c r="E815" t="str">
        <f t="shared" si="715"/>
        <v/>
      </c>
      <c r="G815" t="str">
        <f t="shared" si="716"/>
        <v/>
      </c>
      <c r="H815" t="str">
        <f t="shared" si="737"/>
        <v/>
      </c>
      <c r="J815" t="str">
        <f t="shared" si="717"/>
        <v/>
      </c>
      <c r="K815" t="str">
        <f t="shared" si="718"/>
        <v/>
      </c>
      <c r="M815" t="str">
        <f t="shared" si="719"/>
        <v/>
      </c>
      <c r="N815" t="str">
        <f t="shared" si="738"/>
        <v/>
      </c>
      <c r="P815" t="str">
        <f t="shared" si="720"/>
        <v/>
      </c>
      <c r="Q815" t="str">
        <f t="shared" si="721"/>
        <v/>
      </c>
      <c r="S815" t="str">
        <f t="shared" si="722"/>
        <v/>
      </c>
      <c r="T815" t="str">
        <f t="shared" si="723"/>
        <v/>
      </c>
      <c r="V815" t="str">
        <f t="shared" si="724"/>
        <v/>
      </c>
      <c r="W815" t="str">
        <f t="shared" si="725"/>
        <v/>
      </c>
      <c r="X815" s="6">
        <f t="shared" si="706"/>
        <v>-52.148601433157822</v>
      </c>
      <c r="Y815">
        <f t="shared" si="696"/>
        <v>211.61206551874366</v>
      </c>
      <c r="Z815" t="str">
        <f t="shared" si="726"/>
        <v/>
      </c>
      <c r="AA815" s="6">
        <f t="shared" si="707"/>
        <v>-52.001890154889878</v>
      </c>
      <c r="AB815">
        <f t="shared" si="697"/>
        <v>207.88290641929314</v>
      </c>
      <c r="AC815" t="str">
        <f t="shared" si="733"/>
        <v/>
      </c>
      <c r="AD815" s="6">
        <f t="shared" si="708"/>
        <v>-52.000000238651637</v>
      </c>
      <c r="AE815">
        <f t="shared" si="698"/>
        <v>207.83529910404997</v>
      </c>
      <c r="AF815" t="str">
        <f t="shared" si="727"/>
        <v/>
      </c>
      <c r="AG815" s="6">
        <f t="shared" si="709"/>
        <v>-52.000000000000057</v>
      </c>
      <c r="AH815">
        <f t="shared" si="699"/>
        <v>207.83529309306411</v>
      </c>
      <c r="AI815" t="str">
        <f t="shared" si="728"/>
        <v/>
      </c>
      <c r="AJ815" s="6">
        <f t="shared" si="710"/>
        <v>-52</v>
      </c>
      <c r="AK815">
        <f t="shared" si="700"/>
        <v>207.83529309306269</v>
      </c>
      <c r="AL815" t="str">
        <f t="shared" si="729"/>
        <v/>
      </c>
      <c r="AM815" s="6">
        <f t="shared" si="734"/>
        <v>-52</v>
      </c>
      <c r="AN815">
        <f t="shared" si="701"/>
        <v>207.83529309306269</v>
      </c>
      <c r="AO815" t="str">
        <f t="shared" si="730"/>
        <v/>
      </c>
      <c r="AP815" s="6">
        <f t="shared" si="739"/>
        <v>-52.266666666666666</v>
      </c>
      <c r="AQ815">
        <f t="shared" si="702"/>
        <v>214.66161180060575</v>
      </c>
      <c r="AR815" t="str">
        <f t="shared" si="731"/>
        <v/>
      </c>
      <c r="AS815" s="6">
        <f t="shared" si="690"/>
        <v>-53.08</v>
      </c>
      <c r="AT815">
        <f t="shared" si="703"/>
        <v>236.89800506250208</v>
      </c>
      <c r="AU815" t="str">
        <f t="shared" si="732"/>
        <v/>
      </c>
    </row>
    <row r="816" spans="1:47" hidden="1" x14ac:dyDescent="0.25">
      <c r="B816" s="8">
        <v>-52</v>
      </c>
      <c r="C816" s="6">
        <v>-52.47</v>
      </c>
      <c r="D816">
        <f t="shared" si="695"/>
        <v>220.01695020356823</v>
      </c>
      <c r="E816" t="str">
        <f t="shared" si="715"/>
        <v/>
      </c>
      <c r="G816" t="str">
        <f t="shared" si="716"/>
        <v/>
      </c>
      <c r="H816" t="str">
        <f t="shared" si="737"/>
        <v/>
      </c>
      <c r="J816" t="str">
        <f t="shared" si="717"/>
        <v/>
      </c>
      <c r="K816" t="str">
        <f t="shared" si="718"/>
        <v/>
      </c>
      <c r="M816" t="str">
        <f t="shared" si="719"/>
        <v/>
      </c>
      <c r="N816" t="str">
        <f t="shared" si="738"/>
        <v/>
      </c>
      <c r="P816" t="str">
        <f t="shared" si="720"/>
        <v/>
      </c>
      <c r="Q816" t="str">
        <f t="shared" si="721"/>
        <v/>
      </c>
      <c r="S816" t="str">
        <f t="shared" si="722"/>
        <v/>
      </c>
      <c r="T816" t="str">
        <f t="shared" si="723"/>
        <v/>
      </c>
      <c r="V816" t="str">
        <f t="shared" si="724"/>
        <v/>
      </c>
      <c r="W816" t="str">
        <f t="shared" si="725"/>
        <v/>
      </c>
      <c r="X816" s="6">
        <f t="shared" si="706"/>
        <v>-52.133741289842042</v>
      </c>
      <c r="Y816">
        <f t="shared" si="696"/>
        <v>211.23132025097777</v>
      </c>
      <c r="Z816" t="str">
        <f t="shared" si="726"/>
        <v/>
      </c>
      <c r="AA816" s="6">
        <f t="shared" si="707"/>
        <v>-52.001417616167409</v>
      </c>
      <c r="AB816">
        <f t="shared" si="697"/>
        <v>207.8710020652255</v>
      </c>
      <c r="AC816" t="str">
        <f t="shared" si="733"/>
        <v/>
      </c>
      <c r="AD816" s="6">
        <f t="shared" si="708"/>
        <v>-52.000000119325819</v>
      </c>
      <c r="AE816">
        <f t="shared" si="698"/>
        <v>207.83529609855628</v>
      </c>
      <c r="AF816" t="str">
        <f t="shared" si="727"/>
        <v/>
      </c>
      <c r="AG816" s="6">
        <f t="shared" si="709"/>
        <v>-52.000000000000014</v>
      </c>
      <c r="AH816">
        <f t="shared" si="699"/>
        <v>207.83529309306306</v>
      </c>
      <c r="AI816" t="str">
        <f t="shared" si="728"/>
        <v/>
      </c>
      <c r="AJ816" s="6">
        <f t="shared" si="710"/>
        <v>-52</v>
      </c>
      <c r="AK816">
        <f t="shared" si="700"/>
        <v>207.83529309306269</v>
      </c>
      <c r="AL816" t="str">
        <f t="shared" si="729"/>
        <v/>
      </c>
      <c r="AM816" s="6">
        <f t="shared" si="734"/>
        <v>-52</v>
      </c>
      <c r="AN816">
        <f t="shared" si="701"/>
        <v>207.83529309306269</v>
      </c>
      <c r="AO816" t="str">
        <f t="shared" si="730"/>
        <v/>
      </c>
      <c r="AP816" s="6">
        <f t="shared" si="739"/>
        <v>-52.233333333333334</v>
      </c>
      <c r="AQ816">
        <f t="shared" si="702"/>
        <v>213.79620895022313</v>
      </c>
      <c r="AR816" t="str">
        <f t="shared" si="731"/>
        <v/>
      </c>
      <c r="AS816" s="6">
        <f t="shared" si="690"/>
        <v>-53.02</v>
      </c>
      <c r="AT816">
        <f t="shared" si="703"/>
        <v>235.18169103888374</v>
      </c>
      <c r="AU816" t="str">
        <f t="shared" si="732"/>
        <v/>
      </c>
    </row>
    <row r="817" spans="2:47" hidden="1" x14ac:dyDescent="0.25">
      <c r="B817" s="8">
        <v>-52</v>
      </c>
      <c r="C817" s="6">
        <v>-52.44</v>
      </c>
      <c r="D817">
        <f t="shared" si="695"/>
        <v>219.21849556485117</v>
      </c>
      <c r="E817" t="str">
        <f t="shared" si="715"/>
        <v/>
      </c>
      <c r="G817" t="str">
        <f t="shared" si="716"/>
        <v/>
      </c>
      <c r="H817" t="str">
        <f t="shared" si="737"/>
        <v/>
      </c>
      <c r="J817" t="str">
        <f t="shared" si="717"/>
        <v/>
      </c>
      <c r="K817" t="str">
        <f t="shared" si="718"/>
        <v/>
      </c>
      <c r="M817" t="str">
        <f t="shared" si="719"/>
        <v/>
      </c>
      <c r="N817" t="str">
        <f t="shared" si="738"/>
        <v/>
      </c>
      <c r="P817" t="str">
        <f t="shared" si="720"/>
        <v/>
      </c>
      <c r="Q817" t="str">
        <f t="shared" si="721"/>
        <v/>
      </c>
      <c r="S817" t="str">
        <f t="shared" si="722"/>
        <v/>
      </c>
      <c r="T817" t="str">
        <f t="shared" si="723"/>
        <v/>
      </c>
      <c r="V817" t="str">
        <f t="shared" si="724"/>
        <v/>
      </c>
      <c r="W817" t="str">
        <f t="shared" si="725"/>
        <v/>
      </c>
      <c r="X817" s="6">
        <f t="shared" si="706"/>
        <v>-52.120367160857839</v>
      </c>
      <c r="Y817">
        <f t="shared" si="696"/>
        <v>210.88923527142404</v>
      </c>
      <c r="Z817" t="str">
        <f t="shared" si="726"/>
        <v/>
      </c>
      <c r="AA817" s="6">
        <f t="shared" si="707"/>
        <v>-52.001063212125558</v>
      </c>
      <c r="AB817">
        <f t="shared" si="697"/>
        <v>207.86207424704219</v>
      </c>
      <c r="AC817" t="str">
        <f t="shared" si="733"/>
        <v/>
      </c>
      <c r="AD817" s="6">
        <f t="shared" si="708"/>
        <v>-52.000000059662909</v>
      </c>
      <c r="AE817">
        <f t="shared" si="698"/>
        <v>207.83529459580947</v>
      </c>
      <c r="AF817" t="str">
        <f t="shared" si="727"/>
        <v/>
      </c>
      <c r="AG817" s="6">
        <f t="shared" si="709"/>
        <v>-52</v>
      </c>
      <c r="AH817">
        <f t="shared" si="699"/>
        <v>207.83529309306269</v>
      </c>
      <c r="AI817" t="str">
        <f t="shared" si="728"/>
        <v/>
      </c>
      <c r="AJ817" s="6">
        <f t="shared" si="710"/>
        <v>-52</v>
      </c>
      <c r="AK817">
        <f t="shared" si="700"/>
        <v>207.83529309306269</v>
      </c>
      <c r="AL817" t="str">
        <f t="shared" si="729"/>
        <v/>
      </c>
      <c r="AM817" s="6">
        <f t="shared" si="734"/>
        <v>-52</v>
      </c>
      <c r="AN817">
        <f t="shared" si="701"/>
        <v>207.83529309306269</v>
      </c>
      <c r="AO817" t="str">
        <f t="shared" si="730"/>
        <v/>
      </c>
      <c r="AP817" s="6">
        <f t="shared" si="739"/>
        <v>-52.2</v>
      </c>
      <c r="AQ817">
        <f t="shared" si="702"/>
        <v>212.93429494951027</v>
      </c>
      <c r="AR817" t="str">
        <f t="shared" si="731"/>
        <v/>
      </c>
      <c r="AS817" s="6">
        <f t="shared" si="690"/>
        <v>-52.96</v>
      </c>
      <c r="AT817">
        <f t="shared" si="703"/>
        <v>233.47781162325992</v>
      </c>
      <c r="AU817" t="str">
        <f t="shared" si="732"/>
        <v/>
      </c>
    </row>
    <row r="818" spans="2:47" hidden="1" x14ac:dyDescent="0.25">
      <c r="B818" s="8">
        <v>-52</v>
      </c>
      <c r="C818" s="6">
        <v>-52.42</v>
      </c>
      <c r="D818">
        <f t="shared" si="695"/>
        <v>218.68780292201109</v>
      </c>
      <c r="E818" t="str">
        <f t="shared" si="715"/>
        <v/>
      </c>
      <c r="G818" t="str">
        <f t="shared" si="716"/>
        <v/>
      </c>
      <c r="H818" t="str">
        <f t="shared" si="737"/>
        <v/>
      </c>
      <c r="J818" t="str">
        <f t="shared" si="717"/>
        <v/>
      </c>
      <c r="K818" t="str">
        <f t="shared" si="718"/>
        <v/>
      </c>
      <c r="M818" t="str">
        <f t="shared" si="719"/>
        <v/>
      </c>
      <c r="N818" t="str">
        <f t="shared" si="738"/>
        <v/>
      </c>
      <c r="P818" t="str">
        <f t="shared" si="720"/>
        <v/>
      </c>
      <c r="Q818" t="str">
        <f t="shared" si="721"/>
        <v/>
      </c>
      <c r="S818" t="str">
        <f t="shared" si="722"/>
        <v/>
      </c>
      <c r="T818" t="str">
        <f t="shared" si="723"/>
        <v/>
      </c>
      <c r="V818" t="str">
        <f t="shared" si="724"/>
        <v/>
      </c>
      <c r="W818" t="str">
        <f t="shared" si="725"/>
        <v/>
      </c>
      <c r="X818" s="6">
        <f t="shared" si="706"/>
        <v>-52.108330444772058</v>
      </c>
      <c r="Y818">
        <f t="shared" si="696"/>
        <v>210.58183248533359</v>
      </c>
      <c r="Z818" t="str">
        <f t="shared" si="726"/>
        <v/>
      </c>
      <c r="AA818" s="6">
        <f t="shared" si="707"/>
        <v>-52.000797409094169</v>
      </c>
      <c r="AB818">
        <f t="shared" si="697"/>
        <v>207.85537863503768</v>
      </c>
      <c r="AC818" t="str">
        <f t="shared" si="733"/>
        <v/>
      </c>
      <c r="AD818" s="6">
        <f t="shared" si="708"/>
        <v>-52.000000029831455</v>
      </c>
      <c r="AE818">
        <f t="shared" si="698"/>
        <v>207.83529384443611</v>
      </c>
      <c r="AF818" t="str">
        <f t="shared" si="727"/>
        <v/>
      </c>
      <c r="AG818" s="6">
        <f t="shared" si="709"/>
        <v>-52</v>
      </c>
      <c r="AH818">
        <f t="shared" si="699"/>
        <v>207.83529309306269</v>
      </c>
      <c r="AI818" t="str">
        <f t="shared" si="728"/>
        <v/>
      </c>
      <c r="AJ818" s="6">
        <f t="shared" si="710"/>
        <v>-52</v>
      </c>
      <c r="AK818">
        <f t="shared" si="700"/>
        <v>207.83529309306269</v>
      </c>
      <c r="AL818" t="str">
        <f t="shared" si="729"/>
        <v/>
      </c>
      <c r="AM818" s="6">
        <f t="shared" si="734"/>
        <v>-52</v>
      </c>
      <c r="AN818">
        <f t="shared" si="701"/>
        <v>207.83529309306269</v>
      </c>
      <c r="AO818" t="str">
        <f t="shared" si="730"/>
        <v/>
      </c>
      <c r="AP818" s="6">
        <f t="shared" si="739"/>
        <v>-52.166666666666664</v>
      </c>
      <c r="AQ818">
        <f t="shared" si="702"/>
        <v>212.07585573325804</v>
      </c>
      <c r="AR818" t="str">
        <f t="shared" si="731"/>
        <v/>
      </c>
      <c r="AS818" s="6">
        <f t="shared" si="690"/>
        <v>-52.9</v>
      </c>
      <c r="AT818">
        <f t="shared" si="703"/>
        <v>231.78627672752691</v>
      </c>
      <c r="AU818" t="str">
        <f t="shared" si="732"/>
        <v/>
      </c>
    </row>
    <row r="819" spans="2:47" hidden="1" x14ac:dyDescent="0.25">
      <c r="B819" s="8">
        <v>-52</v>
      </c>
      <c r="C819" s="6">
        <v>-52.39</v>
      </c>
      <c r="D819">
        <f t="shared" si="695"/>
        <v>217.894171838077</v>
      </c>
      <c r="E819" t="str">
        <f t="shared" si="715"/>
        <v/>
      </c>
      <c r="G819" t="str">
        <f t="shared" si="716"/>
        <v/>
      </c>
      <c r="H819" t="str">
        <f t="shared" si="737"/>
        <v/>
      </c>
      <c r="J819" t="str">
        <f t="shared" si="717"/>
        <v/>
      </c>
      <c r="K819" t="str">
        <f t="shared" si="718"/>
        <v/>
      </c>
      <c r="M819" t="str">
        <f t="shared" si="719"/>
        <v/>
      </c>
      <c r="N819" t="str">
        <f t="shared" si="738"/>
        <v/>
      </c>
      <c r="P819" t="str">
        <f t="shared" si="720"/>
        <v/>
      </c>
      <c r="Q819" t="str">
        <f t="shared" si="721"/>
        <v/>
      </c>
      <c r="S819" t="str">
        <f t="shared" si="722"/>
        <v/>
      </c>
      <c r="T819" t="str">
        <f t="shared" si="723"/>
        <v/>
      </c>
      <c r="V819" t="str">
        <f t="shared" si="724"/>
        <v/>
      </c>
      <c r="W819" t="str">
        <f t="shared" si="725"/>
        <v/>
      </c>
      <c r="X819" s="6">
        <f t="shared" si="706"/>
        <v>-52.097497400294856</v>
      </c>
      <c r="Y819">
        <f t="shared" si="696"/>
        <v>210.30555310983834</v>
      </c>
      <c r="Z819" t="str">
        <f t="shared" si="726"/>
        <v/>
      </c>
      <c r="AA819" s="6">
        <f t="shared" si="707"/>
        <v>-52.000598056820628</v>
      </c>
      <c r="AB819">
        <f t="shared" si="697"/>
        <v>207.85035706757321</v>
      </c>
      <c r="AC819" t="str">
        <f t="shared" si="733"/>
        <v/>
      </c>
      <c r="AD819" s="6">
        <f t="shared" si="708"/>
        <v>-52.000000014915727</v>
      </c>
      <c r="AE819">
        <f t="shared" si="698"/>
        <v>207.83529346874937</v>
      </c>
      <c r="AF819" t="str">
        <f t="shared" si="727"/>
        <v/>
      </c>
      <c r="AG819" s="6">
        <f t="shared" si="709"/>
        <v>-52</v>
      </c>
      <c r="AH819">
        <f t="shared" si="699"/>
        <v>207.83529309306269</v>
      </c>
      <c r="AI819" t="str">
        <f t="shared" si="728"/>
        <v/>
      </c>
      <c r="AJ819" s="6">
        <f t="shared" si="710"/>
        <v>-52</v>
      </c>
      <c r="AK819">
        <f t="shared" si="700"/>
        <v>207.83529309306269</v>
      </c>
      <c r="AL819" t="str">
        <f t="shared" si="729"/>
        <v/>
      </c>
      <c r="AM819" s="6">
        <f t="shared" si="734"/>
        <v>-52</v>
      </c>
      <c r="AN819">
        <f t="shared" si="701"/>
        <v>207.83529309306269</v>
      </c>
      <c r="AO819" t="str">
        <f t="shared" si="730"/>
        <v/>
      </c>
      <c r="AP819" s="6">
        <f t="shared" si="739"/>
        <v>-52.133333333333333</v>
      </c>
      <c r="AQ819">
        <f t="shared" si="702"/>
        <v>211.22087729296112</v>
      </c>
      <c r="AR819" t="str">
        <f t="shared" si="731"/>
        <v/>
      </c>
      <c r="AS819" s="6">
        <f t="shared" si="690"/>
        <v>-52.84</v>
      </c>
      <c r="AT819">
        <f t="shared" si="703"/>
        <v>230.10699691626476</v>
      </c>
      <c r="AU819" t="str">
        <f t="shared" si="732"/>
        <v/>
      </c>
    </row>
    <row r="820" spans="2:47" hidden="1" x14ac:dyDescent="0.25">
      <c r="B820" s="8">
        <v>-52</v>
      </c>
      <c r="C820" s="6">
        <v>-52.37</v>
      </c>
      <c r="D820">
        <f t="shared" si="695"/>
        <v>217.36668516951698</v>
      </c>
      <c r="E820" t="str">
        <f t="shared" si="715"/>
        <v/>
      </c>
      <c r="G820" t="str">
        <f t="shared" si="716"/>
        <v/>
      </c>
      <c r="H820" t="str">
        <f t="shared" si="737"/>
        <v/>
      </c>
      <c r="J820" t="str">
        <f t="shared" si="717"/>
        <v/>
      </c>
      <c r="K820" t="str">
        <f t="shared" si="718"/>
        <v/>
      </c>
      <c r="M820" t="str">
        <f t="shared" si="719"/>
        <v/>
      </c>
      <c r="N820" t="str">
        <f t="shared" si="738"/>
        <v/>
      </c>
      <c r="P820" t="str">
        <f t="shared" si="720"/>
        <v/>
      </c>
      <c r="Q820" t="str">
        <f t="shared" si="721"/>
        <v/>
      </c>
      <c r="S820" t="str">
        <f t="shared" si="722"/>
        <v/>
      </c>
      <c r="T820" t="str">
        <f t="shared" si="723"/>
        <v/>
      </c>
      <c r="V820" t="str">
        <f t="shared" si="724"/>
        <v/>
      </c>
      <c r="W820" t="str">
        <f t="shared" si="725"/>
        <v/>
      </c>
      <c r="X820" s="6">
        <f t="shared" si="706"/>
        <v>-52.087747660265372</v>
      </c>
      <c r="Y820">
        <f t="shared" si="696"/>
        <v>210.05721160012877</v>
      </c>
      <c r="Z820" t="str">
        <f t="shared" si="726"/>
        <v/>
      </c>
      <c r="AA820" s="6">
        <f t="shared" si="707"/>
        <v>-52.000448542615473</v>
      </c>
      <c r="AB820">
        <f t="shared" si="697"/>
        <v>207.84659097158854</v>
      </c>
      <c r="AC820" t="str">
        <f t="shared" si="733"/>
        <v/>
      </c>
      <c r="AD820" s="6">
        <f t="shared" si="708"/>
        <v>-52.000000007457864</v>
      </c>
      <c r="AE820">
        <f t="shared" si="698"/>
        <v>207.83529328090603</v>
      </c>
      <c r="AF820" t="str">
        <f t="shared" si="727"/>
        <v/>
      </c>
      <c r="AG820" s="6">
        <f t="shared" si="709"/>
        <v>-52</v>
      </c>
      <c r="AH820">
        <f t="shared" si="699"/>
        <v>207.83529309306269</v>
      </c>
      <c r="AI820" t="str">
        <f t="shared" si="728"/>
        <v/>
      </c>
      <c r="AJ820" s="6">
        <f t="shared" si="710"/>
        <v>-52</v>
      </c>
      <c r="AK820">
        <f t="shared" si="700"/>
        <v>207.83529309306269</v>
      </c>
      <c r="AL820" t="str">
        <f t="shared" si="729"/>
        <v/>
      </c>
      <c r="AM820" s="6">
        <f t="shared" si="734"/>
        <v>-52</v>
      </c>
      <c r="AN820">
        <f t="shared" si="701"/>
        <v>207.83529309306269</v>
      </c>
      <c r="AO820" t="str">
        <f t="shared" si="730"/>
        <v/>
      </c>
      <c r="AP820" s="6">
        <f t="shared" si="739"/>
        <v>-52.1</v>
      </c>
      <c r="AQ820">
        <f t="shared" si="702"/>
        <v>210.36934567658884</v>
      </c>
      <c r="AR820" t="str">
        <f t="shared" si="731"/>
        <v/>
      </c>
      <c r="AS820" s="6">
        <f t="shared" si="690"/>
        <v>-52.78</v>
      </c>
      <c r="AT820">
        <f t="shared" si="703"/>
        <v>228.43988340200815</v>
      </c>
      <c r="AU820" t="str">
        <f t="shared" si="732"/>
        <v/>
      </c>
    </row>
    <row r="821" spans="2:47" hidden="1" x14ac:dyDescent="0.25">
      <c r="B821" s="8">
        <v>-52</v>
      </c>
      <c r="C821" s="6">
        <v>-52.34</v>
      </c>
      <c r="D821">
        <f t="shared" si="695"/>
        <v>216.57784850072611</v>
      </c>
      <c r="E821" t="str">
        <f t="shared" si="715"/>
        <v/>
      </c>
      <c r="G821" t="str">
        <f t="shared" si="716"/>
        <v/>
      </c>
      <c r="H821" t="str">
        <f t="shared" si="737"/>
        <v/>
      </c>
      <c r="J821" t="str">
        <f t="shared" si="717"/>
        <v/>
      </c>
      <c r="K821" t="str">
        <f t="shared" si="718"/>
        <v/>
      </c>
      <c r="M821" t="str">
        <f t="shared" si="719"/>
        <v/>
      </c>
      <c r="N821" t="str">
        <f t="shared" si="738"/>
        <v/>
      </c>
      <c r="P821" t="str">
        <f t="shared" si="720"/>
        <v/>
      </c>
      <c r="Q821" t="str">
        <f t="shared" si="721"/>
        <v/>
      </c>
      <c r="S821" t="str">
        <f t="shared" si="722"/>
        <v/>
      </c>
      <c r="T821" t="str">
        <f t="shared" si="723"/>
        <v/>
      </c>
      <c r="V821" t="str">
        <f t="shared" si="724"/>
        <v/>
      </c>
      <c r="W821" t="str">
        <f t="shared" si="725"/>
        <v/>
      </c>
      <c r="X821" s="6">
        <f t="shared" si="706"/>
        <v>-52.078972894238838</v>
      </c>
      <c r="Y821">
        <f t="shared" si="696"/>
        <v>209.83395498571267</v>
      </c>
      <c r="Z821" t="str">
        <f t="shared" si="726"/>
        <v/>
      </c>
      <c r="AA821" s="6">
        <f t="shared" si="707"/>
        <v>-52.000336406961608</v>
      </c>
      <c r="AB821">
        <f t="shared" si="697"/>
        <v>207.84376644438188</v>
      </c>
      <c r="AC821" t="str">
        <f t="shared" si="733"/>
        <v/>
      </c>
      <c r="AD821" s="6">
        <f t="shared" si="708"/>
        <v>-52.000000003728928</v>
      </c>
      <c r="AE821">
        <f t="shared" si="698"/>
        <v>207.83529318698427</v>
      </c>
      <c r="AF821" t="str">
        <f t="shared" si="727"/>
        <v/>
      </c>
      <c r="AG821" s="6">
        <f t="shared" si="709"/>
        <v>-52</v>
      </c>
      <c r="AH821">
        <f t="shared" si="699"/>
        <v>207.83529309306269</v>
      </c>
      <c r="AI821" t="str">
        <f t="shared" si="728"/>
        <v/>
      </c>
      <c r="AJ821" s="6">
        <f t="shared" si="710"/>
        <v>-52</v>
      </c>
      <c r="AK821">
        <f t="shared" si="700"/>
        <v>207.83529309306269</v>
      </c>
      <c r="AL821" t="str">
        <f t="shared" si="729"/>
        <v/>
      </c>
      <c r="AM821" s="6">
        <f t="shared" si="734"/>
        <v>-52</v>
      </c>
      <c r="AN821">
        <f t="shared" si="701"/>
        <v>207.83529309306269</v>
      </c>
      <c r="AO821" t="str">
        <f t="shared" si="730"/>
        <v/>
      </c>
      <c r="AP821" s="6">
        <f t="shared" si="739"/>
        <v>-52.06666666666667</v>
      </c>
      <c r="AQ821">
        <f t="shared" si="702"/>
        <v>209.52124698835783</v>
      </c>
      <c r="AR821" t="str">
        <f t="shared" si="731"/>
        <v/>
      </c>
      <c r="AS821" s="6">
        <f t="shared" ref="AS821:AS884" si="748">AVERAGE($B772:$B821)</f>
        <v>-52.72</v>
      </c>
      <c r="AT821">
        <f t="shared" si="703"/>
        <v>226.7848480405529</v>
      </c>
      <c r="AU821" t="str">
        <f t="shared" si="732"/>
        <v/>
      </c>
    </row>
    <row r="822" spans="2:47" hidden="1" x14ac:dyDescent="0.25">
      <c r="B822" s="8">
        <v>-52</v>
      </c>
      <c r="C822" s="6">
        <v>-52.32</v>
      </c>
      <c r="D822">
        <f t="shared" si="695"/>
        <v>216.05354843879309</v>
      </c>
      <c r="E822" t="str">
        <f t="shared" si="715"/>
        <v/>
      </c>
      <c r="F822" s="6">
        <f t="shared" ref="F822" si="749">AVERAGE($B813:$B822)</f>
        <v>-52</v>
      </c>
      <c r="G822">
        <f t="shared" si="716"/>
        <v>207.83529309306269</v>
      </c>
      <c r="H822" t="str">
        <f t="shared" si="737"/>
        <v/>
      </c>
      <c r="I822" s="6">
        <f t="shared" ref="I822" si="750">AVERAGE($B803:$B822)</f>
        <v>-52</v>
      </c>
      <c r="J822">
        <f t="shared" si="717"/>
        <v>207.83529309306269</v>
      </c>
      <c r="K822" t="str">
        <f t="shared" si="718"/>
        <v/>
      </c>
      <c r="M822" t="str">
        <f t="shared" si="719"/>
        <v/>
      </c>
      <c r="N822" t="str">
        <f t="shared" si="738"/>
        <v/>
      </c>
      <c r="O822" s="6">
        <f t="shared" ref="O822" si="751">MEDIAN($B813:$B822)</f>
        <v>-52</v>
      </c>
      <c r="P822">
        <f t="shared" si="720"/>
        <v>207.83529309306269</v>
      </c>
      <c r="Q822" t="str">
        <f t="shared" si="721"/>
        <v/>
      </c>
      <c r="R822" s="6">
        <f t="shared" ref="R822" si="752">MEDIAN($B803:$B822)</f>
        <v>-52</v>
      </c>
      <c r="S822">
        <f t="shared" si="722"/>
        <v>207.83529309306269</v>
      </c>
      <c r="T822" t="str">
        <f t="shared" si="723"/>
        <v/>
      </c>
      <c r="V822" t="str">
        <f t="shared" si="724"/>
        <v/>
      </c>
      <c r="W822" t="str">
        <f t="shared" si="725"/>
        <v/>
      </c>
      <c r="X822" s="6">
        <f t="shared" si="706"/>
        <v>-52.071075604814958</v>
      </c>
      <c r="Y822">
        <f t="shared" si="696"/>
        <v>209.63322691897096</v>
      </c>
      <c r="Z822" t="str">
        <f t="shared" si="726"/>
        <v/>
      </c>
      <c r="AA822" s="6">
        <f t="shared" si="707"/>
        <v>-52.00025230522121</v>
      </c>
      <c r="AB822">
        <f t="shared" si="697"/>
        <v>207.84164807416636</v>
      </c>
      <c r="AC822" t="str">
        <f t="shared" si="733"/>
        <v/>
      </c>
      <c r="AD822" s="6">
        <f t="shared" si="708"/>
        <v>-52.000000001864464</v>
      </c>
      <c r="AE822">
        <f t="shared" si="698"/>
        <v>207.83529314002348</v>
      </c>
      <c r="AF822" t="str">
        <f t="shared" si="727"/>
        <v/>
      </c>
      <c r="AG822" s="6">
        <f t="shared" si="709"/>
        <v>-52</v>
      </c>
      <c r="AH822">
        <f t="shared" si="699"/>
        <v>207.83529309306269</v>
      </c>
      <c r="AI822" t="str">
        <f t="shared" si="728"/>
        <v/>
      </c>
      <c r="AJ822" s="6">
        <f t="shared" si="710"/>
        <v>-52</v>
      </c>
      <c r="AK822">
        <f t="shared" si="700"/>
        <v>207.83529309306269</v>
      </c>
      <c r="AL822" t="str">
        <f t="shared" si="729"/>
        <v/>
      </c>
      <c r="AM822" s="6">
        <f t="shared" si="734"/>
        <v>-52</v>
      </c>
      <c r="AN822">
        <f t="shared" si="701"/>
        <v>207.83529309306269</v>
      </c>
      <c r="AO822" t="str">
        <f t="shared" si="730"/>
        <v/>
      </c>
      <c r="AP822" s="6">
        <f t="shared" si="739"/>
        <v>-52.033333333333331</v>
      </c>
      <c r="AQ822">
        <f t="shared" si="702"/>
        <v>208.67656738850502</v>
      </c>
      <c r="AR822" t="str">
        <f t="shared" si="731"/>
        <v/>
      </c>
      <c r="AS822" s="6">
        <f t="shared" si="748"/>
        <v>-52.66</v>
      </c>
      <c r="AT822">
        <f t="shared" si="703"/>
        <v>225.14180332629493</v>
      </c>
      <c r="AU822" t="str">
        <f t="shared" si="732"/>
        <v/>
      </c>
    </row>
    <row r="823" spans="2:47" hidden="1" x14ac:dyDescent="0.25">
      <c r="B823" s="8">
        <v>-52</v>
      </c>
      <c r="C823" s="6">
        <v>-52.3</v>
      </c>
      <c r="D823">
        <f t="shared" si="695"/>
        <v>215.53051762280032</v>
      </c>
      <c r="E823" t="str">
        <f t="shared" si="715"/>
        <v/>
      </c>
      <c r="G823" t="str">
        <f t="shared" si="716"/>
        <v/>
      </c>
      <c r="H823" t="str">
        <f t="shared" si="737"/>
        <v/>
      </c>
      <c r="J823" t="str">
        <f t="shared" si="717"/>
        <v/>
      </c>
      <c r="K823" t="str">
        <f t="shared" si="718"/>
        <v/>
      </c>
      <c r="M823" t="str">
        <f t="shared" si="719"/>
        <v/>
      </c>
      <c r="N823" t="str">
        <f t="shared" si="738"/>
        <v/>
      </c>
      <c r="P823" t="str">
        <f t="shared" si="720"/>
        <v/>
      </c>
      <c r="Q823" t="str">
        <f t="shared" si="721"/>
        <v/>
      </c>
      <c r="S823" t="str">
        <f t="shared" si="722"/>
        <v/>
      </c>
      <c r="T823" t="str">
        <f t="shared" si="723"/>
        <v/>
      </c>
      <c r="V823" t="str">
        <f t="shared" si="724"/>
        <v/>
      </c>
      <c r="W823" t="str">
        <f t="shared" si="725"/>
        <v/>
      </c>
      <c r="X823" s="6">
        <f t="shared" si="706"/>
        <v>-52.063968044333464</v>
      </c>
      <c r="Y823">
        <f t="shared" si="696"/>
        <v>209.45273583896093</v>
      </c>
      <c r="Z823" t="str">
        <f t="shared" si="726"/>
        <v/>
      </c>
      <c r="AA823" s="6">
        <f t="shared" si="707"/>
        <v>-52.000189228915907</v>
      </c>
      <c r="AB823">
        <f t="shared" si="697"/>
        <v>207.8400593106735</v>
      </c>
      <c r="AC823" t="str">
        <f t="shared" si="733"/>
        <v/>
      </c>
      <c r="AD823" s="6">
        <f t="shared" si="708"/>
        <v>-52.000000000932232</v>
      </c>
      <c r="AE823">
        <f t="shared" si="698"/>
        <v>207.83529311654308</v>
      </c>
      <c r="AF823" t="str">
        <f t="shared" si="727"/>
        <v/>
      </c>
      <c r="AG823" s="6">
        <f t="shared" si="709"/>
        <v>-52</v>
      </c>
      <c r="AH823">
        <f t="shared" si="699"/>
        <v>207.83529309306269</v>
      </c>
      <c r="AI823" t="str">
        <f t="shared" si="728"/>
        <v/>
      </c>
      <c r="AJ823" s="6">
        <f t="shared" si="710"/>
        <v>-52</v>
      </c>
      <c r="AK823">
        <f t="shared" si="700"/>
        <v>207.83529309306269</v>
      </c>
      <c r="AL823" t="str">
        <f t="shared" si="729"/>
        <v/>
      </c>
      <c r="AM823" s="6">
        <f t="shared" si="734"/>
        <v>-52</v>
      </c>
      <c r="AN823">
        <f t="shared" si="701"/>
        <v>207.83529309306269</v>
      </c>
      <c r="AO823" t="str">
        <f t="shared" si="730"/>
        <v/>
      </c>
      <c r="AP823" s="6">
        <f t="shared" si="739"/>
        <v>-52</v>
      </c>
      <c r="AQ823">
        <f t="shared" si="702"/>
        <v>207.83529309306269</v>
      </c>
      <c r="AR823" t="str">
        <f t="shared" si="731"/>
        <v/>
      </c>
      <c r="AS823" s="6">
        <f t="shared" si="748"/>
        <v>-52.6</v>
      </c>
      <c r="AT823">
        <f t="shared" si="703"/>
        <v>223.5106623876041</v>
      </c>
      <c r="AU823" t="str">
        <f t="shared" si="732"/>
        <v/>
      </c>
    </row>
    <row r="824" spans="2:47" hidden="1" x14ac:dyDescent="0.25">
      <c r="B824" s="8">
        <v>-51</v>
      </c>
      <c r="C824" s="6">
        <v>-52.22</v>
      </c>
      <c r="D824">
        <f t="shared" si="695"/>
        <v>213.45102547690206</v>
      </c>
      <c r="E824" t="str">
        <f t="shared" si="715"/>
        <v/>
      </c>
      <c r="G824" t="str">
        <f t="shared" si="716"/>
        <v/>
      </c>
      <c r="H824" t="str">
        <f t="shared" si="737"/>
        <v/>
      </c>
      <c r="J824" t="str">
        <f t="shared" si="717"/>
        <v/>
      </c>
      <c r="K824" t="str">
        <f t="shared" si="718"/>
        <v/>
      </c>
      <c r="M824" t="str">
        <f t="shared" si="719"/>
        <v/>
      </c>
      <c r="N824" t="str">
        <f t="shared" si="738"/>
        <v/>
      </c>
      <c r="P824" t="str">
        <f t="shared" si="720"/>
        <v/>
      </c>
      <c r="Q824" t="str">
        <f t="shared" si="721"/>
        <v/>
      </c>
      <c r="S824" t="str">
        <f t="shared" si="722"/>
        <v/>
      </c>
      <c r="T824" t="str">
        <f t="shared" si="723"/>
        <v/>
      </c>
      <c r="V824" t="str">
        <f t="shared" si="724"/>
        <v/>
      </c>
      <c r="W824" t="str">
        <f t="shared" si="725"/>
        <v/>
      </c>
      <c r="X824" s="6">
        <f t="shared" si="706"/>
        <v>-51.957571239900119</v>
      </c>
      <c r="Y824">
        <f t="shared" si="696"/>
        <v>206.76937052183337</v>
      </c>
      <c r="Z824" t="str">
        <f t="shared" si="726"/>
        <v/>
      </c>
      <c r="AA824" s="6">
        <f t="shared" si="707"/>
        <v>-51.750141921686932</v>
      </c>
      <c r="AB824">
        <f t="shared" si="697"/>
        <v>201.63637125821566</v>
      </c>
      <c r="AC824" t="str">
        <f t="shared" si="733"/>
        <v/>
      </c>
      <c r="AD824" s="6">
        <f t="shared" si="708"/>
        <v>-51.500000000466116</v>
      </c>
      <c r="AE824">
        <f t="shared" si="698"/>
        <v>195.61561024385506</v>
      </c>
      <c r="AF824" t="str">
        <f t="shared" si="727"/>
        <v/>
      </c>
      <c r="AG824" s="6">
        <f t="shared" si="709"/>
        <v>-51.25</v>
      </c>
      <c r="AH824">
        <f t="shared" si="699"/>
        <v>189.77789013459866</v>
      </c>
      <c r="AI824" t="str">
        <f t="shared" si="728"/>
        <v/>
      </c>
      <c r="AJ824" s="6">
        <f t="shared" si="710"/>
        <v>-51.9</v>
      </c>
      <c r="AK824">
        <f t="shared" si="700"/>
        <v>205.33176502571746</v>
      </c>
      <c r="AL824" t="str">
        <f t="shared" si="729"/>
        <v/>
      </c>
      <c r="AM824" s="6">
        <f t="shared" si="734"/>
        <v>-51.95</v>
      </c>
      <c r="AN824">
        <f t="shared" si="701"/>
        <v>206.57973657993637</v>
      </c>
      <c r="AO824" t="str">
        <f t="shared" si="730"/>
        <v/>
      </c>
      <c r="AP824" s="6">
        <f t="shared" si="739"/>
        <v>-51.966666666666669</v>
      </c>
      <c r="AQ824">
        <f t="shared" si="702"/>
        <v>206.99741037363211</v>
      </c>
      <c r="AR824" t="str">
        <f t="shared" si="731"/>
        <v/>
      </c>
      <c r="AS824" s="6">
        <f t="shared" si="748"/>
        <v>-52.54</v>
      </c>
      <c r="AT824">
        <f t="shared" si="703"/>
        <v>221.89133898223014</v>
      </c>
      <c r="AU824" t="str">
        <f t="shared" si="732"/>
        <v/>
      </c>
    </row>
    <row r="825" spans="2:47" hidden="1" x14ac:dyDescent="0.25">
      <c r="B825" s="8">
        <v>-51</v>
      </c>
      <c r="C825" s="6">
        <v>-52.15</v>
      </c>
      <c r="D825">
        <f t="shared" si="695"/>
        <v>211.64793478943804</v>
      </c>
      <c r="E825" t="str">
        <f t="shared" si="715"/>
        <v/>
      </c>
      <c r="G825" t="str">
        <f t="shared" si="716"/>
        <v/>
      </c>
      <c r="H825" t="str">
        <f t="shared" si="737"/>
        <v/>
      </c>
      <c r="J825" t="str">
        <f t="shared" si="717"/>
        <v/>
      </c>
      <c r="K825" t="str">
        <f t="shared" si="718"/>
        <v/>
      </c>
      <c r="M825" t="str">
        <f t="shared" si="719"/>
        <v/>
      </c>
      <c r="N825" t="str">
        <f t="shared" si="738"/>
        <v/>
      </c>
      <c r="P825" t="str">
        <f t="shared" si="720"/>
        <v/>
      </c>
      <c r="Q825" t="str">
        <f t="shared" si="721"/>
        <v/>
      </c>
      <c r="S825" t="str">
        <f t="shared" si="722"/>
        <v/>
      </c>
      <c r="T825" t="str">
        <f t="shared" si="723"/>
        <v/>
      </c>
      <c r="V825" t="str">
        <f t="shared" si="724"/>
        <v/>
      </c>
      <c r="W825" t="str">
        <f t="shared" si="725"/>
        <v/>
      </c>
      <c r="X825" s="6">
        <f t="shared" si="706"/>
        <v>-51.861814115910107</v>
      </c>
      <c r="Y825">
        <f t="shared" si="696"/>
        <v>204.38374704636928</v>
      </c>
      <c r="Z825" t="str">
        <f t="shared" si="726"/>
        <v/>
      </c>
      <c r="AA825" s="6">
        <f t="shared" si="707"/>
        <v>-51.562606441265203</v>
      </c>
      <c r="AB825">
        <f t="shared" si="697"/>
        <v>197.10542815361129</v>
      </c>
      <c r="AC825" t="str">
        <f t="shared" si="733"/>
        <v/>
      </c>
      <c r="AD825" s="6">
        <f t="shared" si="708"/>
        <v>-51.250000000233058</v>
      </c>
      <c r="AE825">
        <f t="shared" si="698"/>
        <v>189.77789013995871</v>
      </c>
      <c r="AF825" t="str">
        <f t="shared" si="727"/>
        <v/>
      </c>
      <c r="AG825" s="6">
        <f t="shared" si="709"/>
        <v>-51.0625</v>
      </c>
      <c r="AH825">
        <f t="shared" si="699"/>
        <v>185.5142150018203</v>
      </c>
      <c r="AI825" t="str">
        <f t="shared" si="728"/>
        <v/>
      </c>
      <c r="AJ825" s="6">
        <f t="shared" si="710"/>
        <v>-51.8</v>
      </c>
      <c r="AK825">
        <f t="shared" si="700"/>
        <v>202.85839378443725</v>
      </c>
      <c r="AL825" t="str">
        <f t="shared" si="729"/>
        <v/>
      </c>
      <c r="AM825" s="6">
        <f t="shared" si="734"/>
        <v>-51.9</v>
      </c>
      <c r="AN825">
        <f t="shared" si="701"/>
        <v>205.33176502571746</v>
      </c>
      <c r="AO825" t="str">
        <f t="shared" si="730"/>
        <v/>
      </c>
      <c r="AP825" s="6">
        <f t="shared" si="739"/>
        <v>-51.93333333333333</v>
      </c>
      <c r="AQ825">
        <f t="shared" si="702"/>
        <v>206.16290555716031</v>
      </c>
      <c r="AR825" t="str">
        <f t="shared" si="731"/>
        <v/>
      </c>
      <c r="AS825" s="6">
        <f t="shared" si="748"/>
        <v>-52.48</v>
      </c>
      <c r="AT825">
        <f t="shared" si="703"/>
        <v>220.28374749274411</v>
      </c>
      <c r="AU825" t="str">
        <f t="shared" si="732"/>
        <v/>
      </c>
    </row>
    <row r="826" spans="2:47" hidden="1" x14ac:dyDescent="0.25">
      <c r="B826" s="8">
        <v>-51</v>
      </c>
      <c r="C826" s="6">
        <v>-52.08</v>
      </c>
      <c r="D826">
        <f t="shared" si="695"/>
        <v>209.86007539927022</v>
      </c>
      <c r="E826" t="str">
        <f t="shared" si="715"/>
        <v/>
      </c>
      <c r="G826" t="str">
        <f t="shared" si="716"/>
        <v/>
      </c>
      <c r="H826" t="str">
        <f t="shared" si="737"/>
        <v/>
      </c>
      <c r="J826" t="str">
        <f t="shared" si="717"/>
        <v/>
      </c>
      <c r="K826" t="str">
        <f t="shared" si="718"/>
        <v/>
      </c>
      <c r="M826" t="str">
        <f t="shared" si="719"/>
        <v/>
      </c>
      <c r="N826" t="str">
        <f t="shared" si="738"/>
        <v/>
      </c>
      <c r="P826" t="str">
        <f t="shared" si="720"/>
        <v/>
      </c>
      <c r="Q826" t="str">
        <f t="shared" si="721"/>
        <v/>
      </c>
      <c r="S826" t="str">
        <f t="shared" si="722"/>
        <v/>
      </c>
      <c r="T826" t="str">
        <f t="shared" si="723"/>
        <v/>
      </c>
      <c r="V826" t="str">
        <f t="shared" si="724"/>
        <v/>
      </c>
      <c r="W826" t="str">
        <f t="shared" si="725"/>
        <v/>
      </c>
      <c r="X826" s="6">
        <f t="shared" si="706"/>
        <v>-51.775632704319101</v>
      </c>
      <c r="Y826">
        <f t="shared" si="696"/>
        <v>202.26022834547078</v>
      </c>
      <c r="Z826" t="str">
        <f t="shared" si="726"/>
        <v/>
      </c>
      <c r="AA826" s="6">
        <f t="shared" si="707"/>
        <v>-51.421954830948906</v>
      </c>
      <c r="AB826">
        <f t="shared" si="697"/>
        <v>193.77416239709612</v>
      </c>
      <c r="AC826" t="str">
        <f t="shared" si="733"/>
        <v/>
      </c>
      <c r="AD826" s="6">
        <f t="shared" si="708"/>
        <v>-51.125000000116529</v>
      </c>
      <c r="AE826">
        <f t="shared" si="698"/>
        <v>186.92468896571017</v>
      </c>
      <c r="AF826" t="str">
        <f t="shared" si="727"/>
        <v/>
      </c>
      <c r="AG826" s="6">
        <f t="shared" si="709"/>
        <v>-51.015625</v>
      </c>
      <c r="AH826">
        <f t="shared" si="699"/>
        <v>184.46334839252779</v>
      </c>
      <c r="AI826" t="str">
        <f t="shared" si="728"/>
        <v/>
      </c>
      <c r="AJ826" s="6">
        <f t="shared" si="710"/>
        <v>-51.7</v>
      </c>
      <c r="AK826">
        <f t="shared" si="700"/>
        <v>200.4148161082027</v>
      </c>
      <c r="AL826" t="str">
        <f t="shared" si="729"/>
        <v/>
      </c>
      <c r="AM826" s="6">
        <f t="shared" si="734"/>
        <v>-51.85</v>
      </c>
      <c r="AN826">
        <f t="shared" si="701"/>
        <v>204.09133260881163</v>
      </c>
      <c r="AO826" t="str">
        <f t="shared" si="730"/>
        <v/>
      </c>
      <c r="AP826" s="6">
        <f t="shared" si="739"/>
        <v>-51.9</v>
      </c>
      <c r="AQ826">
        <f t="shared" si="702"/>
        <v>205.33176502571746</v>
      </c>
      <c r="AR826" t="str">
        <f t="shared" si="731"/>
        <v/>
      </c>
      <c r="AS826" s="6">
        <f t="shared" si="748"/>
        <v>-52.42</v>
      </c>
      <c r="AT826">
        <f t="shared" si="703"/>
        <v>218.68780292201109</v>
      </c>
      <c r="AU826" t="str">
        <f t="shared" si="732"/>
        <v/>
      </c>
    </row>
    <row r="827" spans="2:47" hidden="1" x14ac:dyDescent="0.25">
      <c r="B827" s="8">
        <v>-51</v>
      </c>
      <c r="C827" s="6">
        <v>-52.02</v>
      </c>
      <c r="D827">
        <f t="shared" si="695"/>
        <v>208.33964980383163</v>
      </c>
      <c r="E827" t="str">
        <f t="shared" si="715"/>
        <v/>
      </c>
      <c r="G827" t="str">
        <f t="shared" si="716"/>
        <v/>
      </c>
      <c r="H827" t="str">
        <f t="shared" si="737"/>
        <v/>
      </c>
      <c r="J827" t="str">
        <f t="shared" si="717"/>
        <v/>
      </c>
      <c r="K827" t="str">
        <f t="shared" si="718"/>
        <v/>
      </c>
      <c r="M827" t="str">
        <f t="shared" si="719"/>
        <v/>
      </c>
      <c r="N827" t="str">
        <f t="shared" si="738"/>
        <v/>
      </c>
      <c r="P827" t="str">
        <f t="shared" si="720"/>
        <v/>
      </c>
      <c r="Q827" t="str">
        <f t="shared" si="721"/>
        <v/>
      </c>
      <c r="S827" t="str">
        <f t="shared" si="722"/>
        <v/>
      </c>
      <c r="T827" t="str">
        <f t="shared" si="723"/>
        <v/>
      </c>
      <c r="V827" t="str">
        <f t="shared" si="724"/>
        <v/>
      </c>
      <c r="W827" t="str">
        <f t="shared" si="725"/>
        <v/>
      </c>
      <c r="X827" s="6">
        <f t="shared" si="706"/>
        <v>-51.698069433887191</v>
      </c>
      <c r="Y827">
        <f t="shared" si="696"/>
        <v>200.36793198616945</v>
      </c>
      <c r="Z827" t="str">
        <f t="shared" si="726"/>
        <v/>
      </c>
      <c r="AA827" s="6">
        <f t="shared" si="707"/>
        <v>-51.316466123211683</v>
      </c>
      <c r="AB827">
        <f t="shared" si="697"/>
        <v>191.31271325473526</v>
      </c>
      <c r="AC827" t="str">
        <f t="shared" si="733"/>
        <v/>
      </c>
      <c r="AD827" s="6">
        <f t="shared" si="708"/>
        <v>-51.062500000058265</v>
      </c>
      <c r="AE827">
        <f t="shared" si="698"/>
        <v>185.51421500313018</v>
      </c>
      <c r="AF827" t="str">
        <f t="shared" si="727"/>
        <v/>
      </c>
      <c r="AG827" s="6">
        <f t="shared" si="709"/>
        <v>-51.00390625</v>
      </c>
      <c r="AH827">
        <f t="shared" si="699"/>
        <v>184.20156317860398</v>
      </c>
      <c r="AI827" t="str">
        <f t="shared" si="728"/>
        <v/>
      </c>
      <c r="AJ827" s="6">
        <f t="shared" si="710"/>
        <v>-51.6</v>
      </c>
      <c r="AK827">
        <f t="shared" si="700"/>
        <v>198.00067311173842</v>
      </c>
      <c r="AL827" t="str">
        <f t="shared" si="729"/>
        <v/>
      </c>
      <c r="AM827" s="6">
        <f t="shared" si="734"/>
        <v>-51.8</v>
      </c>
      <c r="AN827">
        <f t="shared" si="701"/>
        <v>202.85839378443725</v>
      </c>
      <c r="AO827" t="str">
        <f t="shared" si="730"/>
        <v/>
      </c>
      <c r="AP827" s="6">
        <f t="shared" si="739"/>
        <v>-51.866666666666667</v>
      </c>
      <c r="AQ827">
        <f t="shared" si="702"/>
        <v>204.50397521627352</v>
      </c>
      <c r="AR827" t="str">
        <f t="shared" si="731"/>
        <v/>
      </c>
      <c r="AS827" s="6">
        <f t="shared" si="748"/>
        <v>-52.36</v>
      </c>
      <c r="AT827">
        <f t="shared" si="703"/>
        <v>217.10342088869533</v>
      </c>
      <c r="AU827" t="str">
        <f t="shared" si="732"/>
        <v/>
      </c>
    </row>
    <row r="828" spans="2:47" hidden="1" x14ac:dyDescent="0.25">
      <c r="B828" s="8">
        <v>-51</v>
      </c>
      <c r="C828" s="6">
        <v>-51.95</v>
      </c>
      <c r="D828">
        <f t="shared" si="695"/>
        <v>206.57973657993637</v>
      </c>
      <c r="E828" t="str">
        <f t="shared" si="715"/>
        <v/>
      </c>
      <c r="G828" t="str">
        <f t="shared" si="716"/>
        <v/>
      </c>
      <c r="H828" t="str">
        <f t="shared" si="737"/>
        <v/>
      </c>
      <c r="J828" t="str">
        <f t="shared" si="717"/>
        <v/>
      </c>
      <c r="K828" t="str">
        <f t="shared" si="718"/>
        <v/>
      </c>
      <c r="M828" t="str">
        <f t="shared" si="719"/>
        <v/>
      </c>
      <c r="N828" t="str">
        <f t="shared" si="738"/>
        <v/>
      </c>
      <c r="P828" t="str">
        <f t="shared" si="720"/>
        <v/>
      </c>
      <c r="Q828" t="str">
        <f t="shared" si="721"/>
        <v/>
      </c>
      <c r="S828" t="str">
        <f t="shared" si="722"/>
        <v/>
      </c>
      <c r="T828" t="str">
        <f t="shared" si="723"/>
        <v/>
      </c>
      <c r="V828" t="str">
        <f t="shared" si="724"/>
        <v/>
      </c>
      <c r="W828" t="str">
        <f t="shared" si="725"/>
        <v/>
      </c>
      <c r="X828" s="6">
        <f t="shared" si="706"/>
        <v>-51.628262490498471</v>
      </c>
      <c r="Y828">
        <f t="shared" si="696"/>
        <v>198.68000679052332</v>
      </c>
      <c r="Z828" t="str">
        <f t="shared" si="726"/>
        <v/>
      </c>
      <c r="AA828" s="6">
        <f t="shared" si="707"/>
        <v>-51.237349592408762</v>
      </c>
      <c r="AB828">
        <f t="shared" si="697"/>
        <v>189.4871671574447</v>
      </c>
      <c r="AC828" t="str">
        <f t="shared" si="733"/>
        <v/>
      </c>
      <c r="AD828" s="6">
        <f t="shared" si="708"/>
        <v>-51.031250000029132</v>
      </c>
      <c r="AE828">
        <f t="shared" si="698"/>
        <v>184.81297417503484</v>
      </c>
      <c r="AF828" t="str">
        <f t="shared" si="727"/>
        <v/>
      </c>
      <c r="AG828" s="6">
        <f t="shared" si="709"/>
        <v>-51.0009765625</v>
      </c>
      <c r="AH828">
        <f t="shared" si="699"/>
        <v>184.13617494545619</v>
      </c>
      <c r="AI828" t="str">
        <f t="shared" si="728"/>
        <v/>
      </c>
      <c r="AJ828" s="6">
        <f t="shared" si="710"/>
        <v>-51.5</v>
      </c>
      <c r="AK828">
        <f t="shared" si="700"/>
        <v>195.61561023280512</v>
      </c>
      <c r="AL828" t="str">
        <f t="shared" si="729"/>
        <v/>
      </c>
      <c r="AM828" s="6">
        <f t="shared" si="734"/>
        <v>-51.75</v>
      </c>
      <c r="AN828">
        <f t="shared" si="701"/>
        <v>201.63290328295469</v>
      </c>
      <c r="AO828" t="str">
        <f t="shared" si="730"/>
        <v/>
      </c>
      <c r="AP828" s="6">
        <f t="shared" si="739"/>
        <v>-51.833333333333336</v>
      </c>
      <c r="AQ828">
        <f t="shared" si="702"/>
        <v>203.6795226204776</v>
      </c>
      <c r="AR828" t="str">
        <f t="shared" si="731"/>
        <v/>
      </c>
      <c r="AS828" s="6">
        <f t="shared" si="748"/>
        <v>-52.3</v>
      </c>
      <c r="AT828">
        <f t="shared" si="703"/>
        <v>215.53051762280032</v>
      </c>
      <c r="AU828" t="str">
        <f t="shared" si="732"/>
        <v/>
      </c>
    </row>
    <row r="829" spans="2:47" hidden="1" x14ac:dyDescent="0.25">
      <c r="B829" s="8">
        <v>-51</v>
      </c>
      <c r="C829" s="6">
        <v>-51.9</v>
      </c>
      <c r="D829">
        <f t="shared" si="695"/>
        <v>205.33176502571746</v>
      </c>
      <c r="E829" t="str">
        <f t="shared" si="715"/>
        <v/>
      </c>
      <c r="G829" t="str">
        <f t="shared" si="716"/>
        <v/>
      </c>
      <c r="H829" t="str">
        <f t="shared" si="737"/>
        <v/>
      </c>
      <c r="J829" t="str">
        <f t="shared" si="717"/>
        <v/>
      </c>
      <c r="K829" t="str">
        <f t="shared" si="718"/>
        <v/>
      </c>
      <c r="M829" t="str">
        <f t="shared" si="719"/>
        <v/>
      </c>
      <c r="N829" t="str">
        <f t="shared" si="738"/>
        <v/>
      </c>
      <c r="P829" t="str">
        <f t="shared" si="720"/>
        <v/>
      </c>
      <c r="Q829" t="str">
        <f t="shared" si="721"/>
        <v/>
      </c>
      <c r="S829" t="str">
        <f t="shared" si="722"/>
        <v/>
      </c>
      <c r="T829" t="str">
        <f t="shared" si="723"/>
        <v/>
      </c>
      <c r="V829" t="str">
        <f t="shared" si="724"/>
        <v/>
      </c>
      <c r="W829" t="str">
        <f t="shared" si="725"/>
        <v/>
      </c>
      <c r="X829" s="6">
        <f t="shared" si="706"/>
        <v>-51.56543624144863</v>
      </c>
      <c r="Y829">
        <f t="shared" si="696"/>
        <v>197.17303503660824</v>
      </c>
      <c r="Z829" t="str">
        <f t="shared" si="726"/>
        <v/>
      </c>
      <c r="AA829" s="6">
        <f t="shared" si="707"/>
        <v>-51.178012194306575</v>
      </c>
      <c r="AB829">
        <f t="shared" si="697"/>
        <v>188.1294484092345</v>
      </c>
      <c r="AC829" t="str">
        <f t="shared" si="733"/>
        <v/>
      </c>
      <c r="AD829" s="6">
        <f t="shared" si="708"/>
        <v>-51.015625000014566</v>
      </c>
      <c r="AE829">
        <f t="shared" si="698"/>
        <v>184.46334839285345</v>
      </c>
      <c r="AF829" t="str">
        <f t="shared" si="727"/>
        <v/>
      </c>
      <c r="AG829" s="6">
        <f t="shared" si="709"/>
        <v>-51.000244140625</v>
      </c>
      <c r="AH829">
        <f t="shared" si="699"/>
        <v>184.11983151431048</v>
      </c>
      <c r="AI829" t="str">
        <f t="shared" si="728"/>
        <v/>
      </c>
      <c r="AJ829" s="6">
        <f t="shared" si="710"/>
        <v>-51.4</v>
      </c>
      <c r="AK829">
        <f t="shared" si="700"/>
        <v>193.25927718012477</v>
      </c>
      <c r="AL829" t="str">
        <f t="shared" si="729"/>
        <v/>
      </c>
      <c r="AM829" s="6">
        <f t="shared" si="734"/>
        <v>-51.7</v>
      </c>
      <c r="AN829">
        <f t="shared" si="701"/>
        <v>200.4148161082027</v>
      </c>
      <c r="AO829" t="str">
        <f t="shared" si="730"/>
        <v/>
      </c>
      <c r="AP829" s="6">
        <f t="shared" si="739"/>
        <v>-51.8</v>
      </c>
      <c r="AQ829">
        <f t="shared" si="702"/>
        <v>202.85839378443725</v>
      </c>
      <c r="AR829" t="str">
        <f t="shared" si="731"/>
        <v/>
      </c>
      <c r="AS829" s="6">
        <f t="shared" si="748"/>
        <v>-52.24</v>
      </c>
      <c r="AT829">
        <f t="shared" si="703"/>
        <v>213.96900996123884</v>
      </c>
      <c r="AU829" t="str">
        <f t="shared" si="732"/>
        <v/>
      </c>
    </row>
    <row r="830" spans="2:47" hidden="1" x14ac:dyDescent="0.25">
      <c r="B830" s="8">
        <v>-51</v>
      </c>
      <c r="C830" s="6">
        <v>-51.84</v>
      </c>
      <c r="D830">
        <f t="shared" si="695"/>
        <v>203.84414680911425</v>
      </c>
      <c r="E830" t="str">
        <f t="shared" si="715"/>
        <v/>
      </c>
      <c r="G830" t="str">
        <f t="shared" si="716"/>
        <v/>
      </c>
      <c r="H830" t="str">
        <f t="shared" si="737"/>
        <v/>
      </c>
      <c r="J830" t="str">
        <f t="shared" si="717"/>
        <v/>
      </c>
      <c r="K830" t="str">
        <f t="shared" si="718"/>
        <v/>
      </c>
      <c r="M830" t="str">
        <f t="shared" si="719"/>
        <v/>
      </c>
      <c r="N830" t="str">
        <f t="shared" si="738"/>
        <v/>
      </c>
      <c r="P830" t="str">
        <f t="shared" si="720"/>
        <v/>
      </c>
      <c r="Q830" t="str">
        <f t="shared" si="721"/>
        <v/>
      </c>
      <c r="S830" t="str">
        <f t="shared" si="722"/>
        <v/>
      </c>
      <c r="T830" t="str">
        <f t="shared" si="723"/>
        <v/>
      </c>
      <c r="V830" t="str">
        <f t="shared" si="724"/>
        <v/>
      </c>
      <c r="W830" t="str">
        <f t="shared" si="725"/>
        <v/>
      </c>
      <c r="X830" s="6">
        <f t="shared" si="706"/>
        <v>-51.508892617303772</v>
      </c>
      <c r="Y830">
        <f t="shared" si="696"/>
        <v>195.82653580528583</v>
      </c>
      <c r="Z830" t="str">
        <f t="shared" si="726"/>
        <v/>
      </c>
      <c r="AA830" s="6">
        <f t="shared" si="707"/>
        <v>-51.133509145729931</v>
      </c>
      <c r="AB830">
        <f t="shared" si="697"/>
        <v>187.11754740778005</v>
      </c>
      <c r="AC830" t="str">
        <f t="shared" si="733"/>
        <v/>
      </c>
      <c r="AD830" s="6">
        <f t="shared" si="708"/>
        <v>-51.007812500007283</v>
      </c>
      <c r="AE830">
        <f t="shared" si="698"/>
        <v>184.28878361087848</v>
      </c>
      <c r="AF830" t="str">
        <f t="shared" si="727"/>
        <v/>
      </c>
      <c r="AG830" s="6">
        <f t="shared" si="709"/>
        <v>-51.00006103515625</v>
      </c>
      <c r="AH830">
        <f t="shared" si="699"/>
        <v>184.11574588318518</v>
      </c>
      <c r="AI830" t="str">
        <f t="shared" si="728"/>
        <v/>
      </c>
      <c r="AJ830" s="6">
        <f t="shared" si="710"/>
        <v>-51.3</v>
      </c>
      <c r="AK830">
        <f t="shared" si="700"/>
        <v>190.93132788193387</v>
      </c>
      <c r="AL830" t="str">
        <f t="shared" si="729"/>
        <v/>
      </c>
      <c r="AM830" s="6">
        <f t="shared" si="734"/>
        <v>-51.65</v>
      </c>
      <c r="AN830">
        <f t="shared" si="701"/>
        <v>199.20408753584695</v>
      </c>
      <c r="AO830" t="str">
        <f t="shared" si="730"/>
        <v/>
      </c>
      <c r="AP830" s="6">
        <f t="shared" si="739"/>
        <v>-51.766666666666666</v>
      </c>
      <c r="AQ830">
        <f t="shared" si="702"/>
        <v>202.0405753084996</v>
      </c>
      <c r="AR830" t="str">
        <f t="shared" si="731"/>
        <v/>
      </c>
      <c r="AS830" s="6">
        <f t="shared" si="748"/>
        <v>-52.18</v>
      </c>
      <c r="AT830">
        <f t="shared" si="703"/>
        <v>212.41881534343548</v>
      </c>
      <c r="AU830" t="str">
        <f t="shared" si="732"/>
        <v/>
      </c>
    </row>
    <row r="831" spans="2:47" hidden="1" x14ac:dyDescent="0.25">
      <c r="B831" s="8">
        <v>-51</v>
      </c>
      <c r="C831" s="6">
        <v>-51.79</v>
      </c>
      <c r="D831">
        <f t="shared" si="695"/>
        <v>202.61270126211423</v>
      </c>
      <c r="E831" t="str">
        <f t="shared" si="715"/>
        <v/>
      </c>
      <c r="G831" t="str">
        <f t="shared" si="716"/>
        <v/>
      </c>
      <c r="H831" t="str">
        <f t="shared" si="737"/>
        <v/>
      </c>
      <c r="J831" t="str">
        <f t="shared" si="717"/>
        <v/>
      </c>
      <c r="K831" t="str">
        <f t="shared" si="718"/>
        <v/>
      </c>
      <c r="M831" t="str">
        <f t="shared" si="719"/>
        <v/>
      </c>
      <c r="N831" t="str">
        <f t="shared" si="738"/>
        <v/>
      </c>
      <c r="P831" t="str">
        <f t="shared" si="720"/>
        <v/>
      </c>
      <c r="Q831" t="str">
        <f t="shared" si="721"/>
        <v/>
      </c>
      <c r="S831" t="str">
        <f t="shared" si="722"/>
        <v/>
      </c>
      <c r="T831" t="str">
        <f t="shared" si="723"/>
        <v/>
      </c>
      <c r="V831" t="str">
        <f t="shared" si="724"/>
        <v/>
      </c>
      <c r="W831" t="str">
        <f t="shared" si="725"/>
        <v/>
      </c>
      <c r="X831" s="6">
        <f t="shared" si="706"/>
        <v>-51.458003355573396</v>
      </c>
      <c r="Y831">
        <f t="shared" si="696"/>
        <v>194.62255024980865</v>
      </c>
      <c r="Z831" t="str">
        <f t="shared" si="726"/>
        <v/>
      </c>
      <c r="AA831" s="6">
        <f t="shared" si="707"/>
        <v>-51.100131859297449</v>
      </c>
      <c r="AB831">
        <f t="shared" si="697"/>
        <v>186.36219507232477</v>
      </c>
      <c r="AC831" t="str">
        <f t="shared" si="733"/>
        <v/>
      </c>
      <c r="AD831" s="6">
        <f t="shared" si="708"/>
        <v>-51.003906250003638</v>
      </c>
      <c r="AE831">
        <f t="shared" si="698"/>
        <v>184.20156317868521</v>
      </c>
      <c r="AF831" t="str">
        <f t="shared" si="727"/>
        <v/>
      </c>
      <c r="AG831" s="6">
        <f t="shared" si="709"/>
        <v>-51.000015258789063</v>
      </c>
      <c r="AH831">
        <f t="shared" si="699"/>
        <v>184.11472448956962</v>
      </c>
      <c r="AI831" t="str">
        <f t="shared" si="728"/>
        <v/>
      </c>
      <c r="AJ831" s="6">
        <f t="shared" si="710"/>
        <v>-51.2</v>
      </c>
      <c r="AK831">
        <f t="shared" si="700"/>
        <v>188.63142043515654</v>
      </c>
      <c r="AL831" t="str">
        <f t="shared" si="729"/>
        <v/>
      </c>
      <c r="AM831" s="6">
        <f t="shared" si="734"/>
        <v>-51.6</v>
      </c>
      <c r="AN831">
        <f t="shared" si="701"/>
        <v>198.00067311173842</v>
      </c>
      <c r="AO831" t="str">
        <f t="shared" si="730"/>
        <v/>
      </c>
      <c r="AP831" s="6">
        <f t="shared" si="739"/>
        <v>-51.733333333333334</v>
      </c>
      <c r="AQ831">
        <f t="shared" si="702"/>
        <v>201.22605384703149</v>
      </c>
      <c r="AR831" t="str">
        <f t="shared" si="731"/>
        <v/>
      </c>
      <c r="AS831" s="6">
        <f t="shared" si="748"/>
        <v>-52.12</v>
      </c>
      <c r="AT831">
        <f t="shared" si="703"/>
        <v>210.87985180696256</v>
      </c>
      <c r="AU831" t="str">
        <f t="shared" si="732"/>
        <v/>
      </c>
    </row>
    <row r="832" spans="2:47" hidden="1" x14ac:dyDescent="0.25">
      <c r="B832" s="8">
        <v>-51</v>
      </c>
      <c r="C832" s="6">
        <v>-51.74</v>
      </c>
      <c r="D832">
        <f t="shared" si="695"/>
        <v>201.38869501694847</v>
      </c>
      <c r="E832" t="str">
        <f t="shared" si="715"/>
        <v/>
      </c>
      <c r="F832" s="6">
        <f t="shared" ref="F832" si="753">AVERAGE($B823:$B832)</f>
        <v>-51.1</v>
      </c>
      <c r="G832">
        <f t="shared" si="716"/>
        <v>186.35921705518894</v>
      </c>
      <c r="H832" t="str">
        <f t="shared" si="737"/>
        <v/>
      </c>
      <c r="J832" t="str">
        <f t="shared" si="717"/>
        <v/>
      </c>
      <c r="K832" t="str">
        <f t="shared" si="718"/>
        <v/>
      </c>
      <c r="M832" t="str">
        <f t="shared" si="719"/>
        <v/>
      </c>
      <c r="N832" t="str">
        <f t="shared" si="738"/>
        <v/>
      </c>
      <c r="O832" s="6">
        <f t="shared" ref="O832" si="754">MEDIAN($B823:$B832)</f>
        <v>-51</v>
      </c>
      <c r="P832">
        <f t="shared" si="720"/>
        <v>184.11438402629028</v>
      </c>
      <c r="Q832" t="str">
        <f t="shared" si="721"/>
        <v/>
      </c>
      <c r="S832" t="str">
        <f t="shared" si="722"/>
        <v/>
      </c>
      <c r="T832" t="str">
        <f t="shared" si="723"/>
        <v/>
      </c>
      <c r="V832" t="str">
        <f t="shared" si="724"/>
        <v/>
      </c>
      <c r="W832" t="str">
        <f t="shared" si="725"/>
        <v/>
      </c>
      <c r="X832" s="6">
        <f t="shared" si="706"/>
        <v>-51.412203020016058</v>
      </c>
      <c r="Y832">
        <f t="shared" si="696"/>
        <v>193.54529357875259</v>
      </c>
      <c r="Z832" t="str">
        <f t="shared" si="726"/>
        <v/>
      </c>
      <c r="AA832" s="6">
        <f t="shared" si="707"/>
        <v>-51.075098894473086</v>
      </c>
      <c r="AB832">
        <f t="shared" si="697"/>
        <v>185.79768252635361</v>
      </c>
      <c r="AC832" t="str">
        <f t="shared" si="733"/>
        <v/>
      </c>
      <c r="AD832" s="6">
        <f t="shared" si="708"/>
        <v>-51.001953125001819</v>
      </c>
      <c r="AE832">
        <f t="shared" si="698"/>
        <v>184.15796844373423</v>
      </c>
      <c r="AF832" t="str">
        <f t="shared" si="727"/>
        <v/>
      </c>
      <c r="AG832" s="6">
        <f t="shared" si="709"/>
        <v>-51.000003814697266</v>
      </c>
      <c r="AH832">
        <f t="shared" si="699"/>
        <v>184.11446914205106</v>
      </c>
      <c r="AI832" t="str">
        <f t="shared" si="728"/>
        <v/>
      </c>
      <c r="AJ832" s="6">
        <f t="shared" si="710"/>
        <v>-51.1</v>
      </c>
      <c r="AK832">
        <f t="shared" si="700"/>
        <v>186.35921705518894</v>
      </c>
      <c r="AL832" t="str">
        <f t="shared" si="729"/>
        <v/>
      </c>
      <c r="AM832" s="6">
        <f t="shared" si="734"/>
        <v>-51.55</v>
      </c>
      <c r="AN832">
        <f t="shared" si="701"/>
        <v>196.80452865027988</v>
      </c>
      <c r="AO832" t="str">
        <f t="shared" si="730"/>
        <v/>
      </c>
      <c r="AP832" s="6">
        <f t="shared" si="739"/>
        <v>-51.7</v>
      </c>
      <c r="AQ832">
        <f t="shared" si="702"/>
        <v>200.4148161082027</v>
      </c>
      <c r="AR832" t="str">
        <f t="shared" si="731"/>
        <v/>
      </c>
      <c r="AS832" s="6">
        <f t="shared" si="748"/>
        <v>-52.06</v>
      </c>
      <c r="AT832">
        <f t="shared" si="703"/>
        <v>209.35203798320597</v>
      </c>
      <c r="AU832" t="str">
        <f t="shared" si="732"/>
        <v/>
      </c>
    </row>
    <row r="833" spans="2:47" hidden="1" x14ac:dyDescent="0.25">
      <c r="B833" s="8">
        <v>-51</v>
      </c>
      <c r="C833" s="6">
        <v>-51.7</v>
      </c>
      <c r="D833">
        <f t="shared" si="695"/>
        <v>200.4148161082027</v>
      </c>
      <c r="E833" t="str">
        <f t="shared" si="715"/>
        <v/>
      </c>
      <c r="G833" t="str">
        <f t="shared" si="716"/>
        <v/>
      </c>
      <c r="H833" t="str">
        <f t="shared" si="737"/>
        <v/>
      </c>
      <c r="J833" t="str">
        <f t="shared" si="717"/>
        <v/>
      </c>
      <c r="K833" t="str">
        <f t="shared" si="718"/>
        <v/>
      </c>
      <c r="M833" t="str">
        <f t="shared" si="719"/>
        <v/>
      </c>
      <c r="N833" t="str">
        <f t="shared" si="738"/>
        <v/>
      </c>
      <c r="P833" t="str">
        <f t="shared" si="720"/>
        <v/>
      </c>
      <c r="Q833" t="str">
        <f t="shared" si="721"/>
        <v/>
      </c>
      <c r="S833" t="str">
        <f t="shared" si="722"/>
        <v/>
      </c>
      <c r="T833" t="str">
        <f t="shared" si="723"/>
        <v/>
      </c>
      <c r="V833" t="str">
        <f t="shared" si="724"/>
        <v/>
      </c>
      <c r="W833" t="str">
        <f t="shared" si="725"/>
        <v/>
      </c>
      <c r="X833" s="6">
        <f t="shared" si="706"/>
        <v>-51.370982718014453</v>
      </c>
      <c r="Y833">
        <f t="shared" si="696"/>
        <v>192.58086165196156</v>
      </c>
      <c r="Z833" t="str">
        <f t="shared" si="726"/>
        <v/>
      </c>
      <c r="AA833" s="6">
        <f t="shared" si="707"/>
        <v>-51.056324170854815</v>
      </c>
      <c r="AB833">
        <f t="shared" si="697"/>
        <v>185.37542057051687</v>
      </c>
      <c r="AC833" t="str">
        <f t="shared" si="733"/>
        <v/>
      </c>
      <c r="AD833" s="6">
        <f t="shared" si="708"/>
        <v>-51.000976562500909</v>
      </c>
      <c r="AE833">
        <f t="shared" si="698"/>
        <v>184.13617494547648</v>
      </c>
      <c r="AF833" t="str">
        <f t="shared" si="727"/>
        <v/>
      </c>
      <c r="AG833" s="6">
        <f t="shared" si="709"/>
        <v>-51.000000953674316</v>
      </c>
      <c r="AH833">
        <f t="shared" si="699"/>
        <v>184.11440530522677</v>
      </c>
      <c r="AI833" t="str">
        <f t="shared" si="728"/>
        <v/>
      </c>
      <c r="AJ833" s="6">
        <f t="shared" si="710"/>
        <v>-51</v>
      </c>
      <c r="AK833">
        <f t="shared" si="700"/>
        <v>184.11438402629028</v>
      </c>
      <c r="AL833" t="str">
        <f t="shared" si="729"/>
        <v/>
      </c>
      <c r="AM833" s="6">
        <f t="shared" si="734"/>
        <v>-51.5</v>
      </c>
      <c r="AN833">
        <f t="shared" si="701"/>
        <v>195.61561023280512</v>
      </c>
      <c r="AO833" t="str">
        <f t="shared" si="730"/>
        <v/>
      </c>
      <c r="AP833" s="6">
        <f t="shared" si="739"/>
        <v>-51.666666666666664</v>
      </c>
      <c r="AQ833">
        <f t="shared" si="702"/>
        <v>199.60684885376833</v>
      </c>
      <c r="AR833" t="str">
        <f t="shared" si="731"/>
        <v/>
      </c>
      <c r="AS833" s="6">
        <f t="shared" si="748"/>
        <v>-52</v>
      </c>
      <c r="AT833">
        <f t="shared" si="703"/>
        <v>207.83529309306269</v>
      </c>
      <c r="AU833" t="str">
        <f t="shared" si="732"/>
        <v/>
      </c>
    </row>
    <row r="834" spans="2:47" hidden="1" x14ac:dyDescent="0.25">
      <c r="B834" s="8">
        <v>-50</v>
      </c>
      <c r="C834" s="6">
        <v>-51.6</v>
      </c>
      <c r="D834">
        <f t="shared" si="695"/>
        <v>198.00067311173842</v>
      </c>
      <c r="E834" t="str">
        <f t="shared" si="715"/>
        <v/>
      </c>
      <c r="G834" t="str">
        <f t="shared" si="716"/>
        <v/>
      </c>
      <c r="H834" t="str">
        <f t="shared" si="737"/>
        <v/>
      </c>
      <c r="J834" t="str">
        <f t="shared" si="717"/>
        <v/>
      </c>
      <c r="K834" t="str">
        <f t="shared" si="718"/>
        <v/>
      </c>
      <c r="M834" t="str">
        <f t="shared" si="719"/>
        <v/>
      </c>
      <c r="N834" t="str">
        <f t="shared" si="738"/>
        <v/>
      </c>
      <c r="P834" t="str">
        <f t="shared" si="720"/>
        <v/>
      </c>
      <c r="Q834" t="str">
        <f t="shared" si="721"/>
        <v/>
      </c>
      <c r="S834" t="str">
        <f t="shared" si="722"/>
        <v/>
      </c>
      <c r="T834" t="str">
        <f t="shared" si="723"/>
        <v/>
      </c>
      <c r="V834" t="str">
        <f t="shared" si="724"/>
        <v/>
      </c>
      <c r="W834" t="str">
        <f t="shared" si="725"/>
        <v/>
      </c>
      <c r="X834" s="6">
        <f t="shared" si="706"/>
        <v>-51.233884446213011</v>
      </c>
      <c r="Y834">
        <f t="shared" si="696"/>
        <v>189.40761128031113</v>
      </c>
      <c r="Z834" t="str">
        <f t="shared" si="726"/>
        <v/>
      </c>
      <c r="AA834" s="6">
        <f t="shared" si="707"/>
        <v>-50.792243128141109</v>
      </c>
      <c r="AB834">
        <f t="shared" si="697"/>
        <v>179.53666229235955</v>
      </c>
      <c r="AC834" t="str">
        <f t="shared" si="733"/>
        <v/>
      </c>
      <c r="AD834" s="6">
        <f t="shared" si="708"/>
        <v>-50.500488281250455</v>
      </c>
      <c r="AE834">
        <f t="shared" si="698"/>
        <v>173.2996273483231</v>
      </c>
      <c r="AF834" t="str">
        <f t="shared" si="727"/>
        <v/>
      </c>
      <c r="AG834" s="6">
        <f t="shared" si="709"/>
        <v>-50.250000238418579</v>
      </c>
      <c r="AH834">
        <f t="shared" si="699"/>
        <v>168.11793528187238</v>
      </c>
      <c r="AI834" t="str">
        <f t="shared" si="728"/>
        <v/>
      </c>
      <c r="AJ834" s="6">
        <f t="shared" si="710"/>
        <v>-50.9</v>
      </c>
      <c r="AK834">
        <f t="shared" si="700"/>
        <v>181.89659165256958</v>
      </c>
      <c r="AL834" t="str">
        <f t="shared" si="729"/>
        <v/>
      </c>
      <c r="AM834" s="6">
        <f t="shared" si="734"/>
        <v>-51.4</v>
      </c>
      <c r="AN834">
        <f t="shared" si="701"/>
        <v>193.25927718012477</v>
      </c>
      <c r="AO834" t="str">
        <f t="shared" si="730"/>
        <v/>
      </c>
      <c r="AP834" s="6">
        <f t="shared" si="739"/>
        <v>-51.6</v>
      </c>
      <c r="AQ834">
        <f t="shared" si="702"/>
        <v>198.00067311173842</v>
      </c>
      <c r="AR834" t="str">
        <f t="shared" si="731"/>
        <v/>
      </c>
      <c r="AS834" s="6">
        <f t="shared" si="748"/>
        <v>-51.94</v>
      </c>
      <c r="AT834">
        <f t="shared" si="703"/>
        <v>206.32953694267059</v>
      </c>
      <c r="AU834" t="str">
        <f t="shared" si="732"/>
        <v/>
      </c>
    </row>
    <row r="835" spans="2:47" hidden="1" x14ac:dyDescent="0.25">
      <c r="B835" s="8">
        <v>-50</v>
      </c>
      <c r="C835" s="6">
        <v>-51.5</v>
      </c>
      <c r="D835">
        <f t="shared" ref="D835:D898" si="755">IF( C835 &lt;&gt; "", 100*POWER(10,(   (B-C835)/(10*n)+LOG10(d0) )),"")</f>
        <v>195.61561023280512</v>
      </c>
      <c r="E835" t="str">
        <f t="shared" si="715"/>
        <v/>
      </c>
      <c r="G835" t="str">
        <f t="shared" si="716"/>
        <v/>
      </c>
      <c r="H835" t="str">
        <f t="shared" si="737"/>
        <v/>
      </c>
      <c r="J835" t="str">
        <f t="shared" si="717"/>
        <v/>
      </c>
      <c r="K835" t="str">
        <f t="shared" si="718"/>
        <v/>
      </c>
      <c r="M835" t="str">
        <f t="shared" si="719"/>
        <v/>
      </c>
      <c r="N835" t="str">
        <f t="shared" si="738"/>
        <v/>
      </c>
      <c r="P835" t="str">
        <f t="shared" si="720"/>
        <v/>
      </c>
      <c r="Q835" t="str">
        <f t="shared" si="721"/>
        <v/>
      </c>
      <c r="S835" t="str">
        <f t="shared" si="722"/>
        <v/>
      </c>
      <c r="T835" t="str">
        <f t="shared" si="723"/>
        <v/>
      </c>
      <c r="V835" t="str">
        <f t="shared" si="724"/>
        <v/>
      </c>
      <c r="W835" t="str">
        <f t="shared" si="725"/>
        <v/>
      </c>
      <c r="X835" s="6">
        <f t="shared" si="706"/>
        <v>-51.110496001591713</v>
      </c>
      <c r="Y835">
        <f t="shared" ref="Y835:Y898" si="756">IF( X835 &lt;&gt; "",  100*POWER(10,(   (B-X835)/(10*n)+LOG10(d0) )), "")</f>
        <v>186.59641618567514</v>
      </c>
      <c r="Z835" t="str">
        <f t="shared" si="726"/>
        <v/>
      </c>
      <c r="AA835" s="6">
        <f t="shared" si="707"/>
        <v>-50.594182346105832</v>
      </c>
      <c r="AB835">
        <f t="shared" ref="AB835:AB898" si="757">IF( AA835 &lt;&gt; "",  100*POWER(10,(   (B-AA835)/(10*n)+LOG10(d0) )), "")</f>
        <v>175.27859986925529</v>
      </c>
      <c r="AC835" t="str">
        <f t="shared" si="733"/>
        <v/>
      </c>
      <c r="AD835" s="6">
        <f t="shared" si="708"/>
        <v>-50.250244140625227</v>
      </c>
      <c r="AE835">
        <f t="shared" ref="AE835:AE898" si="758">IF( AD835 &lt;&gt; "",  100*POWER(10,(   (B-AD835)/(10*n)+LOG10(d0) )), "")</f>
        <v>168.12290461696813</v>
      </c>
      <c r="AF835" t="str">
        <f t="shared" si="727"/>
        <v/>
      </c>
      <c r="AG835" s="6">
        <f t="shared" si="709"/>
        <v>-50.062500059604645</v>
      </c>
      <c r="AH835">
        <f t="shared" ref="AH835:AH898" si="759">IF( AG835 &lt;&gt; "",  100*POWER(10,(   (B-AG835)/(10*n)+LOG10(d0) )), "")</f>
        <v>164.34088340620991</v>
      </c>
      <c r="AI835" t="str">
        <f t="shared" si="728"/>
        <v/>
      </c>
      <c r="AJ835" s="6">
        <f t="shared" si="710"/>
        <v>-50.8</v>
      </c>
      <c r="AK835">
        <f t="shared" ref="AK835:AK898" si="760">IF( AJ835 &lt;&gt; "",  100*POWER(10,(   (B-AJ835)/(10*n)+LOG10(d0) )), "")</f>
        <v>179.70551420956409</v>
      </c>
      <c r="AL835" t="str">
        <f t="shared" si="729"/>
        <v/>
      </c>
      <c r="AM835" s="6">
        <f t="shared" si="734"/>
        <v>-51.3</v>
      </c>
      <c r="AN835">
        <f t="shared" ref="AN835:AN898" si="761">IF( AM835 &lt;&gt; "",  100*POWER(10,(   (B-AM835)/(10*n)+LOG10(d0) )), "")</f>
        <v>190.93132788193387</v>
      </c>
      <c r="AO835" t="str">
        <f t="shared" si="730"/>
        <v/>
      </c>
      <c r="AP835" s="6">
        <f t="shared" si="739"/>
        <v>-51.533333333333331</v>
      </c>
      <c r="AQ835">
        <f t="shared" ref="AQ835:AQ898" si="762">IF( AP835 &lt;&gt; "",  100*POWER(10,(   (B-AP835)/(10*n)+LOG10(d0) )), "")</f>
        <v>196.40742177851041</v>
      </c>
      <c r="AR835" t="str">
        <f t="shared" si="731"/>
        <v/>
      </c>
      <c r="AS835" s="6">
        <f t="shared" si="748"/>
        <v>-51.88</v>
      </c>
      <c r="AT835">
        <f t="shared" ref="AT835:AT898" si="763">IF( AS835 &lt;&gt; "",  100*POWER(10,(   (B-AS835)/(10*n)+LOG10(d0) )), "")</f>
        <v>204.83468991916797</v>
      </c>
      <c r="AU835" t="str">
        <f t="shared" si="732"/>
        <v/>
      </c>
    </row>
    <row r="836" spans="2:47" hidden="1" x14ac:dyDescent="0.25">
      <c r="B836" s="8">
        <v>-50</v>
      </c>
      <c r="C836" s="6">
        <v>-51.41</v>
      </c>
      <c r="D836">
        <f t="shared" si="755"/>
        <v>193.49362753909506</v>
      </c>
      <c r="E836" t="str">
        <f t="shared" si="715"/>
        <v/>
      </c>
      <c r="G836" t="str">
        <f t="shared" si="716"/>
        <v/>
      </c>
      <c r="H836" t="str">
        <f t="shared" si="737"/>
        <v/>
      </c>
      <c r="J836" t="str">
        <f t="shared" si="717"/>
        <v/>
      </c>
      <c r="K836" t="str">
        <f t="shared" si="718"/>
        <v/>
      </c>
      <c r="M836" t="str">
        <f t="shared" si="719"/>
        <v/>
      </c>
      <c r="N836" t="str">
        <f t="shared" si="738"/>
        <v/>
      </c>
      <c r="P836" t="str">
        <f t="shared" si="720"/>
        <v/>
      </c>
      <c r="Q836" t="str">
        <f t="shared" si="721"/>
        <v/>
      </c>
      <c r="S836" t="str">
        <f t="shared" si="722"/>
        <v/>
      </c>
      <c r="T836" t="str">
        <f t="shared" si="723"/>
        <v/>
      </c>
      <c r="V836" t="str">
        <f t="shared" si="724"/>
        <v/>
      </c>
      <c r="W836" t="str">
        <f t="shared" si="725"/>
        <v/>
      </c>
      <c r="X836" s="6">
        <f t="shared" si="706"/>
        <v>-50.999446401432543</v>
      </c>
      <c r="Y836">
        <f t="shared" si="756"/>
        <v>184.1020322278429</v>
      </c>
      <c r="Z836" t="str">
        <f t="shared" si="726"/>
        <v/>
      </c>
      <c r="AA836" s="6">
        <f t="shared" si="707"/>
        <v>-50.445636759579372</v>
      </c>
      <c r="AB836">
        <f t="shared" si="757"/>
        <v>172.15145856443078</v>
      </c>
      <c r="AC836" t="str">
        <f t="shared" si="733"/>
        <v/>
      </c>
      <c r="AD836" s="6">
        <f t="shared" si="708"/>
        <v>-50.125122070312614</v>
      </c>
      <c r="AE836">
        <f t="shared" si="758"/>
        <v>165.59282394625592</v>
      </c>
      <c r="AF836" t="str">
        <f t="shared" si="727"/>
        <v/>
      </c>
      <c r="AG836" s="6">
        <f t="shared" si="709"/>
        <v>-50.015625014901161</v>
      </c>
      <c r="AH836">
        <f t="shared" si="759"/>
        <v>163.4099546838797</v>
      </c>
      <c r="AI836" t="str">
        <f t="shared" si="728"/>
        <v/>
      </c>
      <c r="AJ836" s="6">
        <f t="shared" si="710"/>
        <v>-50.7</v>
      </c>
      <c r="AK836">
        <f t="shared" si="760"/>
        <v>177.54082989640045</v>
      </c>
      <c r="AL836" t="str">
        <f t="shared" si="729"/>
        <v/>
      </c>
      <c r="AM836" s="6">
        <f t="shared" si="734"/>
        <v>-51.2</v>
      </c>
      <c r="AN836">
        <f t="shared" si="761"/>
        <v>188.63142043515654</v>
      </c>
      <c r="AO836" t="str">
        <f t="shared" si="730"/>
        <v/>
      </c>
      <c r="AP836" s="6">
        <f t="shared" si="739"/>
        <v>-51.466666666666669</v>
      </c>
      <c r="AQ836">
        <f t="shared" si="762"/>
        <v>194.82699085528895</v>
      </c>
      <c r="AR836" t="str">
        <f t="shared" si="731"/>
        <v/>
      </c>
      <c r="AS836" s="6">
        <f t="shared" si="748"/>
        <v>-51.82</v>
      </c>
      <c r="AT836">
        <f t="shared" si="763"/>
        <v>203.35067298648397</v>
      </c>
      <c r="AU836" t="str">
        <f t="shared" si="732"/>
        <v/>
      </c>
    </row>
    <row r="837" spans="2:47" hidden="1" x14ac:dyDescent="0.25">
      <c r="B837" s="8">
        <v>-50</v>
      </c>
      <c r="C837" s="6">
        <v>-51.32</v>
      </c>
      <c r="D837">
        <f t="shared" si="755"/>
        <v>191.394663512183</v>
      </c>
      <c r="E837" t="str">
        <f t="shared" si="715"/>
        <v/>
      </c>
      <c r="G837" t="str">
        <f t="shared" si="716"/>
        <v/>
      </c>
      <c r="H837" t="str">
        <f t="shared" si="737"/>
        <v/>
      </c>
      <c r="J837" t="str">
        <f t="shared" si="717"/>
        <v/>
      </c>
      <c r="K837" t="str">
        <f t="shared" si="718"/>
        <v/>
      </c>
      <c r="M837" t="str">
        <f t="shared" si="719"/>
        <v/>
      </c>
      <c r="N837" t="str">
        <f t="shared" si="738"/>
        <v/>
      </c>
      <c r="P837" t="str">
        <f t="shared" si="720"/>
        <v/>
      </c>
      <c r="Q837" t="str">
        <f t="shared" si="721"/>
        <v/>
      </c>
      <c r="S837" t="str">
        <f t="shared" si="722"/>
        <v/>
      </c>
      <c r="T837" t="str">
        <f t="shared" si="723"/>
        <v/>
      </c>
      <c r="V837" t="str">
        <f t="shared" si="724"/>
        <v/>
      </c>
      <c r="W837" t="str">
        <f t="shared" si="725"/>
        <v/>
      </c>
      <c r="X837" s="6">
        <f t="shared" ref="X837:X900" si="764">X$2*$B837+(1-X$2)*X836</f>
        <v>-50.899501761289287</v>
      </c>
      <c r="Y837">
        <f t="shared" si="756"/>
        <v>181.88560890492499</v>
      </c>
      <c r="Z837" t="str">
        <f t="shared" si="726"/>
        <v/>
      </c>
      <c r="AA837" s="6">
        <f t="shared" ref="AA837:AA900" si="765">AA$2*$B837+(1-AA$2)*AA836</f>
        <v>-50.334227569684529</v>
      </c>
      <c r="AB837">
        <f t="shared" si="757"/>
        <v>169.84277033597203</v>
      </c>
      <c r="AC837" t="str">
        <f t="shared" si="733"/>
        <v/>
      </c>
      <c r="AD837" s="6">
        <f t="shared" ref="AD837:AD900" si="766">AD$2*$B837+(1-AD$2)*AD836</f>
        <v>-50.062561035156307</v>
      </c>
      <c r="AE837">
        <f t="shared" si="758"/>
        <v>164.34209781540733</v>
      </c>
      <c r="AF837" t="str">
        <f t="shared" si="727"/>
        <v/>
      </c>
      <c r="AG837" s="6">
        <f t="shared" ref="AG837:AG900" si="767">AG$2*$B837+(1-AG$2)*AG836</f>
        <v>-50.00390625372529</v>
      </c>
      <c r="AH837">
        <f t="shared" si="759"/>
        <v>163.17804763521883</v>
      </c>
      <c r="AI837" t="str">
        <f t="shared" si="728"/>
        <v/>
      </c>
      <c r="AJ837" s="6">
        <f t="shared" si="710"/>
        <v>-50.6</v>
      </c>
      <c r="AK837">
        <f t="shared" si="760"/>
        <v>175.40222078853168</v>
      </c>
      <c r="AL837" t="str">
        <f t="shared" si="729"/>
        <v/>
      </c>
      <c r="AM837" s="6">
        <f t="shared" si="734"/>
        <v>-51.1</v>
      </c>
      <c r="AN837">
        <f t="shared" si="761"/>
        <v>186.35921705518894</v>
      </c>
      <c r="AO837" t="str">
        <f t="shared" si="730"/>
        <v/>
      </c>
      <c r="AP837" s="6">
        <f t="shared" si="739"/>
        <v>-51.4</v>
      </c>
      <c r="AQ837">
        <f t="shared" si="762"/>
        <v>193.25927718012477</v>
      </c>
      <c r="AR837" t="str">
        <f t="shared" si="731"/>
        <v/>
      </c>
      <c r="AS837" s="6">
        <f t="shared" si="748"/>
        <v>-51.76</v>
      </c>
      <c r="AT837">
        <f t="shared" si="763"/>
        <v>201.87740768116035</v>
      </c>
      <c r="AU837" t="str">
        <f t="shared" si="732"/>
        <v/>
      </c>
    </row>
    <row r="838" spans="2:47" hidden="1" x14ac:dyDescent="0.25">
      <c r="B838" s="8">
        <v>-50</v>
      </c>
      <c r="C838" s="6">
        <v>-51.24</v>
      </c>
      <c r="D838">
        <f t="shared" si="755"/>
        <v>189.54804010158566</v>
      </c>
      <c r="E838" t="str">
        <f t="shared" si="715"/>
        <v/>
      </c>
      <c r="G838" t="str">
        <f t="shared" si="716"/>
        <v/>
      </c>
      <c r="H838" t="str">
        <f t="shared" si="737"/>
        <v/>
      </c>
      <c r="J838" t="str">
        <f t="shared" si="717"/>
        <v/>
      </c>
      <c r="K838" t="str">
        <f t="shared" si="718"/>
        <v/>
      </c>
      <c r="M838" t="str">
        <f t="shared" si="719"/>
        <v/>
      </c>
      <c r="N838" t="str">
        <f t="shared" si="738"/>
        <v/>
      </c>
      <c r="P838" t="str">
        <f t="shared" si="720"/>
        <v/>
      </c>
      <c r="Q838" t="str">
        <f t="shared" si="721"/>
        <v/>
      </c>
      <c r="S838" t="str">
        <f t="shared" si="722"/>
        <v/>
      </c>
      <c r="T838" t="str">
        <f t="shared" si="723"/>
        <v/>
      </c>
      <c r="V838" t="str">
        <f t="shared" si="724"/>
        <v/>
      </c>
      <c r="W838" t="str">
        <f t="shared" si="725"/>
        <v/>
      </c>
      <c r="X838" s="6">
        <f t="shared" si="764"/>
        <v>-50.809551585160357</v>
      </c>
      <c r="Y838">
        <f t="shared" si="756"/>
        <v>179.91365170540502</v>
      </c>
      <c r="Z838" t="str">
        <f t="shared" si="726"/>
        <v/>
      </c>
      <c r="AA838" s="6">
        <f t="shared" si="765"/>
        <v>-50.2506706772634</v>
      </c>
      <c r="AB838">
        <f t="shared" si="757"/>
        <v>168.13159535259206</v>
      </c>
      <c r="AC838" t="str">
        <f t="shared" si="733"/>
        <v/>
      </c>
      <c r="AD838" s="6">
        <f t="shared" si="766"/>
        <v>-50.031280517578153</v>
      </c>
      <c r="AE838">
        <f t="shared" si="758"/>
        <v>163.72028175756378</v>
      </c>
      <c r="AF838" t="str">
        <f t="shared" si="727"/>
        <v/>
      </c>
      <c r="AG838" s="6">
        <f t="shared" si="767"/>
        <v>-50.000976563431323</v>
      </c>
      <c r="AH838">
        <f t="shared" si="759"/>
        <v>163.12012231573144</v>
      </c>
      <c r="AI838" t="str">
        <f t="shared" si="728"/>
        <v/>
      </c>
      <c r="AJ838" s="6">
        <f t="shared" si="710"/>
        <v>-50.5</v>
      </c>
      <c r="AK838">
        <f t="shared" si="760"/>
        <v>173.2893727910448</v>
      </c>
      <c r="AL838" t="str">
        <f t="shared" si="729"/>
        <v/>
      </c>
      <c r="AM838" s="6">
        <f t="shared" si="734"/>
        <v>-51</v>
      </c>
      <c r="AN838">
        <f t="shared" si="761"/>
        <v>184.11438402629028</v>
      </c>
      <c r="AO838" t="str">
        <f t="shared" si="730"/>
        <v/>
      </c>
      <c r="AP838" s="6">
        <f t="shared" si="739"/>
        <v>-51.333333333333336</v>
      </c>
      <c r="AQ838">
        <f t="shared" si="762"/>
        <v>191.70417842118209</v>
      </c>
      <c r="AR838" t="str">
        <f t="shared" si="731"/>
        <v/>
      </c>
      <c r="AS838" s="6">
        <f t="shared" si="748"/>
        <v>-51.7</v>
      </c>
      <c r="AT838">
        <f t="shared" si="763"/>
        <v>200.4148161082027</v>
      </c>
      <c r="AU838" t="str">
        <f t="shared" si="732"/>
        <v/>
      </c>
    </row>
    <row r="839" spans="2:47" hidden="1" x14ac:dyDescent="0.25">
      <c r="B839" s="8">
        <v>-50</v>
      </c>
      <c r="C839" s="6">
        <v>-51.17</v>
      </c>
      <c r="D839">
        <f t="shared" si="755"/>
        <v>187.94686575646068</v>
      </c>
      <c r="E839" t="str">
        <f t="shared" si="715"/>
        <v/>
      </c>
      <c r="G839" t="str">
        <f t="shared" si="716"/>
        <v/>
      </c>
      <c r="H839" t="str">
        <f t="shared" si="737"/>
        <v/>
      </c>
      <c r="J839" t="str">
        <f t="shared" si="717"/>
        <v/>
      </c>
      <c r="K839" t="str">
        <f t="shared" si="718"/>
        <v/>
      </c>
      <c r="M839" t="str">
        <f t="shared" si="719"/>
        <v/>
      </c>
      <c r="N839" t="str">
        <f t="shared" si="738"/>
        <v/>
      </c>
      <c r="P839" t="str">
        <f t="shared" si="720"/>
        <v/>
      </c>
      <c r="Q839" t="str">
        <f t="shared" si="721"/>
        <v/>
      </c>
      <c r="S839" t="str">
        <f t="shared" si="722"/>
        <v/>
      </c>
      <c r="T839" t="str">
        <f t="shared" si="723"/>
        <v/>
      </c>
      <c r="V839" t="str">
        <f t="shared" si="724"/>
        <v/>
      </c>
      <c r="W839" t="str">
        <f t="shared" si="725"/>
        <v/>
      </c>
      <c r="X839" s="6">
        <f t="shared" si="764"/>
        <v>-50.728596426644323</v>
      </c>
      <c r="Y839">
        <f t="shared" si="756"/>
        <v>178.15717628570772</v>
      </c>
      <c r="Z839" t="str">
        <f t="shared" si="726"/>
        <v/>
      </c>
      <c r="AA839" s="6">
        <f t="shared" si="765"/>
        <v>-50.18800300794755</v>
      </c>
      <c r="AB839">
        <f t="shared" si="757"/>
        <v>166.85953751179113</v>
      </c>
      <c r="AC839" t="str">
        <f t="shared" si="733"/>
        <v/>
      </c>
      <c r="AD839" s="6">
        <f t="shared" si="766"/>
        <v>-50.015640258789077</v>
      </c>
      <c r="AE839">
        <f t="shared" si="758"/>
        <v>163.41025656555075</v>
      </c>
      <c r="AF839" t="str">
        <f t="shared" si="727"/>
        <v/>
      </c>
      <c r="AG839" s="6">
        <f t="shared" si="767"/>
        <v>-50.000244140857831</v>
      </c>
      <c r="AH839">
        <f t="shared" si="759"/>
        <v>163.10564419902965</v>
      </c>
      <c r="AI839" t="str">
        <f t="shared" si="728"/>
        <v/>
      </c>
      <c r="AJ839" s="6">
        <f t="shared" si="710"/>
        <v>-50.4</v>
      </c>
      <c r="AK839">
        <f t="shared" si="760"/>
        <v>171.20197559252966</v>
      </c>
      <c r="AL839" t="str">
        <f t="shared" si="729"/>
        <v/>
      </c>
      <c r="AM839" s="6">
        <f t="shared" si="734"/>
        <v>-50.9</v>
      </c>
      <c r="AN839">
        <f t="shared" si="761"/>
        <v>181.89659165256958</v>
      </c>
      <c r="AO839" t="str">
        <f t="shared" si="730"/>
        <v/>
      </c>
      <c r="AP839" s="6">
        <f t="shared" si="739"/>
        <v>-51.266666666666666</v>
      </c>
      <c r="AQ839">
        <f t="shared" si="762"/>
        <v>190.16159307005773</v>
      </c>
      <c r="AR839" t="str">
        <f t="shared" si="731"/>
        <v/>
      </c>
      <c r="AS839" s="6">
        <f t="shared" si="748"/>
        <v>-51.64</v>
      </c>
      <c r="AT839">
        <f t="shared" si="763"/>
        <v>198.96282093696149</v>
      </c>
      <c r="AU839" t="str">
        <f t="shared" si="732"/>
        <v/>
      </c>
    </row>
    <row r="840" spans="2:47" hidden="1" x14ac:dyDescent="0.25">
      <c r="B840" s="8">
        <v>-50</v>
      </c>
      <c r="C840" s="6">
        <v>-51.1</v>
      </c>
      <c r="D840">
        <f t="shared" si="755"/>
        <v>186.35921705518894</v>
      </c>
      <c r="E840" t="str">
        <f t="shared" si="715"/>
        <v/>
      </c>
      <c r="G840" t="str">
        <f t="shared" si="716"/>
        <v/>
      </c>
      <c r="H840" t="str">
        <f t="shared" si="737"/>
        <v/>
      </c>
      <c r="J840" t="str">
        <f t="shared" si="717"/>
        <v/>
      </c>
      <c r="K840" t="str">
        <f t="shared" si="718"/>
        <v/>
      </c>
      <c r="M840" t="str">
        <f t="shared" si="719"/>
        <v/>
      </c>
      <c r="N840" t="str">
        <f t="shared" si="738"/>
        <v/>
      </c>
      <c r="P840" t="str">
        <f t="shared" si="720"/>
        <v/>
      </c>
      <c r="Q840" t="str">
        <f t="shared" si="721"/>
        <v/>
      </c>
      <c r="S840" t="str">
        <f t="shared" si="722"/>
        <v/>
      </c>
      <c r="T840" t="str">
        <f t="shared" si="723"/>
        <v/>
      </c>
      <c r="V840" t="str">
        <f t="shared" si="724"/>
        <v/>
      </c>
      <c r="W840" t="str">
        <f t="shared" si="725"/>
        <v/>
      </c>
      <c r="X840" s="6">
        <f t="shared" si="764"/>
        <v>-50.65573678397989</v>
      </c>
      <c r="Y840">
        <f t="shared" si="756"/>
        <v>176.59101495366926</v>
      </c>
      <c r="Z840" t="str">
        <f t="shared" si="726"/>
        <v/>
      </c>
      <c r="AA840" s="6">
        <f t="shared" si="765"/>
        <v>-50.141002255960665</v>
      </c>
      <c r="AB840">
        <f t="shared" si="757"/>
        <v>165.91181400026096</v>
      </c>
      <c r="AC840" t="str">
        <f t="shared" si="733"/>
        <v/>
      </c>
      <c r="AD840" s="6">
        <f t="shared" si="766"/>
        <v>-50.007820129394538</v>
      </c>
      <c r="AE840">
        <f t="shared" si="758"/>
        <v>163.25546419113516</v>
      </c>
      <c r="AF840" t="str">
        <f t="shared" si="727"/>
        <v/>
      </c>
      <c r="AG840" s="6">
        <f t="shared" si="767"/>
        <v>-50.000061035214458</v>
      </c>
      <c r="AH840">
        <f t="shared" si="759"/>
        <v>163.10202487064615</v>
      </c>
      <c r="AI840" t="str">
        <f t="shared" si="728"/>
        <v/>
      </c>
      <c r="AJ840" s="6">
        <f t="shared" si="710"/>
        <v>-50.3</v>
      </c>
      <c r="AK840">
        <f t="shared" si="760"/>
        <v>169.13972261950389</v>
      </c>
      <c r="AL840" t="str">
        <f t="shared" si="729"/>
        <v/>
      </c>
      <c r="AM840" s="6">
        <f t="shared" si="734"/>
        <v>-50.8</v>
      </c>
      <c r="AN840">
        <f t="shared" si="761"/>
        <v>179.70551420956409</v>
      </c>
      <c r="AO840" t="str">
        <f t="shared" si="730"/>
        <v/>
      </c>
      <c r="AP840" s="6">
        <f t="shared" si="739"/>
        <v>-51.2</v>
      </c>
      <c r="AQ840">
        <f t="shared" si="762"/>
        <v>188.63142043515654</v>
      </c>
      <c r="AR840" t="str">
        <f t="shared" si="731"/>
        <v/>
      </c>
      <c r="AS840" s="6">
        <f t="shared" si="748"/>
        <v>-51.58</v>
      </c>
      <c r="AT840">
        <f t="shared" si="763"/>
        <v>197.52134539704414</v>
      </c>
      <c r="AU840" t="str">
        <f t="shared" si="732"/>
        <v/>
      </c>
    </row>
    <row r="841" spans="2:47" hidden="1" x14ac:dyDescent="0.25">
      <c r="B841" s="8">
        <v>-50</v>
      </c>
      <c r="C841" s="6">
        <v>-51.03</v>
      </c>
      <c r="D841">
        <f t="shared" si="755"/>
        <v>184.78497974222901</v>
      </c>
      <c r="E841" t="str">
        <f t="shared" si="715"/>
        <v/>
      </c>
      <c r="G841" t="str">
        <f t="shared" si="716"/>
        <v/>
      </c>
      <c r="H841" t="str">
        <f t="shared" si="737"/>
        <v/>
      </c>
      <c r="J841" t="str">
        <f t="shared" si="717"/>
        <v/>
      </c>
      <c r="K841" t="str">
        <f t="shared" si="718"/>
        <v/>
      </c>
      <c r="M841" t="str">
        <f t="shared" si="719"/>
        <v/>
      </c>
      <c r="N841" t="str">
        <f t="shared" si="738"/>
        <v/>
      </c>
      <c r="P841" t="str">
        <f t="shared" si="720"/>
        <v/>
      </c>
      <c r="Q841" t="str">
        <f t="shared" si="721"/>
        <v/>
      </c>
      <c r="S841" t="str">
        <f t="shared" si="722"/>
        <v/>
      </c>
      <c r="T841" t="str">
        <f t="shared" si="723"/>
        <v/>
      </c>
      <c r="V841" t="str">
        <f t="shared" si="724"/>
        <v/>
      </c>
      <c r="W841" t="str">
        <f t="shared" si="725"/>
        <v/>
      </c>
      <c r="X841" s="6">
        <f t="shared" si="764"/>
        <v>-50.590163105581901</v>
      </c>
      <c r="Y841">
        <f t="shared" si="756"/>
        <v>175.1932448205547</v>
      </c>
      <c r="Z841" t="str">
        <f t="shared" si="726"/>
        <v/>
      </c>
      <c r="AA841" s="6">
        <f t="shared" si="765"/>
        <v>-50.105751691970497</v>
      </c>
      <c r="AB841">
        <f t="shared" si="757"/>
        <v>165.2045555368523</v>
      </c>
      <c r="AC841" t="str">
        <f t="shared" si="733"/>
        <v/>
      </c>
      <c r="AD841" s="6">
        <f t="shared" si="766"/>
        <v>-50.003910064697266</v>
      </c>
      <c r="AE841">
        <f t="shared" si="758"/>
        <v>163.17812299847873</v>
      </c>
      <c r="AF841" t="str">
        <f t="shared" si="727"/>
        <v/>
      </c>
      <c r="AG841" s="6">
        <f t="shared" si="767"/>
        <v>-50.000015258803614</v>
      </c>
      <c r="AH841">
        <f t="shared" si="759"/>
        <v>163.10112005109929</v>
      </c>
      <c r="AI841" t="str">
        <f t="shared" si="728"/>
        <v/>
      </c>
      <c r="AJ841" s="6">
        <f t="shared" si="710"/>
        <v>-50.2</v>
      </c>
      <c r="AK841">
        <f t="shared" si="760"/>
        <v>167.10231099138699</v>
      </c>
      <c r="AL841" t="str">
        <f t="shared" si="729"/>
        <v/>
      </c>
      <c r="AM841" s="6">
        <f t="shared" si="734"/>
        <v>-50.7</v>
      </c>
      <c r="AN841">
        <f t="shared" si="761"/>
        <v>177.54082989640045</v>
      </c>
      <c r="AO841" t="str">
        <f t="shared" si="730"/>
        <v/>
      </c>
      <c r="AP841" s="6">
        <f t="shared" si="739"/>
        <v>-51.133333333333333</v>
      </c>
      <c r="AQ841">
        <f t="shared" si="762"/>
        <v>187.11356063511738</v>
      </c>
      <c r="AR841" t="str">
        <f t="shared" si="731"/>
        <v/>
      </c>
      <c r="AS841" s="6">
        <f t="shared" si="748"/>
        <v>-51.52</v>
      </c>
      <c r="AT841">
        <f t="shared" si="763"/>
        <v>196.09031327425586</v>
      </c>
      <c r="AU841" t="str">
        <f t="shared" si="732"/>
        <v/>
      </c>
    </row>
    <row r="842" spans="2:47" hidden="1" x14ac:dyDescent="0.25">
      <c r="B842" s="8">
        <v>-50</v>
      </c>
      <c r="C842" s="6">
        <v>-50.97</v>
      </c>
      <c r="D842">
        <f t="shared" si="755"/>
        <v>183.44622194221301</v>
      </c>
      <c r="E842" t="str">
        <f t="shared" si="715"/>
        <v/>
      </c>
      <c r="F842" s="6">
        <f t="shared" ref="F842" si="768">AVERAGE($B833:$B842)</f>
        <v>-50.1</v>
      </c>
      <c r="G842">
        <f t="shared" si="716"/>
        <v>165.08944147601616</v>
      </c>
      <c r="H842" t="str">
        <f t="shared" si="737"/>
        <v/>
      </c>
      <c r="J842" t="str">
        <f t="shared" si="717"/>
        <v/>
      </c>
      <c r="K842" t="str">
        <f t="shared" si="718"/>
        <v/>
      </c>
      <c r="L842" s="6">
        <f t="shared" ref="L842" si="769">AVERAGE($B813:$B842)</f>
        <v>-51.06666666666667</v>
      </c>
      <c r="M842">
        <f t="shared" si="719"/>
        <v>185.60791459229475</v>
      </c>
      <c r="N842" t="str">
        <f t="shared" si="738"/>
        <v/>
      </c>
      <c r="O842" s="6">
        <f t="shared" ref="O842" si="770">MEDIAN($B833:$B842)</f>
        <v>-50</v>
      </c>
      <c r="P842">
        <f t="shared" si="720"/>
        <v>163.10081844569913</v>
      </c>
      <c r="Q842" t="str">
        <f t="shared" si="721"/>
        <v/>
      </c>
      <c r="S842" t="str">
        <f t="shared" si="722"/>
        <v/>
      </c>
      <c r="T842" t="str">
        <f t="shared" si="723"/>
        <v/>
      </c>
      <c r="U842" s="6">
        <f t="shared" ref="U842" si="771">MEDIAN($B813:$B842)</f>
        <v>-51</v>
      </c>
      <c r="V842">
        <f t="shared" si="724"/>
        <v>184.11438402629028</v>
      </c>
      <c r="W842" t="str">
        <f t="shared" si="725"/>
        <v/>
      </c>
      <c r="X842" s="6">
        <f t="shared" si="764"/>
        <v>-50.531146795023709</v>
      </c>
      <c r="Y842">
        <f t="shared" si="756"/>
        <v>173.94471372040229</v>
      </c>
      <c r="Z842" t="str">
        <f t="shared" si="726"/>
        <v/>
      </c>
      <c r="AA842" s="6">
        <f t="shared" si="765"/>
        <v>-50.079313768977869</v>
      </c>
      <c r="AB842">
        <f t="shared" si="757"/>
        <v>164.67609094892916</v>
      </c>
      <c r="AC842" t="str">
        <f t="shared" si="733"/>
        <v/>
      </c>
      <c r="AD842" s="6">
        <f t="shared" si="766"/>
        <v>-50.001955032348633</v>
      </c>
      <c r="AE842">
        <f t="shared" si="758"/>
        <v>163.1394661431894</v>
      </c>
      <c r="AF842" t="str">
        <f t="shared" si="727"/>
        <v/>
      </c>
      <c r="AG842" s="6">
        <f t="shared" si="767"/>
        <v>-50.000003814700904</v>
      </c>
      <c r="AH842">
        <f t="shared" si="759"/>
        <v>163.10089384699688</v>
      </c>
      <c r="AI842" t="str">
        <f t="shared" si="728"/>
        <v/>
      </c>
      <c r="AJ842" s="6">
        <f t="shared" si="710"/>
        <v>-50.1</v>
      </c>
      <c r="AK842">
        <f t="shared" si="760"/>
        <v>165.08944147601616</v>
      </c>
      <c r="AL842" t="str">
        <f t="shared" si="729"/>
        <v/>
      </c>
      <c r="AM842" s="6">
        <f t="shared" si="734"/>
        <v>-50.6</v>
      </c>
      <c r="AN842">
        <f t="shared" si="761"/>
        <v>175.40222078853168</v>
      </c>
      <c r="AO842" t="str">
        <f t="shared" si="730"/>
        <v/>
      </c>
      <c r="AP842" s="6">
        <f t="shared" si="739"/>
        <v>-51.06666666666667</v>
      </c>
      <c r="AQ842">
        <f t="shared" si="762"/>
        <v>185.60791459229475</v>
      </c>
      <c r="AR842" t="str">
        <f t="shared" si="731"/>
        <v/>
      </c>
      <c r="AS842" s="6">
        <f t="shared" si="748"/>
        <v>-51.46</v>
      </c>
      <c r="AT842">
        <f t="shared" si="763"/>
        <v>194.66964890656917</v>
      </c>
      <c r="AU842" t="str">
        <f t="shared" si="732"/>
        <v/>
      </c>
    </row>
    <row r="843" spans="2:47" hidden="1" x14ac:dyDescent="0.25">
      <c r="B843" s="8">
        <v>-50</v>
      </c>
      <c r="C843" s="6">
        <v>-50.91</v>
      </c>
      <c r="D843">
        <f t="shared" si="755"/>
        <v>182.11716337451344</v>
      </c>
      <c r="E843" t="str">
        <f t="shared" si="715"/>
        <v/>
      </c>
      <c r="G843" t="str">
        <f t="shared" si="716"/>
        <v/>
      </c>
      <c r="H843" t="str">
        <f t="shared" si="737"/>
        <v/>
      </c>
      <c r="J843" t="str">
        <f t="shared" si="717"/>
        <v/>
      </c>
      <c r="K843" t="str">
        <f t="shared" si="718"/>
        <v/>
      </c>
      <c r="M843" t="str">
        <f t="shared" si="719"/>
        <v/>
      </c>
      <c r="N843" t="str">
        <f t="shared" si="738"/>
        <v/>
      </c>
      <c r="P843" t="str">
        <f t="shared" si="720"/>
        <v/>
      </c>
      <c r="Q843" t="str">
        <f t="shared" si="721"/>
        <v/>
      </c>
      <c r="S843" t="str">
        <f t="shared" si="722"/>
        <v/>
      </c>
      <c r="T843" t="str">
        <f t="shared" si="723"/>
        <v/>
      </c>
      <c r="V843" t="str">
        <f t="shared" si="724"/>
        <v/>
      </c>
      <c r="W843" t="str">
        <f t="shared" si="725"/>
        <v/>
      </c>
      <c r="X843" s="6">
        <f t="shared" si="764"/>
        <v>-50.478032115521337</v>
      </c>
      <c r="Y843">
        <f t="shared" si="756"/>
        <v>172.82864513784148</v>
      </c>
      <c r="Z843" t="str">
        <f t="shared" si="726"/>
        <v/>
      </c>
      <c r="AA843" s="6">
        <f t="shared" si="765"/>
        <v>-50.059485326733402</v>
      </c>
      <c r="AB843">
        <f t="shared" si="757"/>
        <v>164.28085218080986</v>
      </c>
      <c r="AC843" t="str">
        <f t="shared" si="733"/>
        <v/>
      </c>
      <c r="AD843" s="6">
        <f t="shared" si="766"/>
        <v>-50.000977516174316</v>
      </c>
      <c r="AE843">
        <f t="shared" si="758"/>
        <v>163.12014114985499</v>
      </c>
      <c r="AF843" t="str">
        <f t="shared" si="727"/>
        <v/>
      </c>
      <c r="AG843" s="6">
        <f t="shared" si="767"/>
        <v>-50.000000953675226</v>
      </c>
      <c r="AH843">
        <f t="shared" si="759"/>
        <v>163.1008372960203</v>
      </c>
      <c r="AI843" t="str">
        <f t="shared" si="728"/>
        <v/>
      </c>
      <c r="AJ843" s="6">
        <f t="shared" si="710"/>
        <v>-50</v>
      </c>
      <c r="AK843">
        <f t="shared" si="760"/>
        <v>163.10081844569913</v>
      </c>
      <c r="AL843" t="str">
        <f t="shared" si="729"/>
        <v/>
      </c>
      <c r="AM843" s="6">
        <f t="shared" si="734"/>
        <v>-50.5</v>
      </c>
      <c r="AN843">
        <f t="shared" si="761"/>
        <v>173.2893727910448</v>
      </c>
      <c r="AO843" t="str">
        <f t="shared" si="730"/>
        <v/>
      </c>
      <c r="AP843" s="6">
        <f t="shared" si="739"/>
        <v>-51</v>
      </c>
      <c r="AQ843">
        <f t="shared" si="762"/>
        <v>184.11438402629028</v>
      </c>
      <c r="AR843" t="str">
        <f t="shared" si="731"/>
        <v/>
      </c>
      <c r="AS843" s="6">
        <f t="shared" si="748"/>
        <v>-51.4</v>
      </c>
      <c r="AT843">
        <f t="shared" si="763"/>
        <v>193.25927718012477</v>
      </c>
      <c r="AU843" t="str">
        <f t="shared" si="732"/>
        <v/>
      </c>
    </row>
    <row r="844" spans="2:47" hidden="1" x14ac:dyDescent="0.25">
      <c r="B844" s="8">
        <v>-50</v>
      </c>
      <c r="C844" s="6">
        <v>-50.85</v>
      </c>
      <c r="D844">
        <f t="shared" si="755"/>
        <v>180.79773376868457</v>
      </c>
      <c r="E844" t="str">
        <f t="shared" si="715"/>
        <v/>
      </c>
      <c r="G844" t="str">
        <f t="shared" si="716"/>
        <v/>
      </c>
      <c r="H844" t="str">
        <f t="shared" si="737"/>
        <v/>
      </c>
      <c r="J844" t="str">
        <f t="shared" si="717"/>
        <v/>
      </c>
      <c r="K844" t="str">
        <f t="shared" si="718"/>
        <v/>
      </c>
      <c r="M844" t="str">
        <f t="shared" si="719"/>
        <v/>
      </c>
      <c r="N844" t="str">
        <f t="shared" si="738"/>
        <v/>
      </c>
      <c r="P844" t="str">
        <f t="shared" si="720"/>
        <v/>
      </c>
      <c r="Q844" t="str">
        <f t="shared" si="721"/>
        <v/>
      </c>
      <c r="S844" t="str">
        <f t="shared" si="722"/>
        <v/>
      </c>
      <c r="T844" t="str">
        <f t="shared" si="723"/>
        <v/>
      </c>
      <c r="V844" t="str">
        <f t="shared" si="724"/>
        <v/>
      </c>
      <c r="W844" t="str">
        <f t="shared" si="725"/>
        <v/>
      </c>
      <c r="X844" s="6">
        <f t="shared" si="764"/>
        <v>-50.430228903969201</v>
      </c>
      <c r="Y844">
        <f t="shared" si="756"/>
        <v>171.83030733601504</v>
      </c>
      <c r="Z844" t="str">
        <f t="shared" si="726"/>
        <v/>
      </c>
      <c r="AA844" s="6">
        <f t="shared" si="765"/>
        <v>-50.044613995050049</v>
      </c>
      <c r="AB844">
        <f t="shared" si="757"/>
        <v>163.98504575582103</v>
      </c>
      <c r="AC844" t="str">
        <f t="shared" si="733"/>
        <v/>
      </c>
      <c r="AD844" s="6">
        <f t="shared" si="766"/>
        <v>-50.000488758087158</v>
      </c>
      <c r="AE844">
        <f t="shared" si="758"/>
        <v>163.1104795116467</v>
      </c>
      <c r="AF844" t="str">
        <f t="shared" si="727"/>
        <v/>
      </c>
      <c r="AG844" s="6">
        <f t="shared" si="767"/>
        <v>-50.000000238418806</v>
      </c>
      <c r="AH844">
        <f t="shared" si="759"/>
        <v>163.10082315827924</v>
      </c>
      <c r="AI844" t="str">
        <f t="shared" si="728"/>
        <v/>
      </c>
      <c r="AJ844" s="6">
        <f t="shared" si="710"/>
        <v>-50</v>
      </c>
      <c r="AK844">
        <f t="shared" si="760"/>
        <v>163.10081844569913</v>
      </c>
      <c r="AL844" t="str">
        <f t="shared" si="729"/>
        <v/>
      </c>
      <c r="AM844" s="6">
        <f t="shared" si="734"/>
        <v>-50.45</v>
      </c>
      <c r="AN844">
        <f t="shared" si="761"/>
        <v>172.24251208983583</v>
      </c>
      <c r="AO844" t="str">
        <f t="shared" si="730"/>
        <v/>
      </c>
      <c r="AP844" s="6">
        <f t="shared" si="739"/>
        <v>-50.93333333333333</v>
      </c>
      <c r="AQ844">
        <f t="shared" si="762"/>
        <v>182.63287144753858</v>
      </c>
      <c r="AR844" t="str">
        <f t="shared" si="731"/>
        <v/>
      </c>
      <c r="AS844" s="6">
        <f t="shared" si="748"/>
        <v>-51.36</v>
      </c>
      <c r="AT844">
        <f t="shared" si="763"/>
        <v>192.32471064971784</v>
      </c>
      <c r="AU844" t="str">
        <f t="shared" si="732"/>
        <v/>
      </c>
    </row>
    <row r="845" spans="2:47" hidden="1" x14ac:dyDescent="0.25">
      <c r="B845" s="8">
        <v>-50</v>
      </c>
      <c r="C845" s="6">
        <v>-50.8</v>
      </c>
      <c r="D845">
        <f t="shared" si="755"/>
        <v>179.70551420956409</v>
      </c>
      <c r="E845" t="str">
        <f t="shared" si="715"/>
        <v/>
      </c>
      <c r="G845" t="str">
        <f t="shared" si="716"/>
        <v/>
      </c>
      <c r="H845" t="str">
        <f t="shared" si="737"/>
        <v/>
      </c>
      <c r="J845" t="str">
        <f t="shared" si="717"/>
        <v/>
      </c>
      <c r="K845" t="str">
        <f t="shared" si="718"/>
        <v/>
      </c>
      <c r="M845" t="str">
        <f t="shared" si="719"/>
        <v/>
      </c>
      <c r="N845" t="str">
        <f t="shared" si="738"/>
        <v/>
      </c>
      <c r="P845" t="str">
        <f t="shared" si="720"/>
        <v/>
      </c>
      <c r="Q845" t="str">
        <f t="shared" si="721"/>
        <v/>
      </c>
      <c r="S845" t="str">
        <f t="shared" si="722"/>
        <v/>
      </c>
      <c r="T845" t="str">
        <f t="shared" si="723"/>
        <v/>
      </c>
      <c r="V845" t="str">
        <f t="shared" si="724"/>
        <v/>
      </c>
      <c r="W845" t="str">
        <f t="shared" si="725"/>
        <v/>
      </c>
      <c r="X845" s="6">
        <f t="shared" si="764"/>
        <v>-50.387206013572282</v>
      </c>
      <c r="Y845">
        <f t="shared" si="756"/>
        <v>170.93673492941861</v>
      </c>
      <c r="Z845" t="str">
        <f t="shared" si="726"/>
        <v/>
      </c>
      <c r="AA845" s="6">
        <f t="shared" si="765"/>
        <v>-50.033460496287539</v>
      </c>
      <c r="AB845">
        <f t="shared" si="757"/>
        <v>163.76354053011579</v>
      </c>
      <c r="AC845" t="str">
        <f t="shared" si="733"/>
        <v/>
      </c>
      <c r="AD845" s="6">
        <f t="shared" si="766"/>
        <v>-50.000244379043579</v>
      </c>
      <c r="AE845">
        <f t="shared" si="758"/>
        <v>163.10564890714244</v>
      </c>
      <c r="AF845" t="str">
        <f t="shared" si="727"/>
        <v/>
      </c>
      <c r="AG845" s="6">
        <f t="shared" si="767"/>
        <v>-50.000000059604702</v>
      </c>
      <c r="AH845">
        <f t="shared" si="759"/>
        <v>163.10081962384413</v>
      </c>
      <c r="AI845" t="str">
        <f t="shared" si="728"/>
        <v/>
      </c>
      <c r="AJ845" s="6">
        <f t="shared" ref="AJ845:AJ908" si="772">AVERAGE($B836:$B845)</f>
        <v>-50</v>
      </c>
      <c r="AK845">
        <f t="shared" si="760"/>
        <v>163.10081844569913</v>
      </c>
      <c r="AL845" t="str">
        <f t="shared" si="729"/>
        <v/>
      </c>
      <c r="AM845" s="6">
        <f t="shared" si="734"/>
        <v>-50.4</v>
      </c>
      <c r="AN845">
        <f t="shared" si="761"/>
        <v>171.20197559252966</v>
      </c>
      <c r="AO845" t="str">
        <f t="shared" si="730"/>
        <v/>
      </c>
      <c r="AP845" s="6">
        <f t="shared" si="739"/>
        <v>-50.866666666666667</v>
      </c>
      <c r="AQ845">
        <f t="shared" si="762"/>
        <v>181.16328015094331</v>
      </c>
      <c r="AR845" t="str">
        <f t="shared" si="731"/>
        <v/>
      </c>
      <c r="AS845" s="6">
        <f t="shared" si="748"/>
        <v>-51.32</v>
      </c>
      <c r="AT845">
        <f t="shared" si="763"/>
        <v>191.394663512183</v>
      </c>
      <c r="AU845" t="str">
        <f t="shared" si="732"/>
        <v/>
      </c>
    </row>
    <row r="846" spans="2:47" hidden="1" x14ac:dyDescent="0.25">
      <c r="B846" s="8">
        <v>-50</v>
      </c>
      <c r="C846" s="6">
        <v>-50.75</v>
      </c>
      <c r="D846">
        <f t="shared" si="755"/>
        <v>178.61989287233769</v>
      </c>
      <c r="E846" t="str">
        <f t="shared" si="715"/>
        <v/>
      </c>
      <c r="G846" t="str">
        <f t="shared" si="716"/>
        <v/>
      </c>
      <c r="H846" t="str">
        <f t="shared" si="737"/>
        <v/>
      </c>
      <c r="J846" t="str">
        <f t="shared" si="717"/>
        <v/>
      </c>
      <c r="K846" t="str">
        <f t="shared" si="718"/>
        <v/>
      </c>
      <c r="M846" t="str">
        <f t="shared" si="719"/>
        <v/>
      </c>
      <c r="N846" t="str">
        <f t="shared" si="738"/>
        <v/>
      </c>
      <c r="P846" t="str">
        <f t="shared" si="720"/>
        <v/>
      </c>
      <c r="Q846" t="str">
        <f t="shared" si="721"/>
        <v/>
      </c>
      <c r="S846" t="str">
        <f t="shared" si="722"/>
        <v/>
      </c>
      <c r="T846" t="str">
        <f t="shared" si="723"/>
        <v/>
      </c>
      <c r="V846" t="str">
        <f t="shared" si="724"/>
        <v/>
      </c>
      <c r="W846" t="str">
        <f t="shared" si="725"/>
        <v/>
      </c>
      <c r="X846" s="6">
        <f t="shared" si="764"/>
        <v>-50.348485412215055</v>
      </c>
      <c r="Y846">
        <f t="shared" si="756"/>
        <v>170.13649351978904</v>
      </c>
      <c r="Z846" t="str">
        <f t="shared" si="726"/>
        <v/>
      </c>
      <c r="AA846" s="6">
        <f t="shared" si="765"/>
        <v>-50.025095372215652</v>
      </c>
      <c r="AB846">
        <f t="shared" si="757"/>
        <v>163.59760798390585</v>
      </c>
      <c r="AC846" t="str">
        <f t="shared" si="733"/>
        <v/>
      </c>
      <c r="AD846" s="6">
        <f t="shared" si="766"/>
        <v>-50.00012218952179</v>
      </c>
      <c r="AE846">
        <f t="shared" si="758"/>
        <v>163.10323365853841</v>
      </c>
      <c r="AF846" t="str">
        <f t="shared" si="727"/>
        <v/>
      </c>
      <c r="AG846" s="6">
        <f t="shared" si="767"/>
        <v>-50.000000014901175</v>
      </c>
      <c r="AH846">
        <f t="shared" si="759"/>
        <v>163.10081874023538</v>
      </c>
      <c r="AI846" t="str">
        <f t="shared" si="728"/>
        <v/>
      </c>
      <c r="AJ846" s="6">
        <f t="shared" si="772"/>
        <v>-50</v>
      </c>
      <c r="AK846">
        <f t="shared" si="760"/>
        <v>163.10081844569913</v>
      </c>
      <c r="AL846" t="str">
        <f t="shared" si="729"/>
        <v/>
      </c>
      <c r="AM846" s="6">
        <f t="shared" si="734"/>
        <v>-50.35</v>
      </c>
      <c r="AN846">
        <f t="shared" si="761"/>
        <v>170.16772509389543</v>
      </c>
      <c r="AO846" t="str">
        <f t="shared" si="730"/>
        <v/>
      </c>
      <c r="AP846" s="6">
        <f t="shared" si="739"/>
        <v>-50.8</v>
      </c>
      <c r="AQ846">
        <f t="shared" si="762"/>
        <v>179.70551420956409</v>
      </c>
      <c r="AR846" t="str">
        <f t="shared" si="731"/>
        <v/>
      </c>
      <c r="AS846" s="6">
        <f t="shared" si="748"/>
        <v>-51.28</v>
      </c>
      <c r="AT846">
        <f t="shared" si="763"/>
        <v>190.46911391256259</v>
      </c>
      <c r="AU846" t="str">
        <f t="shared" si="732"/>
        <v/>
      </c>
    </row>
    <row r="847" spans="2:47" hidden="1" x14ac:dyDescent="0.25">
      <c r="B847" s="8">
        <v>-50</v>
      </c>
      <c r="C847" s="6">
        <v>-50.71</v>
      </c>
      <c r="D847">
        <f t="shared" si="755"/>
        <v>177.75611972789105</v>
      </c>
      <c r="E847" t="str">
        <f t="shared" si="715"/>
        <v/>
      </c>
      <c r="G847" t="str">
        <f t="shared" si="716"/>
        <v/>
      </c>
      <c r="H847" t="str">
        <f t="shared" si="737"/>
        <v/>
      </c>
      <c r="J847" t="str">
        <f t="shared" si="717"/>
        <v/>
      </c>
      <c r="K847" t="str">
        <f t="shared" si="718"/>
        <v/>
      </c>
      <c r="M847" t="str">
        <f t="shared" si="719"/>
        <v/>
      </c>
      <c r="N847" t="str">
        <f t="shared" si="738"/>
        <v/>
      </c>
      <c r="P847" t="str">
        <f t="shared" si="720"/>
        <v/>
      </c>
      <c r="Q847" t="str">
        <f t="shared" si="721"/>
        <v/>
      </c>
      <c r="S847" t="str">
        <f t="shared" si="722"/>
        <v/>
      </c>
      <c r="T847" t="str">
        <f t="shared" si="723"/>
        <v/>
      </c>
      <c r="V847" t="str">
        <f t="shared" si="724"/>
        <v/>
      </c>
      <c r="W847" t="str">
        <f t="shared" si="725"/>
        <v/>
      </c>
      <c r="X847" s="6">
        <f t="shared" si="764"/>
        <v>-50.313636870993548</v>
      </c>
      <c r="Y847">
        <f t="shared" si="756"/>
        <v>169.41947986824346</v>
      </c>
      <c r="Z847" t="str">
        <f t="shared" si="726"/>
        <v/>
      </c>
      <c r="AA847" s="6">
        <f t="shared" si="765"/>
        <v>-50.018821529161741</v>
      </c>
      <c r="AB847">
        <f t="shared" si="757"/>
        <v>163.47326891906394</v>
      </c>
      <c r="AC847" t="str">
        <f t="shared" si="733"/>
        <v/>
      </c>
      <c r="AD847" s="6">
        <f t="shared" si="766"/>
        <v>-50.000061094760895</v>
      </c>
      <c r="AE847">
        <f t="shared" si="758"/>
        <v>163.10202604764822</v>
      </c>
      <c r="AF847" t="str">
        <f t="shared" si="727"/>
        <v/>
      </c>
      <c r="AG847" s="6">
        <f t="shared" si="767"/>
        <v>-50.00000000372529</v>
      </c>
      <c r="AH847">
        <f t="shared" si="759"/>
        <v>163.1008185193331</v>
      </c>
      <c r="AI847" t="str">
        <f t="shared" si="728"/>
        <v/>
      </c>
      <c r="AJ847" s="6">
        <f t="shared" si="772"/>
        <v>-50</v>
      </c>
      <c r="AK847">
        <f t="shared" si="760"/>
        <v>163.10081844569913</v>
      </c>
      <c r="AL847" t="str">
        <f t="shared" si="729"/>
        <v/>
      </c>
      <c r="AM847" s="6">
        <f t="shared" si="734"/>
        <v>-50.3</v>
      </c>
      <c r="AN847">
        <f t="shared" si="761"/>
        <v>169.13972261950389</v>
      </c>
      <c r="AO847" t="str">
        <f t="shared" si="730"/>
        <v/>
      </c>
      <c r="AP847" s="6">
        <f t="shared" si="739"/>
        <v>-50.733333333333334</v>
      </c>
      <c r="AQ847">
        <f t="shared" si="762"/>
        <v>178.25947846835626</v>
      </c>
      <c r="AR847" t="str">
        <f t="shared" si="731"/>
        <v/>
      </c>
      <c r="AS847" s="6">
        <f t="shared" si="748"/>
        <v>-51.24</v>
      </c>
      <c r="AT847">
        <f t="shared" si="763"/>
        <v>189.54804010158566</v>
      </c>
      <c r="AU847" t="str">
        <f t="shared" si="732"/>
        <v/>
      </c>
    </row>
    <row r="848" spans="2:47" hidden="1" x14ac:dyDescent="0.25">
      <c r="B848" s="8">
        <v>-50</v>
      </c>
      <c r="C848" s="6">
        <v>-50.67</v>
      </c>
      <c r="D848">
        <f t="shared" si="755"/>
        <v>176.89652363244534</v>
      </c>
      <c r="E848" t="str">
        <f t="shared" si="715"/>
        <v/>
      </c>
      <c r="G848" t="str">
        <f t="shared" si="716"/>
        <v/>
      </c>
      <c r="H848" t="str">
        <f t="shared" si="737"/>
        <v/>
      </c>
      <c r="J848" t="str">
        <f t="shared" si="717"/>
        <v/>
      </c>
      <c r="K848" t="str">
        <f t="shared" si="718"/>
        <v/>
      </c>
      <c r="M848" t="str">
        <f t="shared" si="719"/>
        <v/>
      </c>
      <c r="N848" t="str">
        <f t="shared" si="738"/>
        <v/>
      </c>
      <c r="P848" t="str">
        <f t="shared" si="720"/>
        <v/>
      </c>
      <c r="Q848" t="str">
        <f t="shared" si="721"/>
        <v/>
      </c>
      <c r="S848" t="str">
        <f t="shared" si="722"/>
        <v/>
      </c>
      <c r="T848" t="str">
        <f t="shared" si="723"/>
        <v/>
      </c>
      <c r="V848" t="str">
        <f t="shared" si="724"/>
        <v/>
      </c>
      <c r="W848" t="str">
        <f t="shared" si="725"/>
        <v/>
      </c>
      <c r="X848" s="6">
        <f t="shared" si="764"/>
        <v>-50.282273183894198</v>
      </c>
      <c r="Y848">
        <f t="shared" si="756"/>
        <v>168.77675153456289</v>
      </c>
      <c r="Z848" t="str">
        <f t="shared" si="726"/>
        <v/>
      </c>
      <c r="AA848" s="6">
        <f t="shared" si="765"/>
        <v>-50.014116146871302</v>
      </c>
      <c r="AB848">
        <f t="shared" si="757"/>
        <v>163.38007664090517</v>
      </c>
      <c r="AC848" t="str">
        <f t="shared" si="733"/>
        <v/>
      </c>
      <c r="AD848" s="6">
        <f t="shared" si="766"/>
        <v>-50.000030547380447</v>
      </c>
      <c r="AE848">
        <f t="shared" si="758"/>
        <v>163.10142224555605</v>
      </c>
      <c r="AF848" t="str">
        <f t="shared" si="727"/>
        <v/>
      </c>
      <c r="AG848" s="6">
        <f t="shared" si="767"/>
        <v>-50.000000000931323</v>
      </c>
      <c r="AH848">
        <f t="shared" si="759"/>
        <v>163.10081846410762</v>
      </c>
      <c r="AI848" t="str">
        <f t="shared" si="728"/>
        <v/>
      </c>
      <c r="AJ848" s="6">
        <f t="shared" si="772"/>
        <v>-50</v>
      </c>
      <c r="AK848">
        <f t="shared" si="760"/>
        <v>163.10081844569913</v>
      </c>
      <c r="AL848" t="str">
        <f t="shared" si="729"/>
        <v/>
      </c>
      <c r="AM848" s="6">
        <f t="shared" si="734"/>
        <v>-50.25</v>
      </c>
      <c r="AN848">
        <f t="shared" si="761"/>
        <v>168.11793042433419</v>
      </c>
      <c r="AO848" t="str">
        <f t="shared" si="730"/>
        <v/>
      </c>
      <c r="AP848" s="6">
        <f t="shared" si="739"/>
        <v>-50.666666666666664</v>
      </c>
      <c r="AQ848">
        <f t="shared" si="762"/>
        <v>176.82507853795826</v>
      </c>
      <c r="AR848" t="str">
        <f t="shared" si="731"/>
        <v/>
      </c>
      <c r="AS848" s="6">
        <f t="shared" si="748"/>
        <v>-51.2</v>
      </c>
      <c r="AT848">
        <f t="shared" si="763"/>
        <v>188.63142043515654</v>
      </c>
      <c r="AU848" t="str">
        <f t="shared" si="732"/>
        <v/>
      </c>
    </row>
    <row r="849" spans="2:47" hidden="1" x14ac:dyDescent="0.25">
      <c r="B849" s="8">
        <v>-50</v>
      </c>
      <c r="C849" s="6">
        <v>-50.62</v>
      </c>
      <c r="D849">
        <f t="shared" si="755"/>
        <v>175.82787172501065</v>
      </c>
      <c r="E849" t="str">
        <f t="shared" si="715"/>
        <v/>
      </c>
      <c r="G849" t="str">
        <f t="shared" si="716"/>
        <v/>
      </c>
      <c r="H849" t="str">
        <f t="shared" si="737"/>
        <v/>
      </c>
      <c r="J849" t="str">
        <f t="shared" si="717"/>
        <v/>
      </c>
      <c r="K849" t="str">
        <f t="shared" si="718"/>
        <v/>
      </c>
      <c r="M849" t="str">
        <f t="shared" si="719"/>
        <v/>
      </c>
      <c r="N849" t="str">
        <f t="shared" si="738"/>
        <v/>
      </c>
      <c r="P849" t="str">
        <f t="shared" si="720"/>
        <v/>
      </c>
      <c r="Q849" t="str">
        <f t="shared" si="721"/>
        <v/>
      </c>
      <c r="S849" t="str">
        <f t="shared" si="722"/>
        <v/>
      </c>
      <c r="T849" t="str">
        <f t="shared" si="723"/>
        <v/>
      </c>
      <c r="V849" t="str">
        <f t="shared" si="724"/>
        <v/>
      </c>
      <c r="W849" t="str">
        <f t="shared" si="725"/>
        <v/>
      </c>
      <c r="X849" s="6">
        <f t="shared" si="764"/>
        <v>-50.254045865504779</v>
      </c>
      <c r="Y849">
        <f t="shared" si="756"/>
        <v>168.20038106582058</v>
      </c>
      <c r="Z849" t="str">
        <f t="shared" si="726"/>
        <v/>
      </c>
      <c r="AA849" s="6">
        <f t="shared" si="765"/>
        <v>-50.01058711015348</v>
      </c>
      <c r="AB849">
        <f t="shared" si="757"/>
        <v>163.31021729836132</v>
      </c>
      <c r="AC849" t="str">
        <f t="shared" si="733"/>
        <v/>
      </c>
      <c r="AD849" s="6">
        <f t="shared" si="766"/>
        <v>-50.000015273690224</v>
      </c>
      <c r="AE849">
        <f t="shared" si="758"/>
        <v>163.10112034534819</v>
      </c>
      <c r="AF849" t="str">
        <f t="shared" si="727"/>
        <v/>
      </c>
      <c r="AG849" s="6">
        <f t="shared" si="767"/>
        <v>-50.000000000232831</v>
      </c>
      <c r="AH849">
        <f t="shared" si="759"/>
        <v>163.10081845030126</v>
      </c>
      <c r="AI849" t="str">
        <f t="shared" si="728"/>
        <v/>
      </c>
      <c r="AJ849" s="6">
        <f t="shared" si="772"/>
        <v>-50</v>
      </c>
      <c r="AK849">
        <f t="shared" si="760"/>
        <v>163.10081844569913</v>
      </c>
      <c r="AL849" t="str">
        <f t="shared" si="729"/>
        <v/>
      </c>
      <c r="AM849" s="6">
        <f t="shared" si="734"/>
        <v>-50.2</v>
      </c>
      <c r="AN849">
        <f t="shared" si="761"/>
        <v>167.10231099138699</v>
      </c>
      <c r="AO849" t="str">
        <f t="shared" si="730"/>
        <v/>
      </c>
      <c r="AP849" s="6">
        <f t="shared" si="739"/>
        <v>-50.6</v>
      </c>
      <c r="AQ849">
        <f t="shared" si="762"/>
        <v>175.40222078853168</v>
      </c>
      <c r="AR849" t="str">
        <f t="shared" si="731"/>
        <v/>
      </c>
      <c r="AS849" s="6">
        <f t="shared" si="748"/>
        <v>-51.16</v>
      </c>
      <c r="AT849">
        <f t="shared" si="763"/>
        <v>187.71923337384649</v>
      </c>
      <c r="AU849" t="str">
        <f t="shared" si="732"/>
        <v/>
      </c>
    </row>
    <row r="850" spans="2:47" hidden="1" x14ac:dyDescent="0.25">
      <c r="B850" s="8">
        <v>-50</v>
      </c>
      <c r="C850" s="6">
        <v>-50.59</v>
      </c>
      <c r="D850">
        <f t="shared" si="755"/>
        <v>175.18978188845639</v>
      </c>
      <c r="E850" t="str">
        <f t="shared" si="715"/>
        <v/>
      </c>
      <c r="G850" t="str">
        <f t="shared" si="716"/>
        <v/>
      </c>
      <c r="H850" t="str">
        <f t="shared" si="737"/>
        <v/>
      </c>
      <c r="J850" t="str">
        <f t="shared" si="717"/>
        <v/>
      </c>
      <c r="K850" t="str">
        <f t="shared" si="718"/>
        <v/>
      </c>
      <c r="M850" t="str">
        <f t="shared" si="719"/>
        <v/>
      </c>
      <c r="N850" t="str">
        <f t="shared" si="738"/>
        <v/>
      </c>
      <c r="P850" t="str">
        <f t="shared" si="720"/>
        <v/>
      </c>
      <c r="Q850" t="str">
        <f t="shared" si="721"/>
        <v/>
      </c>
      <c r="S850" t="str">
        <f t="shared" si="722"/>
        <v/>
      </c>
      <c r="T850" t="str">
        <f t="shared" si="723"/>
        <v/>
      </c>
      <c r="V850" t="str">
        <f t="shared" si="724"/>
        <v/>
      </c>
      <c r="W850" t="str">
        <f t="shared" si="725"/>
        <v/>
      </c>
      <c r="X850" s="6">
        <f t="shared" si="764"/>
        <v>-50.228641278954299</v>
      </c>
      <c r="Y850">
        <f t="shared" si="756"/>
        <v>167.68333073036354</v>
      </c>
      <c r="Z850" t="str">
        <f t="shared" si="726"/>
        <v/>
      </c>
      <c r="AA850" s="6">
        <f t="shared" si="765"/>
        <v>-50.007940332615107</v>
      </c>
      <c r="AB850">
        <f t="shared" si="757"/>
        <v>163.25784239500157</v>
      </c>
      <c r="AC850" t="str">
        <f t="shared" si="733"/>
        <v/>
      </c>
      <c r="AD850" s="6">
        <f t="shared" si="766"/>
        <v>-50.000007636845112</v>
      </c>
      <c r="AE850">
        <f t="shared" si="758"/>
        <v>163.1009693954538</v>
      </c>
      <c r="AF850" t="str">
        <f t="shared" si="727"/>
        <v/>
      </c>
      <c r="AG850" s="6">
        <f t="shared" si="767"/>
        <v>-50.000000000058208</v>
      </c>
      <c r="AH850">
        <f t="shared" si="759"/>
        <v>163.10081844684967</v>
      </c>
      <c r="AI850" t="str">
        <f t="shared" si="728"/>
        <v/>
      </c>
      <c r="AJ850" s="6">
        <f t="shared" si="772"/>
        <v>-50</v>
      </c>
      <c r="AK850">
        <f t="shared" si="760"/>
        <v>163.10081844569913</v>
      </c>
      <c r="AL850" t="str">
        <f t="shared" si="729"/>
        <v/>
      </c>
      <c r="AM850" s="6">
        <f t="shared" si="734"/>
        <v>-50.15</v>
      </c>
      <c r="AN850">
        <f t="shared" si="761"/>
        <v>166.0928270303074</v>
      </c>
      <c r="AO850" t="str">
        <f t="shared" si="730"/>
        <v/>
      </c>
      <c r="AP850" s="6">
        <f t="shared" si="739"/>
        <v>-50.533333333333331</v>
      </c>
      <c r="AQ850">
        <f t="shared" si="762"/>
        <v>173.9908123436484</v>
      </c>
      <c r="AR850" t="str">
        <f t="shared" si="731"/>
        <v/>
      </c>
      <c r="AS850" s="6">
        <f t="shared" si="748"/>
        <v>-51.12</v>
      </c>
      <c r="AT850">
        <f t="shared" si="763"/>
        <v>186.81145748238777</v>
      </c>
      <c r="AU850" t="str">
        <f t="shared" si="732"/>
        <v/>
      </c>
    </row>
    <row r="851" spans="2:47" hidden="1" x14ac:dyDescent="0.25">
      <c r="B851" s="8">
        <v>-50</v>
      </c>
      <c r="C851" s="6">
        <v>-50.55</v>
      </c>
      <c r="D851">
        <f t="shared" si="755"/>
        <v>174.34259613359262</v>
      </c>
      <c r="E851" t="str">
        <f t="shared" si="715"/>
        <v/>
      </c>
      <c r="G851" t="str">
        <f t="shared" si="716"/>
        <v/>
      </c>
      <c r="H851" t="str">
        <f t="shared" si="737"/>
        <v/>
      </c>
      <c r="J851" t="str">
        <f t="shared" si="717"/>
        <v/>
      </c>
      <c r="K851" t="str">
        <f t="shared" si="718"/>
        <v/>
      </c>
      <c r="M851" t="str">
        <f t="shared" si="719"/>
        <v/>
      </c>
      <c r="N851" t="str">
        <f t="shared" si="738"/>
        <v/>
      </c>
      <c r="P851" t="str">
        <f t="shared" si="720"/>
        <v/>
      </c>
      <c r="Q851" t="str">
        <f t="shared" si="721"/>
        <v/>
      </c>
      <c r="S851" t="str">
        <f t="shared" si="722"/>
        <v/>
      </c>
      <c r="T851" t="str">
        <f t="shared" si="723"/>
        <v/>
      </c>
      <c r="V851" t="str">
        <f t="shared" si="724"/>
        <v/>
      </c>
      <c r="W851" t="str">
        <f t="shared" si="725"/>
        <v/>
      </c>
      <c r="X851" s="6">
        <f t="shared" si="764"/>
        <v>-50.205777151058868</v>
      </c>
      <c r="Y851">
        <f t="shared" si="756"/>
        <v>167.21934452191672</v>
      </c>
      <c r="Z851" t="str">
        <f t="shared" si="726"/>
        <v/>
      </c>
      <c r="AA851" s="6">
        <f t="shared" si="765"/>
        <v>-50.00595524946133</v>
      </c>
      <c r="AB851">
        <f t="shared" si="757"/>
        <v>163.218572240843</v>
      </c>
      <c r="AC851" t="str">
        <f t="shared" si="733"/>
        <v/>
      </c>
      <c r="AD851" s="6">
        <f t="shared" si="766"/>
        <v>-50.000003818422556</v>
      </c>
      <c r="AE851">
        <f t="shared" si="758"/>
        <v>163.100893920559</v>
      </c>
      <c r="AF851" t="str">
        <f t="shared" si="727"/>
        <v/>
      </c>
      <c r="AG851" s="6">
        <f t="shared" si="767"/>
        <v>-50.000000000014552</v>
      </c>
      <c r="AH851">
        <f t="shared" si="759"/>
        <v>163.10081844598676</v>
      </c>
      <c r="AI851" t="str">
        <f t="shared" si="728"/>
        <v/>
      </c>
      <c r="AJ851" s="6">
        <f t="shared" si="772"/>
        <v>-50</v>
      </c>
      <c r="AK851">
        <f t="shared" si="760"/>
        <v>163.10081844569913</v>
      </c>
      <c r="AL851" t="str">
        <f t="shared" si="729"/>
        <v/>
      </c>
      <c r="AM851" s="6">
        <f t="shared" si="734"/>
        <v>-50.1</v>
      </c>
      <c r="AN851">
        <f t="shared" si="761"/>
        <v>165.08944147601616</v>
      </c>
      <c r="AO851" t="str">
        <f t="shared" si="730"/>
        <v/>
      </c>
      <c r="AP851" s="6">
        <f t="shared" si="739"/>
        <v>-50.466666666666669</v>
      </c>
      <c r="AQ851">
        <f t="shared" si="762"/>
        <v>172.59076107422936</v>
      </c>
      <c r="AR851" t="str">
        <f t="shared" si="731"/>
        <v/>
      </c>
      <c r="AS851" s="6">
        <f t="shared" si="748"/>
        <v>-51.08</v>
      </c>
      <c r="AT851">
        <f t="shared" si="763"/>
        <v>185.90807142916944</v>
      </c>
      <c r="AU851" t="str">
        <f t="shared" si="732"/>
        <v/>
      </c>
    </row>
    <row r="852" spans="2:47" hidden="1" x14ac:dyDescent="0.25">
      <c r="B852" s="8">
        <v>-50</v>
      </c>
      <c r="C852" s="6">
        <v>-50.52</v>
      </c>
      <c r="D852">
        <f t="shared" si="755"/>
        <v>173.70989645077265</v>
      </c>
      <c r="E852" t="str">
        <f t="shared" si="715"/>
        <v/>
      </c>
      <c r="F852" s="6">
        <f t="shared" ref="F852" si="773">AVERAGE($B843:$B852)</f>
        <v>-50</v>
      </c>
      <c r="G852">
        <f t="shared" si="716"/>
        <v>163.10081844569913</v>
      </c>
      <c r="H852" t="str">
        <f t="shared" si="737"/>
        <v/>
      </c>
      <c r="J852" t="str">
        <f t="shared" si="717"/>
        <v/>
      </c>
      <c r="K852" t="str">
        <f t="shared" si="718"/>
        <v/>
      </c>
      <c r="M852" t="str">
        <f t="shared" si="719"/>
        <v/>
      </c>
      <c r="N852" t="str">
        <f t="shared" si="738"/>
        <v/>
      </c>
      <c r="O852" s="6">
        <f t="shared" ref="O852" si="774">MEDIAN($B843:$B852)</f>
        <v>-50</v>
      </c>
      <c r="P852">
        <f t="shared" si="720"/>
        <v>163.10081844569913</v>
      </c>
      <c r="Q852" t="str">
        <f t="shared" si="721"/>
        <v/>
      </c>
      <c r="S852" t="str">
        <f t="shared" si="722"/>
        <v/>
      </c>
      <c r="T852" t="str">
        <f t="shared" si="723"/>
        <v/>
      </c>
      <c r="V852" t="str">
        <f t="shared" si="724"/>
        <v/>
      </c>
      <c r="W852" t="str">
        <f t="shared" si="725"/>
        <v/>
      </c>
      <c r="X852" s="6">
        <f t="shared" si="764"/>
        <v>-50.185199435952981</v>
      </c>
      <c r="Y852">
        <f t="shared" si="756"/>
        <v>166.80285474246821</v>
      </c>
      <c r="Z852" t="str">
        <f t="shared" si="726"/>
        <v/>
      </c>
      <c r="AA852" s="6">
        <f t="shared" si="765"/>
        <v>-50.004466437095999</v>
      </c>
      <c r="AB852">
        <f t="shared" si="757"/>
        <v>163.1891258243318</v>
      </c>
      <c r="AC852" t="str">
        <f t="shared" si="733"/>
        <v/>
      </c>
      <c r="AD852" s="6">
        <f t="shared" si="766"/>
        <v>-50.000001909211278</v>
      </c>
      <c r="AE852">
        <f t="shared" si="758"/>
        <v>163.10085618312471</v>
      </c>
      <c r="AF852" t="str">
        <f t="shared" si="727"/>
        <v/>
      </c>
      <c r="AG852" s="6">
        <f t="shared" si="767"/>
        <v>-50.000000000003638</v>
      </c>
      <c r="AH852">
        <f t="shared" si="759"/>
        <v>163.10081844577104</v>
      </c>
      <c r="AI852" t="str">
        <f t="shared" si="728"/>
        <v/>
      </c>
      <c r="AJ852" s="6">
        <f t="shared" si="772"/>
        <v>-50</v>
      </c>
      <c r="AK852">
        <f t="shared" si="760"/>
        <v>163.10081844569913</v>
      </c>
      <c r="AL852" t="str">
        <f t="shared" si="729"/>
        <v/>
      </c>
      <c r="AM852" s="6">
        <f t="shared" si="734"/>
        <v>-50.05</v>
      </c>
      <c r="AN852">
        <f t="shared" si="761"/>
        <v>164.09211748734782</v>
      </c>
      <c r="AO852" t="str">
        <f t="shared" si="730"/>
        <v/>
      </c>
      <c r="AP852" s="6">
        <f t="shared" si="739"/>
        <v>-50.4</v>
      </c>
      <c r="AQ852">
        <f t="shared" si="762"/>
        <v>171.20197559252966</v>
      </c>
      <c r="AR852" t="str">
        <f t="shared" si="731"/>
        <v/>
      </c>
      <c r="AS852" s="6">
        <f t="shared" si="748"/>
        <v>-51.04</v>
      </c>
      <c r="AT852">
        <f t="shared" si="763"/>
        <v>185.00905398573636</v>
      </c>
      <c r="AU852" t="str">
        <f t="shared" si="732"/>
        <v/>
      </c>
    </row>
    <row r="853" spans="2:47" hidden="1" x14ac:dyDescent="0.25">
      <c r="B853" s="8">
        <v>-50</v>
      </c>
      <c r="C853" s="6">
        <v>-50.49</v>
      </c>
      <c r="D853">
        <f t="shared" si="755"/>
        <v>173.07949287284899</v>
      </c>
      <c r="E853" t="str">
        <f t="shared" ref="E853:E916" si="775">IF( AND(D853 &lt;&gt; "", $A853&lt;&gt;""), ABS(D853-$A853)/$A853, "")</f>
        <v/>
      </c>
      <c r="G853" t="str">
        <f t="shared" ref="G853:G916" si="776">IF( F853 &lt;&gt; "", 100*POWER(10,(   (B-F853)/(10*n)+LOG10(d0) )),"")</f>
        <v/>
      </c>
      <c r="H853" t="str">
        <f t="shared" si="737"/>
        <v/>
      </c>
      <c r="J853" t="str">
        <f t="shared" ref="J853:J916" si="777">IF( I853 &lt;&gt; "", 100*POWER(10,(   (B-I853)/(10*n)+LOG10(d0) )),"")</f>
        <v/>
      </c>
      <c r="K853" t="str">
        <f t="shared" ref="K853:K916" si="778">IF( AND(J853 &lt;&gt; "", $A853&lt;&gt;""), ABS(J853-$A853)/$A853, "")</f>
        <v/>
      </c>
      <c r="M853" t="str">
        <f t="shared" ref="M853:M916" si="779">IF( L853 &lt;&gt; "", 100*POWER(10,(   (B-L853)/(10*n)+LOG10(d0) )),"")</f>
        <v/>
      </c>
      <c r="N853" t="str">
        <f t="shared" si="738"/>
        <v/>
      </c>
      <c r="P853" t="str">
        <f t="shared" ref="P853:P916" si="780">IF( O853 &lt;&gt; "", 100*POWER(10,(   (B-O853)/(10*n)+LOG10(d0) )),"")</f>
        <v/>
      </c>
      <c r="Q853" t="str">
        <f t="shared" ref="Q853:Q916" si="781">IF( AND(P853 &lt;&gt; "", $A853&lt;&gt;""), ABS(P853-$A853)/$A853, "")</f>
        <v/>
      </c>
      <c r="S853" t="str">
        <f t="shared" ref="S853:S916" si="782">IF( R853 &lt;&gt; "", 100*POWER(10,(   (B-R853)/(10*n)+LOG10(d0) )),"")</f>
        <v/>
      </c>
      <c r="T853" t="str">
        <f t="shared" ref="T853:T916" si="783">IF( AND(S853 &lt;&gt; "", $A853&lt;&gt;""), ABS(S853-$A853)/$A853, "")</f>
        <v/>
      </c>
      <c r="V853" t="str">
        <f t="shared" ref="V853:V916" si="784">IF( U853 &lt;&gt; "", 100*POWER(10,(   (B-U853)/(10*n)+LOG10(d0) )),"")</f>
        <v/>
      </c>
      <c r="W853" t="str">
        <f t="shared" ref="W853:W916" si="785">IF( AND(V853 &lt;&gt; "", $A853&lt;&gt;""), ABS(V853-$A853)/$A853, "")</f>
        <v/>
      </c>
      <c r="X853" s="6">
        <f t="shared" si="764"/>
        <v>-50.166679492357687</v>
      </c>
      <c r="Y853">
        <f t="shared" si="756"/>
        <v>166.42890094250555</v>
      </c>
      <c r="Z853" t="str">
        <f t="shared" si="726"/>
        <v/>
      </c>
      <c r="AA853" s="6">
        <f t="shared" si="765"/>
        <v>-50.003349827821999</v>
      </c>
      <c r="AB853">
        <f t="shared" si="757"/>
        <v>163.16704449829987</v>
      </c>
      <c r="AC853" t="str">
        <f t="shared" si="733"/>
        <v/>
      </c>
      <c r="AD853" s="6">
        <f t="shared" si="766"/>
        <v>-50.000000954605639</v>
      </c>
      <c r="AE853">
        <f t="shared" si="758"/>
        <v>163.10083731441082</v>
      </c>
      <c r="AF853" t="str">
        <f t="shared" si="727"/>
        <v/>
      </c>
      <c r="AG853" s="6">
        <f t="shared" si="767"/>
        <v>-50.000000000000909</v>
      </c>
      <c r="AH853">
        <f t="shared" si="759"/>
        <v>163.10081844571712</v>
      </c>
      <c r="AI853" t="str">
        <f t="shared" si="728"/>
        <v/>
      </c>
      <c r="AJ853" s="6">
        <f t="shared" si="772"/>
        <v>-50</v>
      </c>
      <c r="AK853">
        <f t="shared" si="760"/>
        <v>163.10081844569913</v>
      </c>
      <c r="AL853" t="str">
        <f t="shared" si="729"/>
        <v/>
      </c>
      <c r="AM853" s="6">
        <f t="shared" si="734"/>
        <v>-50</v>
      </c>
      <c r="AN853">
        <f t="shared" si="761"/>
        <v>163.10081844569913</v>
      </c>
      <c r="AO853" t="str">
        <f t="shared" si="730"/>
        <v/>
      </c>
      <c r="AP853" s="6">
        <f t="shared" si="739"/>
        <v>-50.333333333333336</v>
      </c>
      <c r="AQ853">
        <f t="shared" si="762"/>
        <v>169.82436524617438</v>
      </c>
      <c r="AR853" t="str">
        <f t="shared" si="731"/>
        <v/>
      </c>
      <c r="AS853" s="6">
        <f t="shared" si="748"/>
        <v>-51</v>
      </c>
      <c r="AT853">
        <f t="shared" si="763"/>
        <v>184.11438402629028</v>
      </c>
      <c r="AU853" t="str">
        <f t="shared" si="732"/>
        <v/>
      </c>
    </row>
    <row r="854" spans="2:47" hidden="1" x14ac:dyDescent="0.25">
      <c r="B854" s="8">
        <v>-50</v>
      </c>
      <c r="C854" s="6">
        <v>-50.46</v>
      </c>
      <c r="D854">
        <f t="shared" si="755"/>
        <v>172.45137706712009</v>
      </c>
      <c r="E854" t="str">
        <f t="shared" si="775"/>
        <v/>
      </c>
      <c r="G854" t="str">
        <f t="shared" si="776"/>
        <v/>
      </c>
      <c r="H854" t="str">
        <f t="shared" si="737"/>
        <v/>
      </c>
      <c r="J854" t="str">
        <f t="shared" si="777"/>
        <v/>
      </c>
      <c r="K854" t="str">
        <f t="shared" si="778"/>
        <v/>
      </c>
      <c r="M854" t="str">
        <f t="shared" si="779"/>
        <v/>
      </c>
      <c r="N854" t="str">
        <f t="shared" si="738"/>
        <v/>
      </c>
      <c r="P854" t="str">
        <f t="shared" si="780"/>
        <v/>
      </c>
      <c r="Q854" t="str">
        <f t="shared" si="781"/>
        <v/>
      </c>
      <c r="S854" t="str">
        <f t="shared" si="782"/>
        <v/>
      </c>
      <c r="T854" t="str">
        <f t="shared" si="783"/>
        <v/>
      </c>
      <c r="V854" t="str">
        <f t="shared" si="784"/>
        <v/>
      </c>
      <c r="W854" t="str">
        <f t="shared" si="785"/>
        <v/>
      </c>
      <c r="X854" s="6">
        <f t="shared" si="764"/>
        <v>-50.15001154312192</v>
      </c>
      <c r="Y854">
        <f t="shared" si="756"/>
        <v>166.09305937703036</v>
      </c>
      <c r="Z854" t="str">
        <f t="shared" ref="Z854:Z917" si="786">IF( AND(Y854 &lt;&gt; "", $A854&lt;&gt;""), ABS(Y854-$A854)/$A854, "")</f>
        <v/>
      </c>
      <c r="AA854" s="6">
        <f t="shared" si="765"/>
        <v>-50.002512370866498</v>
      </c>
      <c r="AB854">
        <f t="shared" si="757"/>
        <v>163.15048546457589</v>
      </c>
      <c r="AC854" t="str">
        <f t="shared" si="733"/>
        <v/>
      </c>
      <c r="AD854" s="6">
        <f t="shared" si="766"/>
        <v>-50.000000477302819</v>
      </c>
      <c r="AE854">
        <f t="shared" si="758"/>
        <v>163.10082788005471</v>
      </c>
      <c r="AF854" t="str">
        <f t="shared" ref="AF854:AF917" si="787">IF( AND(AE854 &lt;&gt; "", $A854&lt;&gt;""), ABS(AE854-$A854)/$A854, "")</f>
        <v/>
      </c>
      <c r="AG854" s="6">
        <f t="shared" si="767"/>
        <v>-50.000000000000227</v>
      </c>
      <c r="AH854">
        <f t="shared" si="759"/>
        <v>163.10081844570362</v>
      </c>
      <c r="AI854" t="str">
        <f t="shared" ref="AI854:AI917" si="788">IF( AND(AH854 &lt;&gt; "", $A854&lt;&gt;""), ABS(AH854-$A854)/$A854, "")</f>
        <v/>
      </c>
      <c r="AJ854" s="6">
        <f t="shared" si="772"/>
        <v>-50</v>
      </c>
      <c r="AK854">
        <f t="shared" si="760"/>
        <v>163.10081844569913</v>
      </c>
      <c r="AL854" t="str">
        <f t="shared" ref="AL854:AL917" si="789">IF( AND(AK854 &lt;&gt; "", $A854&lt;&gt;""), ABS(AK854-$A854)/$A854, "")</f>
        <v/>
      </c>
      <c r="AM854" s="6">
        <f t="shared" si="734"/>
        <v>-50</v>
      </c>
      <c r="AN854">
        <f t="shared" si="761"/>
        <v>163.10081844569913</v>
      </c>
      <c r="AO854" t="str">
        <f t="shared" ref="AO854:AO917" si="790">IF( AND(AN854 &lt;&gt; "", $A854&lt;&gt;""), ABS(AN854-$A854)/$A854, "")</f>
        <v/>
      </c>
      <c r="AP854" s="6">
        <f t="shared" si="739"/>
        <v>-50.3</v>
      </c>
      <c r="AQ854">
        <f t="shared" si="762"/>
        <v>169.13972261950389</v>
      </c>
      <c r="AR854" t="str">
        <f t="shared" ref="AR854:AR917" si="791">IF( AND(AQ854 &lt;&gt; "", $A854&lt;&gt;""), ABS(AQ854-$A854)/$A854, "")</f>
        <v/>
      </c>
      <c r="AS854" s="6">
        <f t="shared" si="748"/>
        <v>-50.96</v>
      </c>
      <c r="AT854">
        <f t="shared" si="763"/>
        <v>183.22404052719347</v>
      </c>
      <c r="AU854" t="str">
        <f t="shared" ref="AU854:AU917" si="792">IF( AND(AT854 &lt;&gt; "", $A854&lt;&gt;""), ABS(AT854-$A854)/$A854, "")</f>
        <v/>
      </c>
    </row>
    <row r="855" spans="2:47" hidden="1" x14ac:dyDescent="0.25">
      <c r="B855" s="8">
        <v>-50</v>
      </c>
      <c r="C855" s="6">
        <v>-50.43</v>
      </c>
      <c r="D855">
        <f t="shared" si="755"/>
        <v>171.82554073112419</v>
      </c>
      <c r="E855" t="str">
        <f t="shared" si="775"/>
        <v/>
      </c>
      <c r="G855" t="str">
        <f t="shared" si="776"/>
        <v/>
      </c>
      <c r="H855" t="str">
        <f t="shared" si="737"/>
        <v/>
      </c>
      <c r="J855" t="str">
        <f t="shared" si="777"/>
        <v/>
      </c>
      <c r="K855" t="str">
        <f t="shared" si="778"/>
        <v/>
      </c>
      <c r="M855" t="str">
        <f t="shared" si="779"/>
        <v/>
      </c>
      <c r="N855" t="str">
        <f t="shared" si="738"/>
        <v/>
      </c>
      <c r="P855" t="str">
        <f t="shared" si="780"/>
        <v/>
      </c>
      <c r="Q855" t="str">
        <f t="shared" si="781"/>
        <v/>
      </c>
      <c r="S855" t="str">
        <f t="shared" si="782"/>
        <v/>
      </c>
      <c r="T855" t="str">
        <f t="shared" si="783"/>
        <v/>
      </c>
      <c r="V855" t="str">
        <f t="shared" si="784"/>
        <v/>
      </c>
      <c r="W855" t="str">
        <f t="shared" si="785"/>
        <v/>
      </c>
      <c r="X855" s="6">
        <f t="shared" si="764"/>
        <v>-50.135010388809732</v>
      </c>
      <c r="Y855">
        <f t="shared" si="756"/>
        <v>165.79138144414935</v>
      </c>
      <c r="Z855" t="str">
        <f t="shared" si="786"/>
        <v/>
      </c>
      <c r="AA855" s="6">
        <f t="shared" si="765"/>
        <v>-50.001884278149873</v>
      </c>
      <c r="AB855">
        <f t="shared" si="757"/>
        <v>163.13806729211791</v>
      </c>
      <c r="AC855" t="str">
        <f t="shared" ref="AC855:AC918" si="793">IF( AND(AB855 &lt;&gt; "", $A855&lt;&gt;""), ABS(AB855-$A855)/$A855, "")</f>
        <v/>
      </c>
      <c r="AD855" s="6">
        <f t="shared" si="766"/>
        <v>-50.00000023865141</v>
      </c>
      <c r="AE855">
        <f t="shared" si="758"/>
        <v>163.10082316287685</v>
      </c>
      <c r="AF855" t="str">
        <f t="shared" si="787"/>
        <v/>
      </c>
      <c r="AG855" s="6">
        <f t="shared" si="767"/>
        <v>-50.000000000000057</v>
      </c>
      <c r="AH855">
        <f t="shared" si="759"/>
        <v>163.10081844570027</v>
      </c>
      <c r="AI855" t="str">
        <f t="shared" si="788"/>
        <v/>
      </c>
      <c r="AJ855" s="6">
        <f t="shared" si="772"/>
        <v>-50</v>
      </c>
      <c r="AK855">
        <f t="shared" si="760"/>
        <v>163.10081844569913</v>
      </c>
      <c r="AL855" t="str">
        <f t="shared" si="789"/>
        <v/>
      </c>
      <c r="AM855" s="6">
        <f t="shared" ref="AM855:AM918" si="794">AVERAGE($B836:$B855)</f>
        <v>-50</v>
      </c>
      <c r="AN855">
        <f t="shared" si="761"/>
        <v>163.10081844569913</v>
      </c>
      <c r="AO855" t="str">
        <f t="shared" si="790"/>
        <v/>
      </c>
      <c r="AP855" s="6">
        <f t="shared" si="739"/>
        <v>-50.266666666666666</v>
      </c>
      <c r="AQ855">
        <f t="shared" si="762"/>
        <v>168.45784011224026</v>
      </c>
      <c r="AR855" t="str">
        <f t="shared" si="791"/>
        <v/>
      </c>
      <c r="AS855" s="6">
        <f t="shared" si="748"/>
        <v>-50.92</v>
      </c>
      <c r="AT855">
        <f t="shared" si="763"/>
        <v>182.33800256647484</v>
      </c>
      <c r="AU855" t="str">
        <f t="shared" si="792"/>
        <v/>
      </c>
    </row>
    <row r="856" spans="2:47" hidden="1" x14ac:dyDescent="0.25">
      <c r="B856" s="8">
        <v>-50</v>
      </c>
      <c r="C856" s="6">
        <v>-50.4</v>
      </c>
      <c r="D856">
        <f t="shared" si="755"/>
        <v>171.20197559252966</v>
      </c>
      <c r="E856" t="str">
        <f t="shared" si="775"/>
        <v/>
      </c>
      <c r="G856" t="str">
        <f t="shared" si="776"/>
        <v/>
      </c>
      <c r="H856" t="str">
        <f t="shared" si="737"/>
        <v/>
      </c>
      <c r="J856" t="str">
        <f t="shared" si="777"/>
        <v/>
      </c>
      <c r="K856" t="str">
        <f t="shared" si="778"/>
        <v/>
      </c>
      <c r="M856" t="str">
        <f t="shared" si="779"/>
        <v/>
      </c>
      <c r="N856" t="str">
        <f t="shared" si="738"/>
        <v/>
      </c>
      <c r="P856" t="str">
        <f t="shared" si="780"/>
        <v/>
      </c>
      <c r="Q856" t="str">
        <f t="shared" si="781"/>
        <v/>
      </c>
      <c r="S856" t="str">
        <f t="shared" si="782"/>
        <v/>
      </c>
      <c r="T856" t="str">
        <f t="shared" si="783"/>
        <v/>
      </c>
      <c r="V856" t="str">
        <f t="shared" si="784"/>
        <v/>
      </c>
      <c r="W856" t="str">
        <f t="shared" si="785"/>
        <v/>
      </c>
      <c r="X856" s="6">
        <f t="shared" si="764"/>
        <v>-50.121509349928758</v>
      </c>
      <c r="Y856">
        <f t="shared" si="756"/>
        <v>165.52033982443641</v>
      </c>
      <c r="Z856" t="str">
        <f t="shared" si="786"/>
        <v/>
      </c>
      <c r="AA856" s="6">
        <f t="shared" si="765"/>
        <v>-50.001413208612405</v>
      </c>
      <c r="AB856">
        <f t="shared" si="757"/>
        <v>163.12875428307058</v>
      </c>
      <c r="AC856" t="str">
        <f t="shared" si="793"/>
        <v/>
      </c>
      <c r="AD856" s="6">
        <f t="shared" si="766"/>
        <v>-50.000000119325705</v>
      </c>
      <c r="AE856">
        <f t="shared" si="758"/>
        <v>163.10082080428796</v>
      </c>
      <c r="AF856" t="str">
        <f t="shared" si="787"/>
        <v/>
      </c>
      <c r="AG856" s="6">
        <f t="shared" si="767"/>
        <v>-50.000000000000014</v>
      </c>
      <c r="AH856">
        <f t="shared" si="759"/>
        <v>163.10081844569942</v>
      </c>
      <c r="AI856" t="str">
        <f t="shared" si="788"/>
        <v/>
      </c>
      <c r="AJ856" s="6">
        <f t="shared" si="772"/>
        <v>-50</v>
      </c>
      <c r="AK856">
        <f t="shared" si="760"/>
        <v>163.10081844569913</v>
      </c>
      <c r="AL856" t="str">
        <f t="shared" si="789"/>
        <v/>
      </c>
      <c r="AM856" s="6">
        <f t="shared" si="794"/>
        <v>-50</v>
      </c>
      <c r="AN856">
        <f t="shared" si="761"/>
        <v>163.10081844569913</v>
      </c>
      <c r="AO856" t="str">
        <f t="shared" si="790"/>
        <v/>
      </c>
      <c r="AP856" s="6">
        <f t="shared" si="739"/>
        <v>-50.233333333333334</v>
      </c>
      <c r="AQ856">
        <f t="shared" si="762"/>
        <v>167.77870659703191</v>
      </c>
      <c r="AR856" t="str">
        <f t="shared" si="791"/>
        <v/>
      </c>
      <c r="AS856" s="6">
        <f t="shared" si="748"/>
        <v>-50.88</v>
      </c>
      <c r="AT856">
        <f t="shared" si="763"/>
        <v>181.45624932333783</v>
      </c>
      <c r="AU856" t="str">
        <f t="shared" si="792"/>
        <v/>
      </c>
    </row>
    <row r="857" spans="2:47" hidden="1" x14ac:dyDescent="0.25">
      <c r="B857" s="8">
        <v>-50</v>
      </c>
      <c r="C857" s="6">
        <v>-50.38</v>
      </c>
      <c r="D857">
        <f t="shared" si="755"/>
        <v>170.78752320495835</v>
      </c>
      <c r="E857" t="str">
        <f t="shared" si="775"/>
        <v/>
      </c>
      <c r="G857" t="str">
        <f t="shared" si="776"/>
        <v/>
      </c>
      <c r="H857" t="str">
        <f t="shared" si="737"/>
        <v/>
      </c>
      <c r="J857" t="str">
        <f t="shared" si="777"/>
        <v/>
      </c>
      <c r="K857" t="str">
        <f t="shared" si="778"/>
        <v/>
      </c>
      <c r="M857" t="str">
        <f t="shared" si="779"/>
        <v/>
      </c>
      <c r="N857" t="str">
        <f t="shared" si="738"/>
        <v/>
      </c>
      <c r="P857" t="str">
        <f t="shared" si="780"/>
        <v/>
      </c>
      <c r="Q857" t="str">
        <f t="shared" si="781"/>
        <v/>
      </c>
      <c r="S857" t="str">
        <f t="shared" si="782"/>
        <v/>
      </c>
      <c r="T857" t="str">
        <f t="shared" si="783"/>
        <v/>
      </c>
      <c r="V857" t="str">
        <f t="shared" si="784"/>
        <v/>
      </c>
      <c r="W857" t="str">
        <f t="shared" si="785"/>
        <v/>
      </c>
      <c r="X857" s="6">
        <f t="shared" si="764"/>
        <v>-50.109358414935883</v>
      </c>
      <c r="Y857">
        <f t="shared" si="756"/>
        <v>165.27678124506193</v>
      </c>
      <c r="Z857" t="str">
        <f t="shared" si="786"/>
        <v/>
      </c>
      <c r="AA857" s="6">
        <f t="shared" si="765"/>
        <v>-50.001059906459304</v>
      </c>
      <c r="AB857">
        <f t="shared" si="757"/>
        <v>163.12176987518114</v>
      </c>
      <c r="AC857" t="str">
        <f t="shared" si="793"/>
        <v/>
      </c>
      <c r="AD857" s="6">
        <f t="shared" si="766"/>
        <v>-50.000000059662852</v>
      </c>
      <c r="AE857">
        <f t="shared" si="758"/>
        <v>163.10081962499353</v>
      </c>
      <c r="AF857" t="str">
        <f t="shared" si="787"/>
        <v/>
      </c>
      <c r="AG857" s="6">
        <f t="shared" si="767"/>
        <v>-50</v>
      </c>
      <c r="AH857">
        <f t="shared" si="759"/>
        <v>163.10081844569913</v>
      </c>
      <c r="AI857" t="str">
        <f t="shared" si="788"/>
        <v/>
      </c>
      <c r="AJ857" s="6">
        <f t="shared" si="772"/>
        <v>-50</v>
      </c>
      <c r="AK857">
        <f t="shared" si="760"/>
        <v>163.10081844569913</v>
      </c>
      <c r="AL857" t="str">
        <f t="shared" si="789"/>
        <v/>
      </c>
      <c r="AM857" s="6">
        <f t="shared" si="794"/>
        <v>-50</v>
      </c>
      <c r="AN857">
        <f t="shared" si="761"/>
        <v>163.10081844569913</v>
      </c>
      <c r="AO857" t="str">
        <f t="shared" si="790"/>
        <v/>
      </c>
      <c r="AP857" s="6">
        <f t="shared" si="739"/>
        <v>-50.2</v>
      </c>
      <c r="AQ857">
        <f t="shared" si="762"/>
        <v>167.10231099138699</v>
      </c>
      <c r="AR857" t="str">
        <f t="shared" si="791"/>
        <v/>
      </c>
      <c r="AS857" s="6">
        <f t="shared" si="748"/>
        <v>-50.84</v>
      </c>
      <c r="AT857">
        <f t="shared" si="763"/>
        <v>180.57876007767172</v>
      </c>
      <c r="AU857" t="str">
        <f t="shared" si="792"/>
        <v/>
      </c>
    </row>
    <row r="858" spans="2:47" hidden="1" x14ac:dyDescent="0.25">
      <c r="B858" s="8">
        <v>-50</v>
      </c>
      <c r="C858" s="6">
        <v>-50.36</v>
      </c>
      <c r="D858">
        <f t="shared" si="755"/>
        <v>170.37407413981336</v>
      </c>
      <c r="E858" t="str">
        <f t="shared" si="775"/>
        <v/>
      </c>
      <c r="G858" t="str">
        <f t="shared" si="776"/>
        <v/>
      </c>
      <c r="H858" t="str">
        <f t="shared" si="737"/>
        <v/>
      </c>
      <c r="J858" t="str">
        <f t="shared" si="777"/>
        <v/>
      </c>
      <c r="K858" t="str">
        <f t="shared" si="778"/>
        <v/>
      </c>
      <c r="M858" t="str">
        <f t="shared" si="779"/>
        <v/>
      </c>
      <c r="N858" t="str">
        <f t="shared" si="738"/>
        <v/>
      </c>
      <c r="P858" t="str">
        <f t="shared" si="780"/>
        <v/>
      </c>
      <c r="Q858" t="str">
        <f t="shared" si="781"/>
        <v/>
      </c>
      <c r="S858" t="str">
        <f t="shared" si="782"/>
        <v/>
      </c>
      <c r="T858" t="str">
        <f t="shared" si="783"/>
        <v/>
      </c>
      <c r="V858" t="str">
        <f t="shared" si="784"/>
        <v/>
      </c>
      <c r="W858" t="str">
        <f t="shared" si="785"/>
        <v/>
      </c>
      <c r="X858" s="6">
        <f t="shared" si="764"/>
        <v>-50.098422573442299</v>
      </c>
      <c r="Y858">
        <f t="shared" si="756"/>
        <v>165.05788496183703</v>
      </c>
      <c r="Z858" t="str">
        <f t="shared" si="786"/>
        <v/>
      </c>
      <c r="AA858" s="6">
        <f t="shared" si="765"/>
        <v>-50.000794929844474</v>
      </c>
      <c r="AB858">
        <f t="shared" si="757"/>
        <v>163.11653176550942</v>
      </c>
      <c r="AC858" t="str">
        <f t="shared" si="793"/>
        <v/>
      </c>
      <c r="AD858" s="6">
        <f t="shared" si="766"/>
        <v>-50.000000029831426</v>
      </c>
      <c r="AE858">
        <f t="shared" si="758"/>
        <v>163.10081903534635</v>
      </c>
      <c r="AF858" t="str">
        <f t="shared" si="787"/>
        <v/>
      </c>
      <c r="AG858" s="6">
        <f t="shared" si="767"/>
        <v>-50</v>
      </c>
      <c r="AH858">
        <f t="shared" si="759"/>
        <v>163.10081844569913</v>
      </c>
      <c r="AI858" t="str">
        <f t="shared" si="788"/>
        <v/>
      </c>
      <c r="AJ858" s="6">
        <f t="shared" si="772"/>
        <v>-50</v>
      </c>
      <c r="AK858">
        <f t="shared" si="760"/>
        <v>163.10081844569913</v>
      </c>
      <c r="AL858" t="str">
        <f t="shared" si="789"/>
        <v/>
      </c>
      <c r="AM858" s="6">
        <f t="shared" si="794"/>
        <v>-50</v>
      </c>
      <c r="AN858">
        <f t="shared" si="761"/>
        <v>163.10081844569913</v>
      </c>
      <c r="AO858" t="str">
        <f t="shared" si="790"/>
        <v/>
      </c>
      <c r="AP858" s="6">
        <f t="shared" si="739"/>
        <v>-50.166666666666664</v>
      </c>
      <c r="AQ858">
        <f t="shared" si="762"/>
        <v>166.42864225749236</v>
      </c>
      <c r="AR858" t="str">
        <f t="shared" si="791"/>
        <v/>
      </c>
      <c r="AS858" s="6">
        <f t="shared" si="748"/>
        <v>-50.8</v>
      </c>
      <c r="AT858">
        <f t="shared" si="763"/>
        <v>179.70551420956409</v>
      </c>
      <c r="AU858" t="str">
        <f t="shared" si="792"/>
        <v/>
      </c>
    </row>
    <row r="859" spans="2:47" hidden="1" x14ac:dyDescent="0.25">
      <c r="B859" s="8">
        <v>-50</v>
      </c>
      <c r="C859" s="6">
        <v>-50.33</v>
      </c>
      <c r="D859">
        <f t="shared" si="755"/>
        <v>169.75577646007463</v>
      </c>
      <c r="E859" t="str">
        <f t="shared" si="775"/>
        <v/>
      </c>
      <c r="G859" t="str">
        <f t="shared" si="776"/>
        <v/>
      </c>
      <c r="H859" t="str">
        <f t="shared" si="737"/>
        <v/>
      </c>
      <c r="J859" t="str">
        <f t="shared" si="777"/>
        <v/>
      </c>
      <c r="K859" t="str">
        <f t="shared" si="778"/>
        <v/>
      </c>
      <c r="M859" t="str">
        <f t="shared" si="779"/>
        <v/>
      </c>
      <c r="N859" t="str">
        <f t="shared" si="738"/>
        <v/>
      </c>
      <c r="P859" t="str">
        <f t="shared" si="780"/>
        <v/>
      </c>
      <c r="Q859" t="str">
        <f t="shared" si="781"/>
        <v/>
      </c>
      <c r="S859" t="str">
        <f t="shared" si="782"/>
        <v/>
      </c>
      <c r="T859" t="str">
        <f t="shared" si="783"/>
        <v/>
      </c>
      <c r="V859" t="str">
        <f t="shared" si="784"/>
        <v/>
      </c>
      <c r="W859" t="str">
        <f t="shared" si="785"/>
        <v/>
      </c>
      <c r="X859" s="6">
        <f t="shared" si="764"/>
        <v>-50.088580316098067</v>
      </c>
      <c r="Y859">
        <f t="shared" si="756"/>
        <v>164.86112619192039</v>
      </c>
      <c r="Z859" t="str">
        <f t="shared" si="786"/>
        <v/>
      </c>
      <c r="AA859" s="6">
        <f t="shared" si="765"/>
        <v>-50.000596197383359</v>
      </c>
      <c r="AB859">
        <f t="shared" si="757"/>
        <v>163.11260329364018</v>
      </c>
      <c r="AC859" t="str">
        <f t="shared" si="793"/>
        <v/>
      </c>
      <c r="AD859" s="6">
        <f t="shared" si="766"/>
        <v>-50.000000014915713</v>
      </c>
      <c r="AE859">
        <f t="shared" si="758"/>
        <v>163.10081874052273</v>
      </c>
      <c r="AF859" t="str">
        <f t="shared" si="787"/>
        <v/>
      </c>
      <c r="AG859" s="6">
        <f t="shared" si="767"/>
        <v>-50</v>
      </c>
      <c r="AH859">
        <f t="shared" si="759"/>
        <v>163.10081844569913</v>
      </c>
      <c r="AI859" t="str">
        <f t="shared" si="788"/>
        <v/>
      </c>
      <c r="AJ859" s="6">
        <f t="shared" si="772"/>
        <v>-50</v>
      </c>
      <c r="AK859">
        <f t="shared" si="760"/>
        <v>163.10081844569913</v>
      </c>
      <c r="AL859" t="str">
        <f t="shared" si="789"/>
        <v/>
      </c>
      <c r="AM859" s="6">
        <f t="shared" si="794"/>
        <v>-50</v>
      </c>
      <c r="AN859">
        <f t="shared" si="761"/>
        <v>163.10081844569913</v>
      </c>
      <c r="AO859" t="str">
        <f t="shared" si="790"/>
        <v/>
      </c>
      <c r="AP859" s="6">
        <f t="shared" si="739"/>
        <v>-50.133333333333333</v>
      </c>
      <c r="AQ859">
        <f t="shared" si="762"/>
        <v>165.7576894020338</v>
      </c>
      <c r="AR859" t="str">
        <f t="shared" si="791"/>
        <v/>
      </c>
      <c r="AS859" s="6">
        <f t="shared" si="748"/>
        <v>-50.76</v>
      </c>
      <c r="AT859">
        <f t="shared" si="763"/>
        <v>178.83649119881727</v>
      </c>
      <c r="AU859" t="str">
        <f t="shared" si="792"/>
        <v/>
      </c>
    </row>
    <row r="860" spans="2:47" hidden="1" x14ac:dyDescent="0.25">
      <c r="B860" s="8">
        <v>-50</v>
      </c>
      <c r="C860" s="6">
        <v>-50.31</v>
      </c>
      <c r="D860">
        <f t="shared" si="755"/>
        <v>169.34482508749613</v>
      </c>
      <c r="E860" t="str">
        <f t="shared" si="775"/>
        <v/>
      </c>
      <c r="G860" t="str">
        <f t="shared" si="776"/>
        <v/>
      </c>
      <c r="H860" t="str">
        <f t="shared" ref="H860:H923" si="795">IF( AND(G860 &lt;&gt; "", $A860&lt;&gt;""), ABS(G860-$A860)/$A860, "")</f>
        <v/>
      </c>
      <c r="J860" t="str">
        <f t="shared" si="777"/>
        <v/>
      </c>
      <c r="K860" t="str">
        <f t="shared" si="778"/>
        <v/>
      </c>
      <c r="M860" t="str">
        <f t="shared" si="779"/>
        <v/>
      </c>
      <c r="N860" t="str">
        <f t="shared" ref="N860:N923" si="796">IF( AND(M860 &lt;&gt; "", $A860&lt;&gt;""), ABS(M860-$A860)/$A860, "")</f>
        <v/>
      </c>
      <c r="P860" t="str">
        <f t="shared" si="780"/>
        <v/>
      </c>
      <c r="Q860" t="str">
        <f t="shared" si="781"/>
        <v/>
      </c>
      <c r="S860" t="str">
        <f t="shared" si="782"/>
        <v/>
      </c>
      <c r="T860" t="str">
        <f t="shared" si="783"/>
        <v/>
      </c>
      <c r="V860" t="str">
        <f t="shared" si="784"/>
        <v/>
      </c>
      <c r="W860" t="str">
        <f t="shared" si="785"/>
        <v/>
      </c>
      <c r="X860" s="6">
        <f t="shared" si="764"/>
        <v>-50.079722284488263</v>
      </c>
      <c r="Y860">
        <f t="shared" si="756"/>
        <v>164.68424384559327</v>
      </c>
      <c r="Z860" t="str">
        <f t="shared" si="786"/>
        <v/>
      </c>
      <c r="AA860" s="6">
        <f t="shared" si="765"/>
        <v>-50.000447148037523</v>
      </c>
      <c r="AB860">
        <f t="shared" si="757"/>
        <v>163.10965700182797</v>
      </c>
      <c r="AC860" t="str">
        <f t="shared" si="793"/>
        <v/>
      </c>
      <c r="AD860" s="6">
        <f t="shared" si="766"/>
        <v>-50.000000007457857</v>
      </c>
      <c r="AE860">
        <f t="shared" si="758"/>
        <v>163.10081859311094</v>
      </c>
      <c r="AF860" t="str">
        <f t="shared" si="787"/>
        <v/>
      </c>
      <c r="AG860" s="6">
        <f t="shared" si="767"/>
        <v>-50</v>
      </c>
      <c r="AH860">
        <f t="shared" si="759"/>
        <v>163.10081844569913</v>
      </c>
      <c r="AI860" t="str">
        <f t="shared" si="788"/>
        <v/>
      </c>
      <c r="AJ860" s="6">
        <f t="shared" si="772"/>
        <v>-50</v>
      </c>
      <c r="AK860">
        <f t="shared" si="760"/>
        <v>163.10081844569913</v>
      </c>
      <c r="AL860" t="str">
        <f t="shared" si="789"/>
        <v/>
      </c>
      <c r="AM860" s="6">
        <f t="shared" si="794"/>
        <v>-50</v>
      </c>
      <c r="AN860">
        <f t="shared" si="761"/>
        <v>163.10081844569913</v>
      </c>
      <c r="AO860" t="str">
        <f t="shared" si="790"/>
        <v/>
      </c>
      <c r="AP860" s="6">
        <f t="shared" si="739"/>
        <v>-50.1</v>
      </c>
      <c r="AQ860">
        <f t="shared" si="762"/>
        <v>165.08944147601616</v>
      </c>
      <c r="AR860" t="str">
        <f t="shared" si="791"/>
        <v/>
      </c>
      <c r="AS860" s="6">
        <f t="shared" si="748"/>
        <v>-50.72</v>
      </c>
      <c r="AT860">
        <f t="shared" si="763"/>
        <v>177.97167062446496</v>
      </c>
      <c r="AU860" t="str">
        <f t="shared" si="792"/>
        <v/>
      </c>
    </row>
    <row r="861" spans="2:47" hidden="1" x14ac:dyDescent="0.25">
      <c r="B861" s="8">
        <v>-50</v>
      </c>
      <c r="C861" s="6">
        <v>-50.3</v>
      </c>
      <c r="D861">
        <f t="shared" si="755"/>
        <v>169.13972261950389</v>
      </c>
      <c r="E861" t="str">
        <f t="shared" si="775"/>
        <v/>
      </c>
      <c r="G861" t="str">
        <f t="shared" si="776"/>
        <v/>
      </c>
      <c r="H861" t="str">
        <f t="shared" si="795"/>
        <v/>
      </c>
      <c r="J861" t="str">
        <f t="shared" si="777"/>
        <v/>
      </c>
      <c r="K861" t="str">
        <f t="shared" si="778"/>
        <v/>
      </c>
      <c r="M861" t="str">
        <f t="shared" si="779"/>
        <v/>
      </c>
      <c r="N861" t="str">
        <f t="shared" si="796"/>
        <v/>
      </c>
      <c r="P861" t="str">
        <f t="shared" si="780"/>
        <v/>
      </c>
      <c r="Q861" t="str">
        <f t="shared" si="781"/>
        <v/>
      </c>
      <c r="S861" t="str">
        <f t="shared" si="782"/>
        <v/>
      </c>
      <c r="T861" t="str">
        <f t="shared" si="783"/>
        <v/>
      </c>
      <c r="V861" t="str">
        <f t="shared" si="784"/>
        <v/>
      </c>
      <c r="W861" t="str">
        <f t="shared" si="785"/>
        <v/>
      </c>
      <c r="X861" s="6">
        <f t="shared" si="764"/>
        <v>-50.071750056039434</v>
      </c>
      <c r="Y861">
        <f t="shared" si="756"/>
        <v>164.52521200170688</v>
      </c>
      <c r="Z861" t="str">
        <f t="shared" si="786"/>
        <v/>
      </c>
      <c r="AA861" s="6">
        <f t="shared" si="765"/>
        <v>-50.000335361028142</v>
      </c>
      <c r="AB861">
        <f t="shared" si="757"/>
        <v>163.1074473178935</v>
      </c>
      <c r="AC861" t="str">
        <f t="shared" si="793"/>
        <v/>
      </c>
      <c r="AD861" s="6">
        <f t="shared" si="766"/>
        <v>-50.000000003728928</v>
      </c>
      <c r="AE861">
        <f t="shared" si="758"/>
        <v>163.10081851940504</v>
      </c>
      <c r="AF861" t="str">
        <f t="shared" si="787"/>
        <v/>
      </c>
      <c r="AG861" s="6">
        <f t="shared" si="767"/>
        <v>-50</v>
      </c>
      <c r="AH861">
        <f t="shared" si="759"/>
        <v>163.10081844569913</v>
      </c>
      <c r="AI861" t="str">
        <f t="shared" si="788"/>
        <v/>
      </c>
      <c r="AJ861" s="6">
        <f t="shared" si="772"/>
        <v>-50</v>
      </c>
      <c r="AK861">
        <f t="shared" si="760"/>
        <v>163.10081844569913</v>
      </c>
      <c r="AL861" t="str">
        <f t="shared" si="789"/>
        <v/>
      </c>
      <c r="AM861" s="6">
        <f t="shared" si="794"/>
        <v>-50</v>
      </c>
      <c r="AN861">
        <f t="shared" si="761"/>
        <v>163.10081844569913</v>
      </c>
      <c r="AO861" t="str">
        <f t="shared" si="790"/>
        <v/>
      </c>
      <c r="AP861" s="6">
        <f t="shared" si="739"/>
        <v>-50.06666666666667</v>
      </c>
      <c r="AQ861">
        <f t="shared" si="762"/>
        <v>164.42388757458488</v>
      </c>
      <c r="AR861" t="str">
        <f t="shared" si="791"/>
        <v/>
      </c>
      <c r="AS861" s="6">
        <f t="shared" si="748"/>
        <v>-50.68</v>
      </c>
      <c r="AT861">
        <f t="shared" si="763"/>
        <v>177.11103216429302</v>
      </c>
      <c r="AU861" t="str">
        <f t="shared" si="792"/>
        <v/>
      </c>
    </row>
    <row r="862" spans="2:47" hidden="1" x14ac:dyDescent="0.25">
      <c r="B862" s="8">
        <v>-50</v>
      </c>
      <c r="C862" s="6">
        <v>-50.28</v>
      </c>
      <c r="D862">
        <f t="shared" si="755"/>
        <v>168.73026261397425</v>
      </c>
      <c r="E862" t="str">
        <f t="shared" si="775"/>
        <v/>
      </c>
      <c r="F862" s="6">
        <f t="shared" ref="F862" si="797">AVERAGE($B853:$B862)</f>
        <v>-50</v>
      </c>
      <c r="G862">
        <f t="shared" si="776"/>
        <v>163.10081844569913</v>
      </c>
      <c r="H862" t="str">
        <f t="shared" si="795"/>
        <v/>
      </c>
      <c r="I862" s="6">
        <f t="shared" ref="I862" si="798">AVERAGE($B843:$B862)</f>
        <v>-50</v>
      </c>
      <c r="J862">
        <f t="shared" si="777"/>
        <v>163.10081844569913</v>
      </c>
      <c r="K862" t="str">
        <f t="shared" si="778"/>
        <v/>
      </c>
      <c r="M862" t="str">
        <f t="shared" si="779"/>
        <v/>
      </c>
      <c r="N862" t="str">
        <f t="shared" si="796"/>
        <v/>
      </c>
      <c r="O862" s="6">
        <f t="shared" ref="O862" si="799">MEDIAN($B853:$B862)</f>
        <v>-50</v>
      </c>
      <c r="P862">
        <f t="shared" si="780"/>
        <v>163.10081844569913</v>
      </c>
      <c r="Q862" t="str">
        <f t="shared" si="781"/>
        <v/>
      </c>
      <c r="R862" s="6">
        <f t="shared" ref="R862" si="800">MEDIAN($B843:$B862)</f>
        <v>-50</v>
      </c>
      <c r="S862">
        <f t="shared" si="782"/>
        <v>163.10081844569913</v>
      </c>
      <c r="T862" t="str">
        <f t="shared" si="783"/>
        <v/>
      </c>
      <c r="V862" t="str">
        <f t="shared" si="784"/>
        <v/>
      </c>
      <c r="W862" t="str">
        <f t="shared" si="785"/>
        <v/>
      </c>
      <c r="X862" s="6">
        <f t="shared" si="764"/>
        <v>-50.064575050435494</v>
      </c>
      <c r="Y862">
        <f t="shared" si="756"/>
        <v>164.38221465173609</v>
      </c>
      <c r="Z862" t="str">
        <f t="shared" si="786"/>
        <v/>
      </c>
      <c r="AA862" s="6">
        <f t="shared" si="765"/>
        <v>-50.000251520771108</v>
      </c>
      <c r="AB862">
        <f t="shared" si="757"/>
        <v>163.10579007458765</v>
      </c>
      <c r="AC862" t="str">
        <f t="shared" si="793"/>
        <v/>
      </c>
      <c r="AD862" s="6">
        <f t="shared" si="766"/>
        <v>-50.000000001864464</v>
      </c>
      <c r="AE862">
        <f t="shared" si="758"/>
        <v>163.10081848255209</v>
      </c>
      <c r="AF862" t="str">
        <f t="shared" si="787"/>
        <v/>
      </c>
      <c r="AG862" s="6">
        <f t="shared" si="767"/>
        <v>-50</v>
      </c>
      <c r="AH862">
        <f t="shared" si="759"/>
        <v>163.10081844569913</v>
      </c>
      <c r="AI862" t="str">
        <f t="shared" si="788"/>
        <v/>
      </c>
      <c r="AJ862" s="6">
        <f t="shared" si="772"/>
        <v>-50</v>
      </c>
      <c r="AK862">
        <f t="shared" si="760"/>
        <v>163.10081844569913</v>
      </c>
      <c r="AL862" t="str">
        <f t="shared" si="789"/>
        <v/>
      </c>
      <c r="AM862" s="6">
        <f t="shared" si="794"/>
        <v>-50</v>
      </c>
      <c r="AN862">
        <f t="shared" si="761"/>
        <v>163.10081844569913</v>
      </c>
      <c r="AO862" t="str">
        <f t="shared" si="790"/>
        <v/>
      </c>
      <c r="AP862" s="6">
        <f t="shared" si="739"/>
        <v>-50.033333333333331</v>
      </c>
      <c r="AQ862">
        <f t="shared" si="762"/>
        <v>163.76101683684792</v>
      </c>
      <c r="AR862" t="str">
        <f t="shared" si="791"/>
        <v/>
      </c>
      <c r="AS862" s="6">
        <f t="shared" si="748"/>
        <v>-50.64</v>
      </c>
      <c r="AT862">
        <f t="shared" si="763"/>
        <v>176.25455559436205</v>
      </c>
      <c r="AU862" t="str">
        <f t="shared" si="792"/>
        <v/>
      </c>
    </row>
    <row r="863" spans="2:47" hidden="1" x14ac:dyDescent="0.25">
      <c r="B863" s="8">
        <v>-50</v>
      </c>
      <c r="C863" s="6">
        <v>-50.26</v>
      </c>
      <c r="D863">
        <f t="shared" si="755"/>
        <v>168.32179384511869</v>
      </c>
      <c r="E863" t="str">
        <f t="shared" si="775"/>
        <v/>
      </c>
      <c r="G863" t="str">
        <f t="shared" si="776"/>
        <v/>
      </c>
      <c r="H863" t="str">
        <f t="shared" si="795"/>
        <v/>
      </c>
      <c r="J863" t="str">
        <f t="shared" si="777"/>
        <v/>
      </c>
      <c r="K863" t="str">
        <f t="shared" si="778"/>
        <v/>
      </c>
      <c r="M863" t="str">
        <f t="shared" si="779"/>
        <v/>
      </c>
      <c r="N863" t="str">
        <f t="shared" si="796"/>
        <v/>
      </c>
      <c r="P863" t="str">
        <f t="shared" si="780"/>
        <v/>
      </c>
      <c r="Q863" t="str">
        <f t="shared" si="781"/>
        <v/>
      </c>
      <c r="S863" t="str">
        <f t="shared" si="782"/>
        <v/>
      </c>
      <c r="T863" t="str">
        <f t="shared" si="783"/>
        <v/>
      </c>
      <c r="V863" t="str">
        <f t="shared" si="784"/>
        <v/>
      </c>
      <c r="W863" t="str">
        <f t="shared" si="785"/>
        <v/>
      </c>
      <c r="X863" s="6">
        <f t="shared" si="764"/>
        <v>-50.058117545391944</v>
      </c>
      <c r="Y863">
        <f t="shared" si="756"/>
        <v>164.2536233046919</v>
      </c>
      <c r="Z863" t="str">
        <f t="shared" si="786"/>
        <v/>
      </c>
      <c r="AA863" s="6">
        <f t="shared" si="765"/>
        <v>-50.00018864057833</v>
      </c>
      <c r="AB863">
        <f t="shared" si="757"/>
        <v>163.10454715315831</v>
      </c>
      <c r="AC863" t="str">
        <f t="shared" si="793"/>
        <v/>
      </c>
      <c r="AD863" s="6">
        <f t="shared" si="766"/>
        <v>-50.000000000932232</v>
      </c>
      <c r="AE863">
        <f t="shared" si="758"/>
        <v>163.10081846412561</v>
      </c>
      <c r="AF863" t="str">
        <f t="shared" si="787"/>
        <v/>
      </c>
      <c r="AG863" s="6">
        <f t="shared" si="767"/>
        <v>-50</v>
      </c>
      <c r="AH863">
        <f t="shared" si="759"/>
        <v>163.10081844569913</v>
      </c>
      <c r="AI863" t="str">
        <f t="shared" si="788"/>
        <v/>
      </c>
      <c r="AJ863" s="6">
        <f t="shared" si="772"/>
        <v>-50</v>
      </c>
      <c r="AK863">
        <f t="shared" si="760"/>
        <v>163.10081844569913</v>
      </c>
      <c r="AL863" t="str">
        <f t="shared" si="789"/>
        <v/>
      </c>
      <c r="AM863" s="6">
        <f t="shared" si="794"/>
        <v>-50</v>
      </c>
      <c r="AN863">
        <f t="shared" si="761"/>
        <v>163.10081844569913</v>
      </c>
      <c r="AO863" t="str">
        <f t="shared" si="790"/>
        <v/>
      </c>
      <c r="AP863" s="6">
        <f t="shared" si="739"/>
        <v>-50</v>
      </c>
      <c r="AQ863">
        <f t="shared" si="762"/>
        <v>163.10081844569913</v>
      </c>
      <c r="AR863" t="str">
        <f t="shared" si="791"/>
        <v/>
      </c>
      <c r="AS863" s="6">
        <f t="shared" si="748"/>
        <v>-50.6</v>
      </c>
      <c r="AT863">
        <f t="shared" si="763"/>
        <v>175.40222078853168</v>
      </c>
      <c r="AU863" t="str">
        <f t="shared" si="792"/>
        <v/>
      </c>
    </row>
    <row r="864" spans="2:47" hidden="1" x14ac:dyDescent="0.25">
      <c r="B864" s="8">
        <v>-50</v>
      </c>
      <c r="C864" s="6">
        <v>-50.24</v>
      </c>
      <c r="D864">
        <f t="shared" si="755"/>
        <v>167.91431391331332</v>
      </c>
      <c r="E864" t="str">
        <f t="shared" si="775"/>
        <v/>
      </c>
      <c r="G864" t="str">
        <f t="shared" si="776"/>
        <v/>
      </c>
      <c r="H864" t="str">
        <f t="shared" si="795"/>
        <v/>
      </c>
      <c r="J864" t="str">
        <f t="shared" si="777"/>
        <v/>
      </c>
      <c r="K864" t="str">
        <f t="shared" si="778"/>
        <v/>
      </c>
      <c r="M864" t="str">
        <f t="shared" si="779"/>
        <v/>
      </c>
      <c r="N864" t="str">
        <f t="shared" si="796"/>
        <v/>
      </c>
      <c r="P864" t="str">
        <f t="shared" si="780"/>
        <v/>
      </c>
      <c r="Q864" t="str">
        <f t="shared" si="781"/>
        <v/>
      </c>
      <c r="S864" t="str">
        <f t="shared" si="782"/>
        <v/>
      </c>
      <c r="T864" t="str">
        <f t="shared" si="783"/>
        <v/>
      </c>
      <c r="V864" t="str">
        <f t="shared" si="784"/>
        <v/>
      </c>
      <c r="W864" t="str">
        <f t="shared" si="785"/>
        <v/>
      </c>
      <c r="X864" s="6">
        <f t="shared" si="764"/>
        <v>-50.052305790852749</v>
      </c>
      <c r="Y864">
        <f t="shared" si="756"/>
        <v>164.13797710178926</v>
      </c>
      <c r="Z864" t="str">
        <f t="shared" si="786"/>
        <v/>
      </c>
      <c r="AA864" s="6">
        <f t="shared" si="765"/>
        <v>-50.000141480433747</v>
      </c>
      <c r="AB864">
        <f t="shared" si="757"/>
        <v>163.10361496830203</v>
      </c>
      <c r="AC864" t="str">
        <f t="shared" si="793"/>
        <v/>
      </c>
      <c r="AD864" s="6">
        <f t="shared" si="766"/>
        <v>-50.000000000466116</v>
      </c>
      <c r="AE864">
        <f t="shared" si="758"/>
        <v>163.10081845491237</v>
      </c>
      <c r="AF864" t="str">
        <f t="shared" si="787"/>
        <v/>
      </c>
      <c r="AG864" s="6">
        <f t="shared" si="767"/>
        <v>-50</v>
      </c>
      <c r="AH864">
        <f t="shared" si="759"/>
        <v>163.10081844569913</v>
      </c>
      <c r="AI864" t="str">
        <f t="shared" si="788"/>
        <v/>
      </c>
      <c r="AJ864" s="6">
        <f t="shared" si="772"/>
        <v>-50</v>
      </c>
      <c r="AK864">
        <f t="shared" si="760"/>
        <v>163.10081844569913</v>
      </c>
      <c r="AL864" t="str">
        <f t="shared" si="789"/>
        <v/>
      </c>
      <c r="AM864" s="6">
        <f t="shared" si="794"/>
        <v>-50</v>
      </c>
      <c r="AN864">
        <f t="shared" si="761"/>
        <v>163.10081844569913</v>
      </c>
      <c r="AO864" t="str">
        <f t="shared" si="790"/>
        <v/>
      </c>
      <c r="AP864" s="6">
        <f t="shared" si="739"/>
        <v>-50</v>
      </c>
      <c r="AQ864">
        <f t="shared" si="762"/>
        <v>163.10081844569913</v>
      </c>
      <c r="AR864" t="str">
        <f t="shared" si="791"/>
        <v/>
      </c>
      <c r="AS864" s="6">
        <f t="shared" si="748"/>
        <v>-50.56</v>
      </c>
      <c r="AT864">
        <f t="shared" si="763"/>
        <v>174.55400771798796</v>
      </c>
      <c r="AU864" t="str">
        <f t="shared" si="792"/>
        <v/>
      </c>
    </row>
    <row r="865" spans="1:47" hidden="1" x14ac:dyDescent="0.25">
      <c r="B865" s="8">
        <v>-50</v>
      </c>
      <c r="C865" s="6">
        <v>-50.23</v>
      </c>
      <c r="D865">
        <f t="shared" si="755"/>
        <v>167.71094401301048</v>
      </c>
      <c r="E865" t="str">
        <f t="shared" si="775"/>
        <v/>
      </c>
      <c r="G865" t="str">
        <f t="shared" si="776"/>
        <v/>
      </c>
      <c r="H865" t="str">
        <f t="shared" si="795"/>
        <v/>
      </c>
      <c r="J865" t="str">
        <f t="shared" si="777"/>
        <v/>
      </c>
      <c r="K865" t="str">
        <f t="shared" si="778"/>
        <v/>
      </c>
      <c r="M865" t="str">
        <f t="shared" si="779"/>
        <v/>
      </c>
      <c r="N865" t="str">
        <f t="shared" si="796"/>
        <v/>
      </c>
      <c r="P865" t="str">
        <f t="shared" si="780"/>
        <v/>
      </c>
      <c r="Q865" t="str">
        <f t="shared" si="781"/>
        <v/>
      </c>
      <c r="S865" t="str">
        <f t="shared" si="782"/>
        <v/>
      </c>
      <c r="T865" t="str">
        <f t="shared" si="783"/>
        <v/>
      </c>
      <c r="V865" t="str">
        <f t="shared" si="784"/>
        <v/>
      </c>
      <c r="W865" t="str">
        <f t="shared" si="785"/>
        <v/>
      </c>
      <c r="X865" s="6">
        <f t="shared" si="764"/>
        <v>-50.047075211767478</v>
      </c>
      <c r="Y865">
        <f t="shared" si="756"/>
        <v>164.03396513758793</v>
      </c>
      <c r="Z865" t="str">
        <f t="shared" si="786"/>
        <v/>
      </c>
      <c r="AA865" s="6">
        <f t="shared" si="765"/>
        <v>-50.000106110325312</v>
      </c>
      <c r="AB865">
        <f t="shared" si="757"/>
        <v>163.10291583315615</v>
      </c>
      <c r="AC865" t="str">
        <f t="shared" si="793"/>
        <v/>
      </c>
      <c r="AD865" s="6">
        <f t="shared" si="766"/>
        <v>-50.000000000233058</v>
      </c>
      <c r="AE865">
        <f t="shared" si="758"/>
        <v>163.10081845030575</v>
      </c>
      <c r="AF865" t="str">
        <f t="shared" si="787"/>
        <v/>
      </c>
      <c r="AG865" s="6">
        <f t="shared" si="767"/>
        <v>-50</v>
      </c>
      <c r="AH865">
        <f t="shared" si="759"/>
        <v>163.10081844569913</v>
      </c>
      <c r="AI865" t="str">
        <f t="shared" si="788"/>
        <v/>
      </c>
      <c r="AJ865" s="6">
        <f t="shared" si="772"/>
        <v>-50</v>
      </c>
      <c r="AK865">
        <f t="shared" si="760"/>
        <v>163.10081844569913</v>
      </c>
      <c r="AL865" t="str">
        <f t="shared" si="789"/>
        <v/>
      </c>
      <c r="AM865" s="6">
        <f t="shared" si="794"/>
        <v>-50</v>
      </c>
      <c r="AN865">
        <f t="shared" si="761"/>
        <v>163.10081844569913</v>
      </c>
      <c r="AO865" t="str">
        <f t="shared" si="790"/>
        <v/>
      </c>
      <c r="AP865" s="6">
        <f t="shared" ref="AP865:AP928" si="801">AVERAGE($B836:$B865)</f>
        <v>-50</v>
      </c>
      <c r="AQ865">
        <f t="shared" si="762"/>
        <v>163.10081844569913</v>
      </c>
      <c r="AR865" t="str">
        <f t="shared" si="791"/>
        <v/>
      </c>
      <c r="AS865" s="6">
        <f t="shared" si="748"/>
        <v>-50.52</v>
      </c>
      <c r="AT865">
        <f t="shared" si="763"/>
        <v>173.70989645077265</v>
      </c>
      <c r="AU865" t="str">
        <f t="shared" si="792"/>
        <v/>
      </c>
    </row>
    <row r="866" spans="1:47" hidden="1" x14ac:dyDescent="0.25">
      <c r="B866" s="8">
        <v>-50</v>
      </c>
      <c r="C866" s="6">
        <v>-50.22</v>
      </c>
      <c r="D866">
        <f t="shared" si="755"/>
        <v>167.50782042474265</v>
      </c>
      <c r="E866" t="str">
        <f t="shared" si="775"/>
        <v/>
      </c>
      <c r="G866" t="str">
        <f t="shared" si="776"/>
        <v/>
      </c>
      <c r="H866" t="str">
        <f t="shared" si="795"/>
        <v/>
      </c>
      <c r="J866" t="str">
        <f t="shared" si="777"/>
        <v/>
      </c>
      <c r="K866" t="str">
        <f t="shared" si="778"/>
        <v/>
      </c>
      <c r="M866" t="str">
        <f t="shared" si="779"/>
        <v/>
      </c>
      <c r="N866" t="str">
        <f t="shared" si="796"/>
        <v/>
      </c>
      <c r="P866" t="str">
        <f t="shared" si="780"/>
        <v/>
      </c>
      <c r="Q866" t="str">
        <f t="shared" si="781"/>
        <v/>
      </c>
      <c r="S866" t="str">
        <f t="shared" si="782"/>
        <v/>
      </c>
      <c r="T866" t="str">
        <f t="shared" si="783"/>
        <v/>
      </c>
      <c r="V866" t="str">
        <f t="shared" si="784"/>
        <v/>
      </c>
      <c r="W866" t="str">
        <f t="shared" si="785"/>
        <v/>
      </c>
      <c r="X866" s="6">
        <f t="shared" si="764"/>
        <v>-50.04236769059073</v>
      </c>
      <c r="Y866">
        <f t="shared" si="756"/>
        <v>163.94041072485268</v>
      </c>
      <c r="Z866" t="str">
        <f t="shared" si="786"/>
        <v/>
      </c>
      <c r="AA866" s="6">
        <f t="shared" si="765"/>
        <v>-50.000079582743986</v>
      </c>
      <c r="AB866">
        <f t="shared" si="757"/>
        <v>163.1023914837634</v>
      </c>
      <c r="AC866" t="str">
        <f t="shared" si="793"/>
        <v/>
      </c>
      <c r="AD866" s="6">
        <f t="shared" si="766"/>
        <v>-50.000000000116529</v>
      </c>
      <c r="AE866">
        <f t="shared" si="758"/>
        <v>163.10081844800243</v>
      </c>
      <c r="AF866" t="str">
        <f t="shared" si="787"/>
        <v/>
      </c>
      <c r="AG866" s="6">
        <f t="shared" si="767"/>
        <v>-50</v>
      </c>
      <c r="AH866">
        <f t="shared" si="759"/>
        <v>163.10081844569913</v>
      </c>
      <c r="AI866" t="str">
        <f t="shared" si="788"/>
        <v/>
      </c>
      <c r="AJ866" s="6">
        <f t="shared" si="772"/>
        <v>-50</v>
      </c>
      <c r="AK866">
        <f t="shared" si="760"/>
        <v>163.10081844569913</v>
      </c>
      <c r="AL866" t="str">
        <f t="shared" si="789"/>
        <v/>
      </c>
      <c r="AM866" s="6">
        <f t="shared" si="794"/>
        <v>-50</v>
      </c>
      <c r="AN866">
        <f t="shared" si="761"/>
        <v>163.10081844569913</v>
      </c>
      <c r="AO866" t="str">
        <f t="shared" si="790"/>
        <v/>
      </c>
      <c r="AP866" s="6">
        <f t="shared" si="801"/>
        <v>-50</v>
      </c>
      <c r="AQ866">
        <f t="shared" si="762"/>
        <v>163.10081844569913</v>
      </c>
      <c r="AR866" t="str">
        <f t="shared" si="791"/>
        <v/>
      </c>
      <c r="AS866" s="6">
        <f t="shared" si="748"/>
        <v>-50.48</v>
      </c>
      <c r="AT866">
        <f t="shared" si="763"/>
        <v>172.86986715131465</v>
      </c>
      <c r="AU866" t="str">
        <f t="shared" si="792"/>
        <v/>
      </c>
    </row>
    <row r="867" spans="1:47" hidden="1" x14ac:dyDescent="0.25">
      <c r="B867" s="8">
        <v>-50</v>
      </c>
      <c r="C867" s="6">
        <v>-50.2</v>
      </c>
      <c r="D867">
        <f t="shared" si="755"/>
        <v>167.10231099138699</v>
      </c>
      <c r="E867" t="str">
        <f t="shared" si="775"/>
        <v/>
      </c>
      <c r="G867" t="str">
        <f t="shared" si="776"/>
        <v/>
      </c>
      <c r="H867" t="str">
        <f t="shared" si="795"/>
        <v/>
      </c>
      <c r="J867" t="str">
        <f t="shared" si="777"/>
        <v/>
      </c>
      <c r="K867" t="str">
        <f t="shared" si="778"/>
        <v/>
      </c>
      <c r="M867" t="str">
        <f t="shared" si="779"/>
        <v/>
      </c>
      <c r="N867" t="str">
        <f t="shared" si="796"/>
        <v/>
      </c>
      <c r="P867" t="str">
        <f t="shared" si="780"/>
        <v/>
      </c>
      <c r="Q867" t="str">
        <f t="shared" si="781"/>
        <v/>
      </c>
      <c r="S867" t="str">
        <f t="shared" si="782"/>
        <v/>
      </c>
      <c r="T867" t="str">
        <f t="shared" si="783"/>
        <v/>
      </c>
      <c r="V867" t="str">
        <f t="shared" si="784"/>
        <v/>
      </c>
      <c r="W867" t="str">
        <f t="shared" si="785"/>
        <v/>
      </c>
      <c r="X867" s="6">
        <f t="shared" si="764"/>
        <v>-50.038130921531661</v>
      </c>
      <c r="Y867">
        <f t="shared" si="756"/>
        <v>163.85625737484716</v>
      </c>
      <c r="Z867" t="str">
        <f t="shared" si="786"/>
        <v/>
      </c>
      <c r="AA867" s="6">
        <f t="shared" si="765"/>
        <v>-50.000059687057991</v>
      </c>
      <c r="AB867">
        <f t="shared" si="757"/>
        <v>163.10199822282507</v>
      </c>
      <c r="AC867" t="str">
        <f t="shared" si="793"/>
        <v/>
      </c>
      <c r="AD867" s="6">
        <f t="shared" si="766"/>
        <v>-50.000000000058265</v>
      </c>
      <c r="AE867">
        <f t="shared" si="758"/>
        <v>163.10081844685078</v>
      </c>
      <c r="AF867" t="str">
        <f t="shared" si="787"/>
        <v/>
      </c>
      <c r="AG867" s="6">
        <f t="shared" si="767"/>
        <v>-50</v>
      </c>
      <c r="AH867">
        <f t="shared" si="759"/>
        <v>163.10081844569913</v>
      </c>
      <c r="AI867" t="str">
        <f t="shared" si="788"/>
        <v/>
      </c>
      <c r="AJ867" s="6">
        <f t="shared" si="772"/>
        <v>-50</v>
      </c>
      <c r="AK867">
        <f t="shared" si="760"/>
        <v>163.10081844569913</v>
      </c>
      <c r="AL867" t="str">
        <f t="shared" si="789"/>
        <v/>
      </c>
      <c r="AM867" s="6">
        <f t="shared" si="794"/>
        <v>-50</v>
      </c>
      <c r="AN867">
        <f t="shared" si="761"/>
        <v>163.10081844569913</v>
      </c>
      <c r="AO867" t="str">
        <f t="shared" si="790"/>
        <v/>
      </c>
      <c r="AP867" s="6">
        <f t="shared" si="801"/>
        <v>-50</v>
      </c>
      <c r="AQ867">
        <f t="shared" si="762"/>
        <v>163.10081844569913</v>
      </c>
      <c r="AR867" t="str">
        <f t="shared" si="791"/>
        <v/>
      </c>
      <c r="AS867" s="6">
        <f t="shared" si="748"/>
        <v>-50.44</v>
      </c>
      <c r="AT867">
        <f t="shared" si="763"/>
        <v>172.0339000799645</v>
      </c>
      <c r="AU867" t="str">
        <f t="shared" si="792"/>
        <v/>
      </c>
    </row>
    <row r="868" spans="1:47" hidden="1" x14ac:dyDescent="0.25">
      <c r="B868" s="8">
        <v>-50</v>
      </c>
      <c r="C868" s="6">
        <v>-50.19</v>
      </c>
      <c r="D868">
        <f t="shared" si="755"/>
        <v>166.89992455073943</v>
      </c>
      <c r="E868" t="str">
        <f t="shared" si="775"/>
        <v/>
      </c>
      <c r="G868" t="str">
        <f t="shared" si="776"/>
        <v/>
      </c>
      <c r="H868" t="str">
        <f t="shared" si="795"/>
        <v/>
      </c>
      <c r="J868" t="str">
        <f t="shared" si="777"/>
        <v/>
      </c>
      <c r="K868" t="str">
        <f t="shared" si="778"/>
        <v/>
      </c>
      <c r="M868" t="str">
        <f t="shared" si="779"/>
        <v/>
      </c>
      <c r="N868" t="str">
        <f t="shared" si="796"/>
        <v/>
      </c>
      <c r="P868" t="str">
        <f t="shared" si="780"/>
        <v/>
      </c>
      <c r="Q868" t="str">
        <f t="shared" si="781"/>
        <v/>
      </c>
      <c r="S868" t="str">
        <f t="shared" si="782"/>
        <v/>
      </c>
      <c r="T868" t="str">
        <f t="shared" si="783"/>
        <v/>
      </c>
      <c r="V868" t="str">
        <f t="shared" si="784"/>
        <v/>
      </c>
      <c r="W868" t="str">
        <f t="shared" si="785"/>
        <v/>
      </c>
      <c r="X868" s="6">
        <f t="shared" si="764"/>
        <v>-50.034317829378494</v>
      </c>
      <c r="Y868">
        <f t="shared" si="756"/>
        <v>163.78055629418247</v>
      </c>
      <c r="Z868" t="str">
        <f t="shared" si="786"/>
        <v/>
      </c>
      <c r="AA868" s="6">
        <f t="shared" si="765"/>
        <v>-50.000044765293495</v>
      </c>
      <c r="AB868">
        <f t="shared" si="757"/>
        <v>163.10170327774355</v>
      </c>
      <c r="AC868" t="str">
        <f t="shared" si="793"/>
        <v/>
      </c>
      <c r="AD868" s="6">
        <f t="shared" si="766"/>
        <v>-50.000000000029132</v>
      </c>
      <c r="AE868">
        <f t="shared" si="758"/>
        <v>163.10081844627496</v>
      </c>
      <c r="AF868" t="str">
        <f t="shared" si="787"/>
        <v/>
      </c>
      <c r="AG868" s="6">
        <f t="shared" si="767"/>
        <v>-50</v>
      </c>
      <c r="AH868">
        <f t="shared" si="759"/>
        <v>163.10081844569913</v>
      </c>
      <c r="AI868" t="str">
        <f t="shared" si="788"/>
        <v/>
      </c>
      <c r="AJ868" s="6">
        <f t="shared" si="772"/>
        <v>-50</v>
      </c>
      <c r="AK868">
        <f t="shared" si="760"/>
        <v>163.10081844569913</v>
      </c>
      <c r="AL868" t="str">
        <f t="shared" si="789"/>
        <v/>
      </c>
      <c r="AM868" s="6">
        <f t="shared" si="794"/>
        <v>-50</v>
      </c>
      <c r="AN868">
        <f t="shared" si="761"/>
        <v>163.10081844569913</v>
      </c>
      <c r="AO868" t="str">
        <f t="shared" si="790"/>
        <v/>
      </c>
      <c r="AP868" s="6">
        <f t="shared" si="801"/>
        <v>-50</v>
      </c>
      <c r="AQ868">
        <f t="shared" si="762"/>
        <v>163.10081844569913</v>
      </c>
      <c r="AR868" t="str">
        <f t="shared" si="791"/>
        <v/>
      </c>
      <c r="AS868" s="6">
        <f t="shared" si="748"/>
        <v>-50.4</v>
      </c>
      <c r="AT868">
        <f t="shared" si="763"/>
        <v>171.20197559252966</v>
      </c>
      <c r="AU868" t="str">
        <f t="shared" si="792"/>
        <v/>
      </c>
    </row>
    <row r="869" spans="1:47" hidden="1" x14ac:dyDescent="0.25">
      <c r="B869" s="8">
        <v>-50</v>
      </c>
      <c r="C869" s="6">
        <v>-50.18</v>
      </c>
      <c r="D869">
        <f t="shared" si="755"/>
        <v>166.69778323100695</v>
      </c>
      <c r="E869" t="str">
        <f t="shared" si="775"/>
        <v/>
      </c>
      <c r="G869" t="str">
        <f t="shared" si="776"/>
        <v/>
      </c>
      <c r="H869" t="str">
        <f t="shared" si="795"/>
        <v/>
      </c>
      <c r="J869" t="str">
        <f t="shared" si="777"/>
        <v/>
      </c>
      <c r="K869" t="str">
        <f t="shared" si="778"/>
        <v/>
      </c>
      <c r="M869" t="str">
        <f t="shared" si="779"/>
        <v/>
      </c>
      <c r="N869" t="str">
        <f t="shared" si="796"/>
        <v/>
      </c>
      <c r="P869" t="str">
        <f t="shared" si="780"/>
        <v/>
      </c>
      <c r="Q869" t="str">
        <f t="shared" si="781"/>
        <v/>
      </c>
      <c r="S869" t="str">
        <f t="shared" si="782"/>
        <v/>
      </c>
      <c r="T869" t="str">
        <f t="shared" si="783"/>
        <v/>
      </c>
      <c r="V869" t="str">
        <f t="shared" si="784"/>
        <v/>
      </c>
      <c r="W869" t="str">
        <f t="shared" si="785"/>
        <v/>
      </c>
      <c r="X869" s="6">
        <f t="shared" si="764"/>
        <v>-50.030886046440649</v>
      </c>
      <c r="Y869">
        <f t="shared" si="756"/>
        <v>163.71245522452719</v>
      </c>
      <c r="Z869" t="str">
        <f t="shared" si="786"/>
        <v/>
      </c>
      <c r="AA869" s="6">
        <f t="shared" si="765"/>
        <v>-50.000033573970121</v>
      </c>
      <c r="AB869">
        <f t="shared" si="757"/>
        <v>163.10148206928244</v>
      </c>
      <c r="AC869" t="str">
        <f t="shared" si="793"/>
        <v/>
      </c>
      <c r="AD869" s="6">
        <f t="shared" si="766"/>
        <v>-50.000000000014566</v>
      </c>
      <c r="AE869">
        <f t="shared" si="758"/>
        <v>163.10081844598704</v>
      </c>
      <c r="AF869" t="str">
        <f t="shared" si="787"/>
        <v/>
      </c>
      <c r="AG869" s="6">
        <f t="shared" si="767"/>
        <v>-50</v>
      </c>
      <c r="AH869">
        <f t="shared" si="759"/>
        <v>163.10081844569913</v>
      </c>
      <c r="AI869" t="str">
        <f t="shared" si="788"/>
        <v/>
      </c>
      <c r="AJ869" s="6">
        <f t="shared" si="772"/>
        <v>-50</v>
      </c>
      <c r="AK869">
        <f t="shared" si="760"/>
        <v>163.10081844569913</v>
      </c>
      <c r="AL869" t="str">
        <f t="shared" si="789"/>
        <v/>
      </c>
      <c r="AM869" s="6">
        <f t="shared" si="794"/>
        <v>-50</v>
      </c>
      <c r="AN869">
        <f t="shared" si="761"/>
        <v>163.10081844569913</v>
      </c>
      <c r="AO869" t="str">
        <f t="shared" si="790"/>
        <v/>
      </c>
      <c r="AP869" s="6">
        <f t="shared" si="801"/>
        <v>-50</v>
      </c>
      <c r="AQ869">
        <f t="shared" si="762"/>
        <v>163.10081844569913</v>
      </c>
      <c r="AR869" t="str">
        <f t="shared" si="791"/>
        <v/>
      </c>
      <c r="AS869" s="6">
        <f t="shared" si="748"/>
        <v>-50.36</v>
      </c>
      <c r="AT869">
        <f t="shared" si="763"/>
        <v>170.37407413981336</v>
      </c>
      <c r="AU869" t="str">
        <f t="shared" si="792"/>
        <v/>
      </c>
    </row>
    <row r="870" spans="1:47" hidden="1" x14ac:dyDescent="0.25">
      <c r="B870" s="8">
        <v>-50</v>
      </c>
      <c r="C870" s="6">
        <v>-50.17</v>
      </c>
      <c r="D870">
        <f t="shared" si="755"/>
        <v>166.49588673531051</v>
      </c>
      <c r="E870" t="str">
        <f t="shared" si="775"/>
        <v/>
      </c>
      <c r="G870" t="str">
        <f t="shared" si="776"/>
        <v/>
      </c>
      <c r="H870" t="str">
        <f t="shared" si="795"/>
        <v/>
      </c>
      <c r="J870" t="str">
        <f t="shared" si="777"/>
        <v/>
      </c>
      <c r="K870" t="str">
        <f t="shared" si="778"/>
        <v/>
      </c>
      <c r="M870" t="str">
        <f t="shared" si="779"/>
        <v/>
      </c>
      <c r="N870" t="str">
        <f t="shared" si="796"/>
        <v/>
      </c>
      <c r="P870" t="str">
        <f t="shared" si="780"/>
        <v/>
      </c>
      <c r="Q870" t="str">
        <f t="shared" si="781"/>
        <v/>
      </c>
      <c r="S870" t="str">
        <f t="shared" si="782"/>
        <v/>
      </c>
      <c r="T870" t="str">
        <f t="shared" si="783"/>
        <v/>
      </c>
      <c r="V870" t="str">
        <f t="shared" si="784"/>
        <v/>
      </c>
      <c r="W870" t="str">
        <f t="shared" si="785"/>
        <v/>
      </c>
      <c r="X870" s="6">
        <f t="shared" si="764"/>
        <v>-50.027797441796586</v>
      </c>
      <c r="Y870">
        <f t="shared" si="756"/>
        <v>163.65118847311234</v>
      </c>
      <c r="Z870" t="str">
        <f t="shared" si="786"/>
        <v/>
      </c>
      <c r="AA870" s="6">
        <f t="shared" si="765"/>
        <v>-50.000025180477593</v>
      </c>
      <c r="AB870">
        <f t="shared" si="757"/>
        <v>163.1013161631335</v>
      </c>
      <c r="AC870" t="str">
        <f t="shared" si="793"/>
        <v/>
      </c>
      <c r="AD870" s="6">
        <f t="shared" si="766"/>
        <v>-50.000000000007283</v>
      </c>
      <c r="AE870">
        <f t="shared" si="758"/>
        <v>163.10081844584309</v>
      </c>
      <c r="AF870" t="str">
        <f t="shared" si="787"/>
        <v/>
      </c>
      <c r="AG870" s="6">
        <f t="shared" si="767"/>
        <v>-50</v>
      </c>
      <c r="AH870">
        <f t="shared" si="759"/>
        <v>163.10081844569913</v>
      </c>
      <c r="AI870" t="str">
        <f t="shared" si="788"/>
        <v/>
      </c>
      <c r="AJ870" s="6">
        <f t="shared" si="772"/>
        <v>-50</v>
      </c>
      <c r="AK870">
        <f t="shared" si="760"/>
        <v>163.10081844569913</v>
      </c>
      <c r="AL870" t="str">
        <f t="shared" si="789"/>
        <v/>
      </c>
      <c r="AM870" s="6">
        <f t="shared" si="794"/>
        <v>-50</v>
      </c>
      <c r="AN870">
        <f t="shared" si="761"/>
        <v>163.10081844569913</v>
      </c>
      <c r="AO870" t="str">
        <f t="shared" si="790"/>
        <v/>
      </c>
      <c r="AP870" s="6">
        <f t="shared" si="801"/>
        <v>-50</v>
      </c>
      <c r="AQ870">
        <f t="shared" si="762"/>
        <v>163.10081844569913</v>
      </c>
      <c r="AR870" t="str">
        <f t="shared" si="791"/>
        <v/>
      </c>
      <c r="AS870" s="6">
        <f t="shared" si="748"/>
        <v>-50.32</v>
      </c>
      <c r="AT870">
        <f t="shared" si="763"/>
        <v>169.55017626715528</v>
      </c>
      <c r="AU870" t="str">
        <f t="shared" si="792"/>
        <v/>
      </c>
    </row>
    <row r="871" spans="1:47" hidden="1" x14ac:dyDescent="0.25">
      <c r="B871" s="8">
        <v>-50</v>
      </c>
      <c r="C871" s="6">
        <v>-50.16</v>
      </c>
      <c r="D871">
        <f t="shared" si="755"/>
        <v>166.29423476713063</v>
      </c>
      <c r="E871" t="str">
        <f t="shared" si="775"/>
        <v/>
      </c>
      <c r="G871" t="str">
        <f t="shared" si="776"/>
        <v/>
      </c>
      <c r="H871" t="str">
        <f t="shared" si="795"/>
        <v/>
      </c>
      <c r="J871" t="str">
        <f t="shared" si="777"/>
        <v/>
      </c>
      <c r="K871" t="str">
        <f t="shared" si="778"/>
        <v/>
      </c>
      <c r="M871" t="str">
        <f t="shared" si="779"/>
        <v/>
      </c>
      <c r="N871" t="str">
        <f t="shared" si="796"/>
        <v/>
      </c>
      <c r="P871" t="str">
        <f t="shared" si="780"/>
        <v/>
      </c>
      <c r="Q871" t="str">
        <f t="shared" si="781"/>
        <v/>
      </c>
      <c r="S871" t="str">
        <f t="shared" si="782"/>
        <v/>
      </c>
      <c r="T871" t="str">
        <f t="shared" si="783"/>
        <v/>
      </c>
      <c r="V871" t="str">
        <f t="shared" si="784"/>
        <v/>
      </c>
      <c r="W871" t="str">
        <f t="shared" si="785"/>
        <v/>
      </c>
      <c r="X871" s="6">
        <f t="shared" si="764"/>
        <v>-50.025017697616931</v>
      </c>
      <c r="Y871">
        <f t="shared" si="756"/>
        <v>163.59606800060533</v>
      </c>
      <c r="Z871" t="str">
        <f t="shared" si="786"/>
        <v/>
      </c>
      <c r="AA871" s="6">
        <f t="shared" si="765"/>
        <v>-50.000018885358195</v>
      </c>
      <c r="AB871">
        <f t="shared" si="757"/>
        <v>163.10119173363253</v>
      </c>
      <c r="AC871" t="str">
        <f t="shared" si="793"/>
        <v/>
      </c>
      <c r="AD871" s="6">
        <f t="shared" si="766"/>
        <v>-50.000000000003638</v>
      </c>
      <c r="AE871">
        <f t="shared" si="758"/>
        <v>163.10081844577104</v>
      </c>
      <c r="AF871" t="str">
        <f t="shared" si="787"/>
        <v/>
      </c>
      <c r="AG871" s="6">
        <f t="shared" si="767"/>
        <v>-50</v>
      </c>
      <c r="AH871">
        <f t="shared" si="759"/>
        <v>163.10081844569913</v>
      </c>
      <c r="AI871" t="str">
        <f t="shared" si="788"/>
        <v/>
      </c>
      <c r="AJ871" s="6">
        <f t="shared" si="772"/>
        <v>-50</v>
      </c>
      <c r="AK871">
        <f t="shared" si="760"/>
        <v>163.10081844569913</v>
      </c>
      <c r="AL871" t="str">
        <f t="shared" si="789"/>
        <v/>
      </c>
      <c r="AM871" s="6">
        <f t="shared" si="794"/>
        <v>-50</v>
      </c>
      <c r="AN871">
        <f t="shared" si="761"/>
        <v>163.10081844569913</v>
      </c>
      <c r="AO871" t="str">
        <f t="shared" si="790"/>
        <v/>
      </c>
      <c r="AP871" s="6">
        <f t="shared" si="801"/>
        <v>-50</v>
      </c>
      <c r="AQ871">
        <f t="shared" si="762"/>
        <v>163.10081844569913</v>
      </c>
      <c r="AR871" t="str">
        <f t="shared" si="791"/>
        <v/>
      </c>
      <c r="AS871" s="6">
        <f t="shared" si="748"/>
        <v>-50.28</v>
      </c>
      <c r="AT871">
        <f t="shared" si="763"/>
        <v>168.73026261397425</v>
      </c>
      <c r="AU871" t="str">
        <f t="shared" si="792"/>
        <v/>
      </c>
    </row>
    <row r="872" spans="1:47" hidden="1" x14ac:dyDescent="0.25">
      <c r="B872" s="8">
        <v>-50</v>
      </c>
      <c r="C872" s="6">
        <v>-50.15</v>
      </c>
      <c r="D872">
        <f t="shared" si="755"/>
        <v>166.0928270303074</v>
      </c>
      <c r="E872" t="str">
        <f t="shared" si="775"/>
        <v/>
      </c>
      <c r="F872" s="6">
        <f t="shared" ref="F872" si="802">AVERAGE($B863:$B872)</f>
        <v>-50</v>
      </c>
      <c r="G872">
        <f t="shared" si="776"/>
        <v>163.10081844569913</v>
      </c>
      <c r="H872" t="str">
        <f t="shared" si="795"/>
        <v/>
      </c>
      <c r="J872" t="str">
        <f t="shared" si="777"/>
        <v/>
      </c>
      <c r="K872" t="str">
        <f t="shared" si="778"/>
        <v/>
      </c>
      <c r="L872" s="6">
        <f t="shared" ref="L872" si="803">AVERAGE($B843:$B872)</f>
        <v>-50</v>
      </c>
      <c r="M872">
        <f t="shared" si="779"/>
        <v>163.10081844569913</v>
      </c>
      <c r="N872" t="str">
        <f t="shared" si="796"/>
        <v/>
      </c>
      <c r="O872" s="6">
        <f t="shared" ref="O872" si="804">MEDIAN($B863:$B872)</f>
        <v>-50</v>
      </c>
      <c r="P872">
        <f t="shared" si="780"/>
        <v>163.10081844569913</v>
      </c>
      <c r="Q872" t="str">
        <f t="shared" si="781"/>
        <v/>
      </c>
      <c r="S872" t="str">
        <f t="shared" si="782"/>
        <v/>
      </c>
      <c r="T872" t="str">
        <f t="shared" si="783"/>
        <v/>
      </c>
      <c r="U872" s="6">
        <f t="shared" ref="U872" si="805">MEDIAN($B843:$B872)</f>
        <v>-50</v>
      </c>
      <c r="V872">
        <f t="shared" si="784"/>
        <v>163.10081844569913</v>
      </c>
      <c r="W872" t="str">
        <f t="shared" si="785"/>
        <v/>
      </c>
      <c r="X872" s="6">
        <f t="shared" si="764"/>
        <v>-50.022515927855238</v>
      </c>
      <c r="Y872">
        <f t="shared" si="756"/>
        <v>163.54647544903153</v>
      </c>
      <c r="Z872" t="str">
        <f t="shared" si="786"/>
        <v/>
      </c>
      <c r="AA872" s="6">
        <f t="shared" si="765"/>
        <v>-50.000014164018644</v>
      </c>
      <c r="AB872">
        <f t="shared" si="757"/>
        <v>163.10109841156907</v>
      </c>
      <c r="AC872" t="str">
        <f t="shared" si="793"/>
        <v/>
      </c>
      <c r="AD872" s="6">
        <f t="shared" si="766"/>
        <v>-50.000000000001819</v>
      </c>
      <c r="AE872">
        <f t="shared" si="758"/>
        <v>163.10081844573509</v>
      </c>
      <c r="AF872" t="str">
        <f t="shared" si="787"/>
        <v/>
      </c>
      <c r="AG872" s="6">
        <f t="shared" si="767"/>
        <v>-50</v>
      </c>
      <c r="AH872">
        <f t="shared" si="759"/>
        <v>163.10081844569913</v>
      </c>
      <c r="AI872" t="str">
        <f t="shared" si="788"/>
        <v/>
      </c>
      <c r="AJ872" s="6">
        <f t="shared" si="772"/>
        <v>-50</v>
      </c>
      <c r="AK872">
        <f t="shared" si="760"/>
        <v>163.10081844569913</v>
      </c>
      <c r="AL872" t="str">
        <f t="shared" si="789"/>
        <v/>
      </c>
      <c r="AM872" s="6">
        <f t="shared" si="794"/>
        <v>-50</v>
      </c>
      <c r="AN872">
        <f t="shared" si="761"/>
        <v>163.10081844569913</v>
      </c>
      <c r="AO872" t="str">
        <f t="shared" si="790"/>
        <v/>
      </c>
      <c r="AP872" s="6">
        <f t="shared" si="801"/>
        <v>-50</v>
      </c>
      <c r="AQ872">
        <f t="shared" si="762"/>
        <v>163.10081844569913</v>
      </c>
      <c r="AR872" t="str">
        <f t="shared" si="791"/>
        <v/>
      </c>
      <c r="AS872" s="6">
        <f t="shared" si="748"/>
        <v>-50.24</v>
      </c>
      <c r="AT872">
        <f t="shared" si="763"/>
        <v>167.91431391331332</v>
      </c>
      <c r="AU872" t="str">
        <f t="shared" si="792"/>
        <v/>
      </c>
    </row>
    <row r="873" spans="1:47" hidden="1" x14ac:dyDescent="0.25">
      <c r="B873" s="8">
        <v>-50</v>
      </c>
      <c r="C873" s="6">
        <v>-50.14</v>
      </c>
      <c r="D873">
        <f t="shared" si="755"/>
        <v>165.89166322903918</v>
      </c>
      <c r="E873" t="str">
        <f t="shared" si="775"/>
        <v/>
      </c>
      <c r="G873" t="str">
        <f t="shared" si="776"/>
        <v/>
      </c>
      <c r="H873" t="str">
        <f t="shared" si="795"/>
        <v/>
      </c>
      <c r="J873" t="str">
        <f t="shared" si="777"/>
        <v/>
      </c>
      <c r="K873" t="str">
        <f t="shared" si="778"/>
        <v/>
      </c>
      <c r="M873" t="str">
        <f t="shared" si="779"/>
        <v/>
      </c>
      <c r="N873" t="str">
        <f t="shared" si="796"/>
        <v/>
      </c>
      <c r="P873" t="str">
        <f t="shared" si="780"/>
        <v/>
      </c>
      <c r="Q873" t="str">
        <f t="shared" si="781"/>
        <v/>
      </c>
      <c r="S873" t="str">
        <f t="shared" si="782"/>
        <v/>
      </c>
      <c r="T873" t="str">
        <f t="shared" si="783"/>
        <v/>
      </c>
      <c r="V873" t="str">
        <f t="shared" si="784"/>
        <v/>
      </c>
      <c r="W873" t="str">
        <f t="shared" si="785"/>
        <v/>
      </c>
      <c r="X873" s="6">
        <f t="shared" si="764"/>
        <v>-50.020264335069719</v>
      </c>
      <c r="Y873">
        <f t="shared" si="756"/>
        <v>163.50185500638591</v>
      </c>
      <c r="Z873" t="str">
        <f t="shared" si="786"/>
        <v/>
      </c>
      <c r="AA873" s="6">
        <f t="shared" si="765"/>
        <v>-50.000010623013985</v>
      </c>
      <c r="AB873">
        <f t="shared" si="757"/>
        <v>163.10102842005656</v>
      </c>
      <c r="AC873" t="str">
        <f t="shared" si="793"/>
        <v/>
      </c>
      <c r="AD873" s="6">
        <f t="shared" si="766"/>
        <v>-50.000000000000909</v>
      </c>
      <c r="AE873">
        <f t="shared" si="758"/>
        <v>163.10081844571712</v>
      </c>
      <c r="AF873" t="str">
        <f t="shared" si="787"/>
        <v/>
      </c>
      <c r="AG873" s="6">
        <f t="shared" si="767"/>
        <v>-50</v>
      </c>
      <c r="AH873">
        <f t="shared" si="759"/>
        <v>163.10081844569913</v>
      </c>
      <c r="AI873" t="str">
        <f t="shared" si="788"/>
        <v/>
      </c>
      <c r="AJ873" s="6">
        <f t="shared" si="772"/>
        <v>-50</v>
      </c>
      <c r="AK873">
        <f t="shared" si="760"/>
        <v>163.10081844569913</v>
      </c>
      <c r="AL873" t="str">
        <f t="shared" si="789"/>
        <v/>
      </c>
      <c r="AM873" s="6">
        <f t="shared" si="794"/>
        <v>-50</v>
      </c>
      <c r="AN873">
        <f t="shared" si="761"/>
        <v>163.10081844569913</v>
      </c>
      <c r="AO873" t="str">
        <f t="shared" si="790"/>
        <v/>
      </c>
      <c r="AP873" s="6">
        <f t="shared" si="801"/>
        <v>-50</v>
      </c>
      <c r="AQ873">
        <f t="shared" si="762"/>
        <v>163.10081844569913</v>
      </c>
      <c r="AR873" t="str">
        <f t="shared" si="791"/>
        <v/>
      </c>
      <c r="AS873" s="6">
        <f t="shared" si="748"/>
        <v>-50.2</v>
      </c>
      <c r="AT873">
        <f t="shared" si="763"/>
        <v>167.10231099138699</v>
      </c>
      <c r="AU873" t="str">
        <f t="shared" si="792"/>
        <v/>
      </c>
    </row>
    <row r="874" spans="1:47" hidden="1" x14ac:dyDescent="0.25">
      <c r="B874" s="8">
        <v>-50</v>
      </c>
      <c r="C874" s="6">
        <v>-50.13</v>
      </c>
      <c r="D874">
        <f t="shared" si="755"/>
        <v>165.69074306788272</v>
      </c>
      <c r="E874" t="str">
        <f t="shared" si="775"/>
        <v/>
      </c>
      <c r="G874" t="str">
        <f t="shared" si="776"/>
        <v/>
      </c>
      <c r="H874" t="str">
        <f t="shared" si="795"/>
        <v/>
      </c>
      <c r="J874" t="str">
        <f t="shared" si="777"/>
        <v/>
      </c>
      <c r="K874" t="str">
        <f t="shared" si="778"/>
        <v/>
      </c>
      <c r="M874" t="str">
        <f t="shared" si="779"/>
        <v/>
      </c>
      <c r="N874" t="str">
        <f t="shared" si="796"/>
        <v/>
      </c>
      <c r="P874" t="str">
        <f t="shared" si="780"/>
        <v/>
      </c>
      <c r="Q874" t="str">
        <f t="shared" si="781"/>
        <v/>
      </c>
      <c r="S874" t="str">
        <f t="shared" si="782"/>
        <v/>
      </c>
      <c r="T874" t="str">
        <f t="shared" si="783"/>
        <v/>
      </c>
      <c r="V874" t="str">
        <f t="shared" si="784"/>
        <v/>
      </c>
      <c r="W874" t="str">
        <f t="shared" si="785"/>
        <v/>
      </c>
      <c r="X874" s="6">
        <f t="shared" si="764"/>
        <v>-50.018237901562749</v>
      </c>
      <c r="Y874">
        <f t="shared" si="756"/>
        <v>163.461707016708</v>
      </c>
      <c r="Z874" t="str">
        <f t="shared" si="786"/>
        <v/>
      </c>
      <c r="AA874" s="6">
        <f t="shared" si="765"/>
        <v>-50.000007967260487</v>
      </c>
      <c r="AB874">
        <f t="shared" si="757"/>
        <v>163.10097592644181</v>
      </c>
      <c r="AC874" t="str">
        <f t="shared" si="793"/>
        <v/>
      </c>
      <c r="AD874" s="6">
        <f t="shared" si="766"/>
        <v>-50.000000000000455</v>
      </c>
      <c r="AE874">
        <f t="shared" si="758"/>
        <v>163.10081844570811</v>
      </c>
      <c r="AF874" t="str">
        <f t="shared" si="787"/>
        <v/>
      </c>
      <c r="AG874" s="6">
        <f t="shared" si="767"/>
        <v>-50</v>
      </c>
      <c r="AH874">
        <f t="shared" si="759"/>
        <v>163.10081844569913</v>
      </c>
      <c r="AI874" t="str">
        <f t="shared" si="788"/>
        <v/>
      </c>
      <c r="AJ874" s="6">
        <f t="shared" si="772"/>
        <v>-50</v>
      </c>
      <c r="AK874">
        <f t="shared" si="760"/>
        <v>163.10081844569913</v>
      </c>
      <c r="AL874" t="str">
        <f t="shared" si="789"/>
        <v/>
      </c>
      <c r="AM874" s="6">
        <f t="shared" si="794"/>
        <v>-50</v>
      </c>
      <c r="AN874">
        <f t="shared" si="761"/>
        <v>163.10081844569913</v>
      </c>
      <c r="AO874" t="str">
        <f t="shared" si="790"/>
        <v/>
      </c>
      <c r="AP874" s="6">
        <f t="shared" si="801"/>
        <v>-50</v>
      </c>
      <c r="AQ874">
        <f t="shared" si="762"/>
        <v>163.10081844569913</v>
      </c>
      <c r="AR874" t="str">
        <f t="shared" si="791"/>
        <v/>
      </c>
      <c r="AS874" s="6">
        <f t="shared" si="748"/>
        <v>-50.18</v>
      </c>
      <c r="AT874">
        <f t="shared" si="763"/>
        <v>166.69778323100695</v>
      </c>
      <c r="AU874" t="str">
        <f t="shared" si="792"/>
        <v/>
      </c>
    </row>
    <row r="875" spans="1:47" x14ac:dyDescent="0.25">
      <c r="A875" s="8">
        <v>200</v>
      </c>
      <c r="B875" s="8">
        <v>-50</v>
      </c>
      <c r="C875" s="6">
        <v>-50.12</v>
      </c>
      <c r="D875">
        <f t="shared" si="755"/>
        <v>165.49006625175247</v>
      </c>
      <c r="E875">
        <f t="shared" si="775"/>
        <v>0.17254966874123767</v>
      </c>
      <c r="G875" t="str">
        <f t="shared" si="776"/>
        <v/>
      </c>
      <c r="H875" t="str">
        <f t="shared" si="795"/>
        <v/>
      </c>
      <c r="J875" t="str">
        <f t="shared" si="777"/>
        <v/>
      </c>
      <c r="K875" t="str">
        <f t="shared" si="778"/>
        <v/>
      </c>
      <c r="M875" t="str">
        <f t="shared" si="779"/>
        <v/>
      </c>
      <c r="N875" t="str">
        <f t="shared" si="796"/>
        <v/>
      </c>
      <c r="P875" t="str">
        <f t="shared" si="780"/>
        <v/>
      </c>
      <c r="Q875" t="str">
        <f t="shared" si="781"/>
        <v/>
      </c>
      <c r="S875" t="str">
        <f t="shared" si="782"/>
        <v/>
      </c>
      <c r="T875" t="str">
        <f t="shared" si="783"/>
        <v/>
      </c>
      <c r="V875" t="str">
        <f t="shared" si="784"/>
        <v/>
      </c>
      <c r="W875" t="str">
        <f t="shared" si="785"/>
        <v/>
      </c>
      <c r="X875" s="6">
        <f t="shared" si="764"/>
        <v>-50.016414111406476</v>
      </c>
      <c r="Y875">
        <f t="shared" si="756"/>
        <v>163.42558225496953</v>
      </c>
      <c r="Z875">
        <f t="shared" si="786"/>
        <v>0.18287208872515237</v>
      </c>
      <c r="AA875" s="6">
        <f t="shared" si="765"/>
        <v>-50.000005975445362</v>
      </c>
      <c r="AB875">
        <f t="shared" si="757"/>
        <v>163.10093655624183</v>
      </c>
      <c r="AC875">
        <f t="shared" si="793"/>
        <v>0.18449531721879084</v>
      </c>
      <c r="AD875" s="6">
        <f t="shared" si="766"/>
        <v>-50.000000000000227</v>
      </c>
      <c r="AE875">
        <f t="shared" si="758"/>
        <v>163.10081844570362</v>
      </c>
      <c r="AF875">
        <f t="shared" si="787"/>
        <v>0.18449590777148189</v>
      </c>
      <c r="AG875" s="6">
        <f t="shared" si="767"/>
        <v>-50</v>
      </c>
      <c r="AH875">
        <f t="shared" si="759"/>
        <v>163.10081844569913</v>
      </c>
      <c r="AI875">
        <f t="shared" si="788"/>
        <v>0.18449590777150435</v>
      </c>
      <c r="AJ875" s="6">
        <f t="shared" si="772"/>
        <v>-50</v>
      </c>
      <c r="AK875">
        <f t="shared" si="760"/>
        <v>163.10081844569913</v>
      </c>
      <c r="AL875">
        <f t="shared" si="789"/>
        <v>0.18449590777150435</v>
      </c>
      <c r="AM875" s="6">
        <f t="shared" si="794"/>
        <v>-50</v>
      </c>
      <c r="AN875">
        <f t="shared" si="761"/>
        <v>163.10081844569913</v>
      </c>
      <c r="AO875">
        <f t="shared" si="790"/>
        <v>0.18449590777150435</v>
      </c>
      <c r="AP875" s="6">
        <f t="shared" si="801"/>
        <v>-50</v>
      </c>
      <c r="AQ875">
        <f t="shared" si="762"/>
        <v>163.10081844569913</v>
      </c>
      <c r="AR875">
        <f t="shared" si="791"/>
        <v>0.18449590777150435</v>
      </c>
      <c r="AS875" s="6">
        <f t="shared" si="748"/>
        <v>-50.16</v>
      </c>
      <c r="AT875">
        <f t="shared" si="763"/>
        <v>166.29423476713063</v>
      </c>
      <c r="AU875">
        <f t="shared" si="792"/>
        <v>0.16852882616434683</v>
      </c>
    </row>
    <row r="876" spans="1:47" x14ac:dyDescent="0.25">
      <c r="A876" s="8">
        <v>200</v>
      </c>
      <c r="B876" s="8">
        <v>-50</v>
      </c>
      <c r="C876" s="6">
        <v>-50.12</v>
      </c>
      <c r="D876">
        <f t="shared" si="755"/>
        <v>165.49006625175247</v>
      </c>
      <c r="E876">
        <f t="shared" si="775"/>
        <v>0.17254966874123767</v>
      </c>
      <c r="G876" t="str">
        <f t="shared" si="776"/>
        <v/>
      </c>
      <c r="H876" t="str">
        <f t="shared" si="795"/>
        <v/>
      </c>
      <c r="J876" t="str">
        <f t="shared" si="777"/>
        <v/>
      </c>
      <c r="K876" t="str">
        <f t="shared" si="778"/>
        <v/>
      </c>
      <c r="M876" t="str">
        <f t="shared" si="779"/>
        <v/>
      </c>
      <c r="N876" t="str">
        <f t="shared" si="796"/>
        <v/>
      </c>
      <c r="P876" t="str">
        <f t="shared" si="780"/>
        <v/>
      </c>
      <c r="Q876" t="str">
        <f t="shared" si="781"/>
        <v/>
      </c>
      <c r="S876" t="str">
        <f t="shared" si="782"/>
        <v/>
      </c>
      <c r="T876" t="str">
        <f t="shared" si="783"/>
        <v/>
      </c>
      <c r="V876" t="str">
        <f t="shared" si="784"/>
        <v/>
      </c>
      <c r="W876" t="str">
        <f t="shared" si="785"/>
        <v/>
      </c>
      <c r="X876" s="6">
        <f t="shared" si="764"/>
        <v>-50.01477270026583</v>
      </c>
      <c r="Y876">
        <f t="shared" si="756"/>
        <v>163.39307679535747</v>
      </c>
      <c r="Z876">
        <f t="shared" si="786"/>
        <v>0.18303461602321264</v>
      </c>
      <c r="AA876" s="6">
        <f t="shared" si="765"/>
        <v>-50.000004481584021</v>
      </c>
      <c r="AB876">
        <f t="shared" si="757"/>
        <v>163.10090702859813</v>
      </c>
      <c r="AC876">
        <f t="shared" si="793"/>
        <v>0.18449546485700935</v>
      </c>
      <c r="AD876" s="6">
        <f t="shared" si="766"/>
        <v>-50.000000000000114</v>
      </c>
      <c r="AE876">
        <f t="shared" si="758"/>
        <v>163.10081844570138</v>
      </c>
      <c r="AF876">
        <f t="shared" si="787"/>
        <v>0.18449590777149311</v>
      </c>
      <c r="AG876" s="6">
        <f t="shared" si="767"/>
        <v>-50</v>
      </c>
      <c r="AH876">
        <f t="shared" si="759"/>
        <v>163.10081844569913</v>
      </c>
      <c r="AI876">
        <f t="shared" si="788"/>
        <v>0.18449590777150435</v>
      </c>
      <c r="AJ876" s="6">
        <f t="shared" si="772"/>
        <v>-50</v>
      </c>
      <c r="AK876">
        <f t="shared" si="760"/>
        <v>163.10081844569913</v>
      </c>
      <c r="AL876">
        <f t="shared" si="789"/>
        <v>0.18449590777150435</v>
      </c>
      <c r="AM876" s="6">
        <f t="shared" si="794"/>
        <v>-50</v>
      </c>
      <c r="AN876">
        <f t="shared" si="761"/>
        <v>163.10081844569913</v>
      </c>
      <c r="AO876">
        <f t="shared" si="790"/>
        <v>0.18449590777150435</v>
      </c>
      <c r="AP876" s="6">
        <f t="shared" si="801"/>
        <v>-50</v>
      </c>
      <c r="AQ876">
        <f t="shared" si="762"/>
        <v>163.10081844569913</v>
      </c>
      <c r="AR876">
        <f t="shared" si="791"/>
        <v>0.18449590777150435</v>
      </c>
      <c r="AS876" s="6">
        <f t="shared" si="748"/>
        <v>-50.14</v>
      </c>
      <c r="AT876">
        <f t="shared" si="763"/>
        <v>165.89166322903918</v>
      </c>
      <c r="AU876">
        <f t="shared" si="792"/>
        <v>0.17054168385480409</v>
      </c>
    </row>
    <row r="877" spans="1:47" x14ac:dyDescent="0.25">
      <c r="A877" s="8">
        <v>200</v>
      </c>
      <c r="B877" s="8">
        <v>-50</v>
      </c>
      <c r="C877" s="6">
        <v>-50.11</v>
      </c>
      <c r="D877">
        <f t="shared" si="755"/>
        <v>165.28963248592069</v>
      </c>
      <c r="E877">
        <f t="shared" si="775"/>
        <v>0.17355183757039655</v>
      </c>
      <c r="G877" t="str">
        <f t="shared" si="776"/>
        <v/>
      </c>
      <c r="H877" t="str">
        <f t="shared" si="795"/>
        <v/>
      </c>
      <c r="J877" t="str">
        <f t="shared" si="777"/>
        <v/>
      </c>
      <c r="K877" t="str">
        <f t="shared" si="778"/>
        <v/>
      </c>
      <c r="M877" t="str">
        <f t="shared" si="779"/>
        <v/>
      </c>
      <c r="N877" t="str">
        <f t="shared" si="796"/>
        <v/>
      </c>
      <c r="P877" t="str">
        <f t="shared" si="780"/>
        <v/>
      </c>
      <c r="Q877" t="str">
        <f t="shared" si="781"/>
        <v/>
      </c>
      <c r="S877" t="str">
        <f t="shared" si="782"/>
        <v/>
      </c>
      <c r="T877" t="str">
        <f t="shared" si="783"/>
        <v/>
      </c>
      <c r="V877" t="str">
        <f t="shared" si="784"/>
        <v/>
      </c>
      <c r="W877" t="str">
        <f t="shared" si="785"/>
        <v/>
      </c>
      <c r="X877" s="6">
        <f t="shared" si="764"/>
        <v>-50.013295430239246</v>
      </c>
      <c r="Y877">
        <f t="shared" si="756"/>
        <v>163.36382740962435</v>
      </c>
      <c r="Z877">
        <f t="shared" si="786"/>
        <v>0.18318086295187824</v>
      </c>
      <c r="AA877" s="6">
        <f t="shared" si="765"/>
        <v>-50.000003361188014</v>
      </c>
      <c r="AB877">
        <f t="shared" si="757"/>
        <v>163.10088488286885</v>
      </c>
      <c r="AC877">
        <f t="shared" si="793"/>
        <v>0.18449557558565574</v>
      </c>
      <c r="AD877" s="6">
        <f t="shared" si="766"/>
        <v>-50.000000000000057</v>
      </c>
      <c r="AE877">
        <f t="shared" si="758"/>
        <v>163.10081844570027</v>
      </c>
      <c r="AF877">
        <f t="shared" si="787"/>
        <v>0.18449590777149866</v>
      </c>
      <c r="AG877" s="6">
        <f t="shared" si="767"/>
        <v>-50</v>
      </c>
      <c r="AH877">
        <f t="shared" si="759"/>
        <v>163.10081844569913</v>
      </c>
      <c r="AI877">
        <f t="shared" si="788"/>
        <v>0.18449590777150435</v>
      </c>
      <c r="AJ877" s="6">
        <f t="shared" si="772"/>
        <v>-50</v>
      </c>
      <c r="AK877">
        <f t="shared" si="760"/>
        <v>163.10081844569913</v>
      </c>
      <c r="AL877">
        <f t="shared" si="789"/>
        <v>0.18449590777150435</v>
      </c>
      <c r="AM877" s="6">
        <f t="shared" si="794"/>
        <v>-50</v>
      </c>
      <c r="AN877">
        <f t="shared" si="761"/>
        <v>163.10081844569913</v>
      </c>
      <c r="AO877">
        <f t="shared" si="790"/>
        <v>0.18449590777150435</v>
      </c>
      <c r="AP877" s="6">
        <f t="shared" si="801"/>
        <v>-50</v>
      </c>
      <c r="AQ877">
        <f t="shared" si="762"/>
        <v>163.10081844569913</v>
      </c>
      <c r="AR877">
        <f t="shared" si="791"/>
        <v>0.18449590777150435</v>
      </c>
      <c r="AS877" s="6">
        <f t="shared" si="748"/>
        <v>-50.12</v>
      </c>
      <c r="AT877">
        <f t="shared" si="763"/>
        <v>165.49006625175247</v>
      </c>
      <c r="AU877">
        <f t="shared" si="792"/>
        <v>0.17254966874123767</v>
      </c>
    </row>
    <row r="878" spans="1:47" x14ac:dyDescent="0.25">
      <c r="A878" s="8">
        <v>200</v>
      </c>
      <c r="B878" s="8">
        <v>-50</v>
      </c>
      <c r="C878" s="6">
        <v>-50.1</v>
      </c>
      <c r="D878">
        <f t="shared" si="755"/>
        <v>165.08944147601616</v>
      </c>
      <c r="E878">
        <f t="shared" si="775"/>
        <v>0.17455279261991918</v>
      </c>
      <c r="G878" t="str">
        <f t="shared" si="776"/>
        <v/>
      </c>
      <c r="H878" t="str">
        <f t="shared" si="795"/>
        <v/>
      </c>
      <c r="J878" t="str">
        <f t="shared" si="777"/>
        <v/>
      </c>
      <c r="K878" t="str">
        <f t="shared" si="778"/>
        <v/>
      </c>
      <c r="M878" t="str">
        <f t="shared" si="779"/>
        <v/>
      </c>
      <c r="N878" t="str">
        <f t="shared" si="796"/>
        <v/>
      </c>
      <c r="P878" t="str">
        <f t="shared" si="780"/>
        <v/>
      </c>
      <c r="Q878" t="str">
        <f t="shared" si="781"/>
        <v/>
      </c>
      <c r="S878" t="str">
        <f t="shared" si="782"/>
        <v/>
      </c>
      <c r="T878" t="str">
        <f t="shared" si="783"/>
        <v/>
      </c>
      <c r="V878" t="str">
        <f t="shared" si="784"/>
        <v/>
      </c>
      <c r="W878" t="str">
        <f t="shared" si="785"/>
        <v/>
      </c>
      <c r="X878" s="6">
        <f t="shared" si="764"/>
        <v>-50.011965887215325</v>
      </c>
      <c r="Y878">
        <f t="shared" si="756"/>
        <v>163.33750743927357</v>
      </c>
      <c r="Z878">
        <f t="shared" si="786"/>
        <v>0.18331246280363217</v>
      </c>
      <c r="AA878" s="6">
        <f t="shared" si="765"/>
        <v>-50.000002520891009</v>
      </c>
      <c r="AB878">
        <f t="shared" si="757"/>
        <v>163.10086827357384</v>
      </c>
      <c r="AC878">
        <f t="shared" si="793"/>
        <v>0.1844956586321308</v>
      </c>
      <c r="AD878" s="6">
        <f t="shared" si="766"/>
        <v>-50.000000000000028</v>
      </c>
      <c r="AE878">
        <f t="shared" si="758"/>
        <v>163.10081844569967</v>
      </c>
      <c r="AF878">
        <f t="shared" si="787"/>
        <v>0.18449590777150163</v>
      </c>
      <c r="AG878" s="6">
        <f t="shared" si="767"/>
        <v>-50</v>
      </c>
      <c r="AH878">
        <f t="shared" si="759"/>
        <v>163.10081844569913</v>
      </c>
      <c r="AI878">
        <f t="shared" si="788"/>
        <v>0.18449590777150435</v>
      </c>
      <c r="AJ878" s="6">
        <f t="shared" si="772"/>
        <v>-50</v>
      </c>
      <c r="AK878">
        <f t="shared" si="760"/>
        <v>163.10081844569913</v>
      </c>
      <c r="AL878">
        <f t="shared" si="789"/>
        <v>0.18449590777150435</v>
      </c>
      <c r="AM878" s="6">
        <f t="shared" si="794"/>
        <v>-50</v>
      </c>
      <c r="AN878">
        <f t="shared" si="761"/>
        <v>163.10081844569913</v>
      </c>
      <c r="AO878">
        <f t="shared" si="790"/>
        <v>0.18449590777150435</v>
      </c>
      <c r="AP878" s="6">
        <f t="shared" si="801"/>
        <v>-50</v>
      </c>
      <c r="AQ878">
        <f t="shared" si="762"/>
        <v>163.10081844569913</v>
      </c>
      <c r="AR878">
        <f t="shared" si="791"/>
        <v>0.18449590777150435</v>
      </c>
      <c r="AS878" s="6">
        <f t="shared" si="748"/>
        <v>-50.1</v>
      </c>
      <c r="AT878">
        <f t="shared" si="763"/>
        <v>165.08944147601616</v>
      </c>
      <c r="AU878">
        <f t="shared" si="792"/>
        <v>0.17455279261991918</v>
      </c>
    </row>
    <row r="879" spans="1:47" x14ac:dyDescent="0.25">
      <c r="A879" s="8">
        <v>200</v>
      </c>
      <c r="B879" s="8">
        <v>-50</v>
      </c>
      <c r="C879" s="6">
        <v>-50.1</v>
      </c>
      <c r="D879">
        <f t="shared" si="755"/>
        <v>165.08944147601616</v>
      </c>
      <c r="E879">
        <f t="shared" si="775"/>
        <v>0.17455279261991918</v>
      </c>
      <c r="G879" t="str">
        <f t="shared" si="776"/>
        <v/>
      </c>
      <c r="H879" t="str">
        <f t="shared" si="795"/>
        <v/>
      </c>
      <c r="J879" t="str">
        <f t="shared" si="777"/>
        <v/>
      </c>
      <c r="K879" t="str">
        <f t="shared" si="778"/>
        <v/>
      </c>
      <c r="M879" t="str">
        <f t="shared" si="779"/>
        <v/>
      </c>
      <c r="N879" t="str">
        <f t="shared" si="796"/>
        <v/>
      </c>
      <c r="P879" t="str">
        <f t="shared" si="780"/>
        <v/>
      </c>
      <c r="Q879" t="str">
        <f t="shared" si="781"/>
        <v/>
      </c>
      <c r="S879" t="str">
        <f t="shared" si="782"/>
        <v/>
      </c>
      <c r="T879" t="str">
        <f t="shared" si="783"/>
        <v/>
      </c>
      <c r="V879" t="str">
        <f t="shared" si="784"/>
        <v/>
      </c>
      <c r="W879" t="str">
        <f t="shared" si="785"/>
        <v/>
      </c>
      <c r="X879" s="6">
        <f t="shared" si="764"/>
        <v>-50.010769298493791</v>
      </c>
      <c r="Y879">
        <f t="shared" si="756"/>
        <v>163.3138230915865</v>
      </c>
      <c r="Z879">
        <f t="shared" si="786"/>
        <v>0.18343088454206749</v>
      </c>
      <c r="AA879" s="6">
        <f t="shared" si="765"/>
        <v>-50.000001890668258</v>
      </c>
      <c r="AB879">
        <f t="shared" si="757"/>
        <v>163.10085581660377</v>
      </c>
      <c r="AC879">
        <f t="shared" si="793"/>
        <v>0.18449572091698116</v>
      </c>
      <c r="AD879" s="6">
        <f t="shared" si="766"/>
        <v>-50.000000000000014</v>
      </c>
      <c r="AE879">
        <f t="shared" si="758"/>
        <v>163.10081844569942</v>
      </c>
      <c r="AF879">
        <f t="shared" si="787"/>
        <v>0.1844959077715029</v>
      </c>
      <c r="AG879" s="6">
        <f t="shared" si="767"/>
        <v>-50</v>
      </c>
      <c r="AH879">
        <f t="shared" si="759"/>
        <v>163.10081844569913</v>
      </c>
      <c r="AI879">
        <f t="shared" si="788"/>
        <v>0.18449590777150435</v>
      </c>
      <c r="AJ879" s="6">
        <f t="shared" si="772"/>
        <v>-50</v>
      </c>
      <c r="AK879">
        <f t="shared" si="760"/>
        <v>163.10081844569913</v>
      </c>
      <c r="AL879">
        <f t="shared" si="789"/>
        <v>0.18449590777150435</v>
      </c>
      <c r="AM879" s="6">
        <f t="shared" si="794"/>
        <v>-50</v>
      </c>
      <c r="AN879">
        <f t="shared" si="761"/>
        <v>163.10081844569913</v>
      </c>
      <c r="AO879">
        <f t="shared" si="790"/>
        <v>0.18449590777150435</v>
      </c>
      <c r="AP879" s="6">
        <f t="shared" si="801"/>
        <v>-50</v>
      </c>
      <c r="AQ879">
        <f t="shared" si="762"/>
        <v>163.10081844569913</v>
      </c>
      <c r="AR879">
        <f t="shared" si="791"/>
        <v>0.18449590777150435</v>
      </c>
      <c r="AS879" s="6">
        <f t="shared" si="748"/>
        <v>-50.08</v>
      </c>
      <c r="AT879">
        <f t="shared" si="763"/>
        <v>164.68978654828672</v>
      </c>
      <c r="AU879">
        <f t="shared" si="792"/>
        <v>0.1765510672585664</v>
      </c>
    </row>
    <row r="880" spans="1:47" x14ac:dyDescent="0.25">
      <c r="A880" s="8">
        <v>200</v>
      </c>
      <c r="B880" s="8">
        <v>-50</v>
      </c>
      <c r="C880" s="6">
        <v>-50.09</v>
      </c>
      <c r="D880">
        <f t="shared" si="755"/>
        <v>164.88949292802437</v>
      </c>
      <c r="E880">
        <f t="shared" si="775"/>
        <v>0.17555253535987816</v>
      </c>
      <c r="G880" t="str">
        <f t="shared" si="776"/>
        <v/>
      </c>
      <c r="H880" t="str">
        <f t="shared" si="795"/>
        <v/>
      </c>
      <c r="J880" t="str">
        <f t="shared" si="777"/>
        <v/>
      </c>
      <c r="K880" t="str">
        <f t="shared" si="778"/>
        <v/>
      </c>
      <c r="M880" t="str">
        <f t="shared" si="779"/>
        <v/>
      </c>
      <c r="N880" t="str">
        <f t="shared" si="796"/>
        <v/>
      </c>
      <c r="P880" t="str">
        <f t="shared" si="780"/>
        <v/>
      </c>
      <c r="Q880" t="str">
        <f t="shared" si="781"/>
        <v/>
      </c>
      <c r="S880" t="str">
        <f t="shared" si="782"/>
        <v/>
      </c>
      <c r="T880" t="str">
        <f t="shared" si="783"/>
        <v/>
      </c>
      <c r="V880" t="str">
        <f t="shared" si="784"/>
        <v/>
      </c>
      <c r="W880" t="str">
        <f t="shared" si="785"/>
        <v/>
      </c>
      <c r="X880" s="6">
        <f t="shared" si="764"/>
        <v>-50.009692368644416</v>
      </c>
      <c r="Y880">
        <f t="shared" si="756"/>
        <v>163.2925101150002</v>
      </c>
      <c r="Z880">
        <f t="shared" si="786"/>
        <v>0.183537449424999</v>
      </c>
      <c r="AA880" s="6">
        <f t="shared" si="765"/>
        <v>-50.00000141800119</v>
      </c>
      <c r="AB880">
        <f t="shared" si="757"/>
        <v>163.10084647387671</v>
      </c>
      <c r="AC880">
        <f t="shared" si="793"/>
        <v>0.18449576763061643</v>
      </c>
      <c r="AD880" s="6">
        <f t="shared" si="766"/>
        <v>-50.000000000000007</v>
      </c>
      <c r="AE880">
        <f t="shared" si="758"/>
        <v>163.10081844569928</v>
      </c>
      <c r="AF880">
        <f t="shared" si="787"/>
        <v>0.18449590777150363</v>
      </c>
      <c r="AG880" s="6">
        <f t="shared" si="767"/>
        <v>-50</v>
      </c>
      <c r="AH880">
        <f t="shared" si="759"/>
        <v>163.10081844569913</v>
      </c>
      <c r="AI880">
        <f t="shared" si="788"/>
        <v>0.18449590777150435</v>
      </c>
      <c r="AJ880" s="6">
        <f t="shared" si="772"/>
        <v>-50</v>
      </c>
      <c r="AK880">
        <f t="shared" si="760"/>
        <v>163.10081844569913</v>
      </c>
      <c r="AL880">
        <f t="shared" si="789"/>
        <v>0.18449590777150435</v>
      </c>
      <c r="AM880" s="6">
        <f t="shared" si="794"/>
        <v>-50</v>
      </c>
      <c r="AN880">
        <f t="shared" si="761"/>
        <v>163.10081844569913</v>
      </c>
      <c r="AO880">
        <f t="shared" si="790"/>
        <v>0.18449590777150435</v>
      </c>
      <c r="AP880" s="6">
        <f t="shared" si="801"/>
        <v>-50</v>
      </c>
      <c r="AQ880">
        <f t="shared" si="762"/>
        <v>163.10081844569913</v>
      </c>
      <c r="AR880">
        <f t="shared" si="791"/>
        <v>0.18449590777150435</v>
      </c>
      <c r="AS880" s="6">
        <f t="shared" si="748"/>
        <v>-50.06</v>
      </c>
      <c r="AT880">
        <f t="shared" si="763"/>
        <v>164.29109912071874</v>
      </c>
      <c r="AU880">
        <f t="shared" si="792"/>
        <v>0.17854450439640629</v>
      </c>
    </row>
    <row r="881" spans="1:47" x14ac:dyDescent="0.25">
      <c r="A881" s="8">
        <v>200</v>
      </c>
      <c r="B881" s="8">
        <v>-50</v>
      </c>
      <c r="C881" s="6">
        <v>-50.08</v>
      </c>
      <c r="D881">
        <f t="shared" si="755"/>
        <v>164.68978654828672</v>
      </c>
      <c r="E881">
        <f t="shared" si="775"/>
        <v>0.1765510672585664</v>
      </c>
      <c r="G881" t="str">
        <f t="shared" si="776"/>
        <v/>
      </c>
      <c r="H881" t="str">
        <f t="shared" si="795"/>
        <v/>
      </c>
      <c r="J881" t="str">
        <f t="shared" si="777"/>
        <v/>
      </c>
      <c r="K881" t="str">
        <f t="shared" si="778"/>
        <v/>
      </c>
      <c r="M881" t="str">
        <f t="shared" si="779"/>
        <v/>
      </c>
      <c r="N881" t="str">
        <f t="shared" si="796"/>
        <v/>
      </c>
      <c r="P881" t="str">
        <f t="shared" si="780"/>
        <v/>
      </c>
      <c r="Q881" t="str">
        <f t="shared" si="781"/>
        <v/>
      </c>
      <c r="S881" t="str">
        <f t="shared" si="782"/>
        <v/>
      </c>
      <c r="T881" t="str">
        <f t="shared" si="783"/>
        <v/>
      </c>
      <c r="V881" t="str">
        <f t="shared" si="784"/>
        <v/>
      </c>
      <c r="W881" t="str">
        <f t="shared" si="785"/>
        <v/>
      </c>
      <c r="X881" s="6">
        <f t="shared" si="764"/>
        <v>-50.008723131779973</v>
      </c>
      <c r="Y881">
        <f t="shared" si="756"/>
        <v>163.27333081418976</v>
      </c>
      <c r="Z881">
        <f t="shared" si="786"/>
        <v>0.1836333459290512</v>
      </c>
      <c r="AA881" s="6">
        <f t="shared" si="765"/>
        <v>-50.000001063500889</v>
      </c>
      <c r="AB881">
        <f t="shared" si="757"/>
        <v>163.10083946683181</v>
      </c>
      <c r="AC881">
        <f t="shared" si="793"/>
        <v>0.18449580266584092</v>
      </c>
      <c r="AD881" s="6">
        <f t="shared" si="766"/>
        <v>-50</v>
      </c>
      <c r="AE881">
        <f t="shared" si="758"/>
        <v>163.10081844569913</v>
      </c>
      <c r="AF881">
        <f t="shared" si="787"/>
        <v>0.18449590777150435</v>
      </c>
      <c r="AG881" s="6">
        <f t="shared" si="767"/>
        <v>-50</v>
      </c>
      <c r="AH881">
        <f t="shared" si="759"/>
        <v>163.10081844569913</v>
      </c>
      <c r="AI881">
        <f t="shared" si="788"/>
        <v>0.18449590777150435</v>
      </c>
      <c r="AJ881" s="6">
        <f t="shared" si="772"/>
        <v>-50</v>
      </c>
      <c r="AK881">
        <f t="shared" si="760"/>
        <v>163.10081844569913</v>
      </c>
      <c r="AL881">
        <f t="shared" si="789"/>
        <v>0.18449590777150435</v>
      </c>
      <c r="AM881" s="6">
        <f t="shared" si="794"/>
        <v>-50</v>
      </c>
      <c r="AN881">
        <f t="shared" si="761"/>
        <v>163.10081844569913</v>
      </c>
      <c r="AO881">
        <f t="shared" si="790"/>
        <v>0.18449590777150435</v>
      </c>
      <c r="AP881" s="6">
        <f t="shared" si="801"/>
        <v>-50</v>
      </c>
      <c r="AQ881">
        <f t="shared" si="762"/>
        <v>163.10081844569913</v>
      </c>
      <c r="AR881">
        <f t="shared" si="791"/>
        <v>0.18449590777150435</v>
      </c>
      <c r="AS881" s="6">
        <f t="shared" si="748"/>
        <v>-50.04</v>
      </c>
      <c r="AT881">
        <f t="shared" si="763"/>
        <v>163.89337685114995</v>
      </c>
      <c r="AU881">
        <f t="shared" si="792"/>
        <v>0.18053311574425024</v>
      </c>
    </row>
    <row r="882" spans="1:47" hidden="1" x14ac:dyDescent="0.25">
      <c r="B882" s="8">
        <v>-50</v>
      </c>
      <c r="C882" s="6">
        <v>-50.08</v>
      </c>
      <c r="D882">
        <f t="shared" si="755"/>
        <v>164.68978654828672</v>
      </c>
      <c r="E882" t="str">
        <f t="shared" si="775"/>
        <v/>
      </c>
      <c r="F882" s="6">
        <f t="shared" ref="F882" si="806">AVERAGE($B873:$B882)</f>
        <v>-50</v>
      </c>
      <c r="G882">
        <f t="shared" si="776"/>
        <v>163.10081844569913</v>
      </c>
      <c r="H882" t="str">
        <f t="shared" si="795"/>
        <v/>
      </c>
      <c r="I882" s="6">
        <f t="shared" ref="I882" si="807">AVERAGE($B863:$B882)</f>
        <v>-50</v>
      </c>
      <c r="J882">
        <f t="shared" si="777"/>
        <v>163.10081844569913</v>
      </c>
      <c r="K882" t="str">
        <f t="shared" si="778"/>
        <v/>
      </c>
      <c r="M882" t="str">
        <f t="shared" si="779"/>
        <v/>
      </c>
      <c r="N882" t="str">
        <f t="shared" si="796"/>
        <v/>
      </c>
      <c r="O882" s="6">
        <f t="shared" ref="O882" si="808">MEDIAN($B873:$B882)</f>
        <v>-50</v>
      </c>
      <c r="P882">
        <f t="shared" si="780"/>
        <v>163.10081844569913</v>
      </c>
      <c r="Q882" t="str">
        <f t="shared" si="781"/>
        <v/>
      </c>
      <c r="R882" s="6">
        <f t="shared" ref="R882" si="809">MEDIAN($B863:$B882)</f>
        <v>-50</v>
      </c>
      <c r="S882">
        <f t="shared" si="782"/>
        <v>163.10081844569913</v>
      </c>
      <c r="T882" t="str">
        <f t="shared" si="783"/>
        <v/>
      </c>
      <c r="V882" t="str">
        <f t="shared" si="784"/>
        <v/>
      </c>
      <c r="W882" t="str">
        <f t="shared" si="785"/>
        <v/>
      </c>
      <c r="X882" s="6">
        <f t="shared" si="764"/>
        <v>-50.00785081860198</v>
      </c>
      <c r="Y882">
        <f t="shared" si="756"/>
        <v>163.25607136950836</v>
      </c>
      <c r="Z882" t="str">
        <f t="shared" si="786"/>
        <v/>
      </c>
      <c r="AA882" s="6">
        <f t="shared" si="765"/>
        <v>-50.000000797625667</v>
      </c>
      <c r="AB882">
        <f t="shared" si="757"/>
        <v>163.1008342115484</v>
      </c>
      <c r="AC882" t="str">
        <f t="shared" si="793"/>
        <v/>
      </c>
      <c r="AD882" s="6">
        <f t="shared" si="766"/>
        <v>-50</v>
      </c>
      <c r="AE882">
        <f t="shared" si="758"/>
        <v>163.10081844569913</v>
      </c>
      <c r="AF882" t="str">
        <f t="shared" si="787"/>
        <v/>
      </c>
      <c r="AG882" s="6">
        <f t="shared" si="767"/>
        <v>-50</v>
      </c>
      <c r="AH882">
        <f t="shared" si="759"/>
        <v>163.10081844569913</v>
      </c>
      <c r="AI882" t="str">
        <f t="shared" si="788"/>
        <v/>
      </c>
      <c r="AJ882" s="6">
        <f t="shared" si="772"/>
        <v>-50</v>
      </c>
      <c r="AK882">
        <f t="shared" si="760"/>
        <v>163.10081844569913</v>
      </c>
      <c r="AL882" t="str">
        <f t="shared" si="789"/>
        <v/>
      </c>
      <c r="AM882" s="6">
        <f t="shared" si="794"/>
        <v>-50</v>
      </c>
      <c r="AN882">
        <f t="shared" si="761"/>
        <v>163.10081844569913</v>
      </c>
      <c r="AO882" t="str">
        <f t="shared" si="790"/>
        <v/>
      </c>
      <c r="AP882" s="6">
        <f t="shared" si="801"/>
        <v>-50</v>
      </c>
      <c r="AQ882">
        <f t="shared" si="762"/>
        <v>163.10081844569913</v>
      </c>
      <c r="AR882" t="str">
        <f t="shared" si="791"/>
        <v/>
      </c>
      <c r="AS882" s="6">
        <f t="shared" si="748"/>
        <v>-50.02</v>
      </c>
      <c r="AT882">
        <f t="shared" si="763"/>
        <v>163.49661740308875</v>
      </c>
      <c r="AU882" t="str">
        <f t="shared" si="792"/>
        <v/>
      </c>
    </row>
    <row r="883" spans="1:47" hidden="1" x14ac:dyDescent="0.25">
      <c r="B883" s="8">
        <v>-50</v>
      </c>
      <c r="C883" s="6">
        <v>-50.07</v>
      </c>
      <c r="D883">
        <f t="shared" si="755"/>
        <v>164.49032204350073</v>
      </c>
      <c r="E883" t="str">
        <f t="shared" si="775"/>
        <v/>
      </c>
      <c r="G883" t="str">
        <f t="shared" si="776"/>
        <v/>
      </c>
      <c r="H883" t="str">
        <f t="shared" si="795"/>
        <v/>
      </c>
      <c r="J883" t="str">
        <f t="shared" si="777"/>
        <v/>
      </c>
      <c r="K883" t="str">
        <f t="shared" si="778"/>
        <v/>
      </c>
      <c r="M883" t="str">
        <f t="shared" si="779"/>
        <v/>
      </c>
      <c r="N883" t="str">
        <f t="shared" si="796"/>
        <v/>
      </c>
      <c r="P883" t="str">
        <f t="shared" si="780"/>
        <v/>
      </c>
      <c r="Q883" t="str">
        <f t="shared" si="781"/>
        <v/>
      </c>
      <c r="S883" t="str">
        <f t="shared" si="782"/>
        <v/>
      </c>
      <c r="T883" t="str">
        <f t="shared" si="783"/>
        <v/>
      </c>
      <c r="V883" t="str">
        <f t="shared" si="784"/>
        <v/>
      </c>
      <c r="W883" t="str">
        <f t="shared" si="785"/>
        <v/>
      </c>
      <c r="X883" s="6">
        <f t="shared" si="764"/>
        <v>-50.007065736741787</v>
      </c>
      <c r="Y883">
        <f t="shared" si="756"/>
        <v>163.24053942922845</v>
      </c>
      <c r="Z883" t="str">
        <f t="shared" si="786"/>
        <v/>
      </c>
      <c r="AA883" s="6">
        <f t="shared" si="765"/>
        <v>-50.000000598219252</v>
      </c>
      <c r="AB883">
        <f t="shared" si="757"/>
        <v>163.10083027008596</v>
      </c>
      <c r="AC883" t="str">
        <f t="shared" si="793"/>
        <v/>
      </c>
      <c r="AD883" s="6">
        <f t="shared" si="766"/>
        <v>-50</v>
      </c>
      <c r="AE883">
        <f t="shared" si="758"/>
        <v>163.10081844569913</v>
      </c>
      <c r="AF883" t="str">
        <f t="shared" si="787"/>
        <v/>
      </c>
      <c r="AG883" s="6">
        <f t="shared" si="767"/>
        <v>-50</v>
      </c>
      <c r="AH883">
        <f t="shared" si="759"/>
        <v>163.10081844569913</v>
      </c>
      <c r="AI883" t="str">
        <f t="shared" si="788"/>
        <v/>
      </c>
      <c r="AJ883" s="6">
        <f t="shared" si="772"/>
        <v>-50</v>
      </c>
      <c r="AK883">
        <f t="shared" si="760"/>
        <v>163.10081844569913</v>
      </c>
      <c r="AL883" t="str">
        <f t="shared" si="789"/>
        <v/>
      </c>
      <c r="AM883" s="6">
        <f t="shared" si="794"/>
        <v>-50</v>
      </c>
      <c r="AN883">
        <f t="shared" si="761"/>
        <v>163.10081844569913</v>
      </c>
      <c r="AO883" t="str">
        <f t="shared" si="790"/>
        <v/>
      </c>
      <c r="AP883" s="6">
        <f t="shared" si="801"/>
        <v>-50</v>
      </c>
      <c r="AQ883">
        <f t="shared" si="762"/>
        <v>163.10081844569913</v>
      </c>
      <c r="AR883" t="str">
        <f t="shared" si="791"/>
        <v/>
      </c>
      <c r="AS883" s="6">
        <f t="shared" si="748"/>
        <v>-50</v>
      </c>
      <c r="AT883">
        <f t="shared" si="763"/>
        <v>163.10081844569913</v>
      </c>
      <c r="AU883" t="str">
        <f t="shared" si="792"/>
        <v/>
      </c>
    </row>
    <row r="884" spans="1:47" hidden="1" x14ac:dyDescent="0.25">
      <c r="B884" s="8">
        <v>-50</v>
      </c>
      <c r="C884" s="6">
        <v>-50.07</v>
      </c>
      <c r="D884">
        <f t="shared" si="755"/>
        <v>164.49032204350073</v>
      </c>
      <c r="E884" t="str">
        <f t="shared" si="775"/>
        <v/>
      </c>
      <c r="G884" t="str">
        <f t="shared" si="776"/>
        <v/>
      </c>
      <c r="H884" t="str">
        <f t="shared" si="795"/>
        <v/>
      </c>
      <c r="J884" t="str">
        <f t="shared" si="777"/>
        <v/>
      </c>
      <c r="K884" t="str">
        <f t="shared" si="778"/>
        <v/>
      </c>
      <c r="M884" t="str">
        <f t="shared" si="779"/>
        <v/>
      </c>
      <c r="N884" t="str">
        <f t="shared" si="796"/>
        <v/>
      </c>
      <c r="P884" t="str">
        <f t="shared" si="780"/>
        <v/>
      </c>
      <c r="Q884" t="str">
        <f t="shared" si="781"/>
        <v/>
      </c>
      <c r="S884" t="str">
        <f t="shared" si="782"/>
        <v/>
      </c>
      <c r="T884" t="str">
        <f t="shared" si="783"/>
        <v/>
      </c>
      <c r="V884" t="str">
        <f t="shared" si="784"/>
        <v/>
      </c>
      <c r="W884" t="str">
        <f t="shared" si="785"/>
        <v/>
      </c>
      <c r="X884" s="6">
        <f t="shared" si="764"/>
        <v>-50.006359163067607</v>
      </c>
      <c r="Y884">
        <f t="shared" si="756"/>
        <v>163.22656194640172</v>
      </c>
      <c r="Z884" t="str">
        <f t="shared" si="786"/>
        <v/>
      </c>
      <c r="AA884" s="6">
        <f t="shared" si="765"/>
        <v>-50.000000448664437</v>
      </c>
      <c r="AB884">
        <f t="shared" si="757"/>
        <v>163.10082731398916</v>
      </c>
      <c r="AC884" t="str">
        <f t="shared" si="793"/>
        <v/>
      </c>
      <c r="AD884" s="6">
        <f t="shared" si="766"/>
        <v>-50</v>
      </c>
      <c r="AE884">
        <f t="shared" si="758"/>
        <v>163.10081844569913</v>
      </c>
      <c r="AF884" t="str">
        <f t="shared" si="787"/>
        <v/>
      </c>
      <c r="AG884" s="6">
        <f t="shared" si="767"/>
        <v>-50</v>
      </c>
      <c r="AH884">
        <f t="shared" si="759"/>
        <v>163.10081844569913</v>
      </c>
      <c r="AI884" t="str">
        <f t="shared" si="788"/>
        <v/>
      </c>
      <c r="AJ884" s="6">
        <f t="shared" si="772"/>
        <v>-50</v>
      </c>
      <c r="AK884">
        <f t="shared" si="760"/>
        <v>163.10081844569913</v>
      </c>
      <c r="AL884" t="str">
        <f t="shared" si="789"/>
        <v/>
      </c>
      <c r="AM884" s="6">
        <f t="shared" si="794"/>
        <v>-50</v>
      </c>
      <c r="AN884">
        <f t="shared" si="761"/>
        <v>163.10081844569913</v>
      </c>
      <c r="AO884" t="str">
        <f t="shared" si="790"/>
        <v/>
      </c>
      <c r="AP884" s="6">
        <f t="shared" si="801"/>
        <v>-50</v>
      </c>
      <c r="AQ884">
        <f t="shared" si="762"/>
        <v>163.10081844569913</v>
      </c>
      <c r="AR884" t="str">
        <f t="shared" si="791"/>
        <v/>
      </c>
      <c r="AS884" s="6">
        <f t="shared" si="748"/>
        <v>-50</v>
      </c>
      <c r="AT884">
        <f t="shared" si="763"/>
        <v>163.10081844569913</v>
      </c>
      <c r="AU884" t="str">
        <f t="shared" si="792"/>
        <v/>
      </c>
    </row>
    <row r="885" spans="1:47" hidden="1" x14ac:dyDescent="0.25">
      <c r="B885" s="8">
        <v>-50</v>
      </c>
      <c r="C885" s="6">
        <v>-50.07</v>
      </c>
      <c r="D885">
        <f t="shared" si="755"/>
        <v>164.49032204350073</v>
      </c>
      <c r="E885" t="str">
        <f t="shared" si="775"/>
        <v/>
      </c>
      <c r="G885" t="str">
        <f t="shared" si="776"/>
        <v/>
      </c>
      <c r="H885" t="str">
        <f t="shared" si="795"/>
        <v/>
      </c>
      <c r="J885" t="str">
        <f t="shared" si="777"/>
        <v/>
      </c>
      <c r="K885" t="str">
        <f t="shared" si="778"/>
        <v/>
      </c>
      <c r="M885" t="str">
        <f t="shared" si="779"/>
        <v/>
      </c>
      <c r="N885" t="str">
        <f t="shared" si="796"/>
        <v/>
      </c>
      <c r="P885" t="str">
        <f t="shared" si="780"/>
        <v/>
      </c>
      <c r="Q885" t="str">
        <f t="shared" si="781"/>
        <v/>
      </c>
      <c r="S885" t="str">
        <f t="shared" si="782"/>
        <v/>
      </c>
      <c r="T885" t="str">
        <f t="shared" si="783"/>
        <v/>
      </c>
      <c r="V885" t="str">
        <f t="shared" si="784"/>
        <v/>
      </c>
      <c r="W885" t="str">
        <f t="shared" si="785"/>
        <v/>
      </c>
      <c r="X885" s="6">
        <f t="shared" si="764"/>
        <v>-50.005723246760844</v>
      </c>
      <c r="Y885">
        <f t="shared" si="756"/>
        <v>163.21398323514418</v>
      </c>
      <c r="Z885" t="str">
        <f t="shared" si="786"/>
        <v/>
      </c>
      <c r="AA885" s="6">
        <f t="shared" si="765"/>
        <v>-50.000000336498331</v>
      </c>
      <c r="AB885">
        <f t="shared" si="757"/>
        <v>163.10082509691665</v>
      </c>
      <c r="AC885" t="str">
        <f t="shared" si="793"/>
        <v/>
      </c>
      <c r="AD885" s="6">
        <f t="shared" si="766"/>
        <v>-50</v>
      </c>
      <c r="AE885">
        <f t="shared" si="758"/>
        <v>163.10081844569913</v>
      </c>
      <c r="AF885" t="str">
        <f t="shared" si="787"/>
        <v/>
      </c>
      <c r="AG885" s="6">
        <f t="shared" si="767"/>
        <v>-50</v>
      </c>
      <c r="AH885">
        <f t="shared" si="759"/>
        <v>163.10081844569913</v>
      </c>
      <c r="AI885" t="str">
        <f t="shared" si="788"/>
        <v/>
      </c>
      <c r="AJ885" s="6">
        <f t="shared" si="772"/>
        <v>-50</v>
      </c>
      <c r="AK885">
        <f t="shared" si="760"/>
        <v>163.10081844569913</v>
      </c>
      <c r="AL885" t="str">
        <f t="shared" si="789"/>
        <v/>
      </c>
      <c r="AM885" s="6">
        <f t="shared" si="794"/>
        <v>-50</v>
      </c>
      <c r="AN885">
        <f t="shared" si="761"/>
        <v>163.10081844569913</v>
      </c>
      <c r="AO885" t="str">
        <f t="shared" si="790"/>
        <v/>
      </c>
      <c r="AP885" s="6">
        <f t="shared" si="801"/>
        <v>-50</v>
      </c>
      <c r="AQ885">
        <f t="shared" si="762"/>
        <v>163.10081844569913</v>
      </c>
      <c r="AR885" t="str">
        <f t="shared" si="791"/>
        <v/>
      </c>
      <c r="AS885" s="6">
        <f t="shared" ref="AS885:AS948" si="810">AVERAGE($B836:$B885)</f>
        <v>-50</v>
      </c>
      <c r="AT885">
        <f t="shared" si="763"/>
        <v>163.10081844569913</v>
      </c>
      <c r="AU885" t="str">
        <f t="shared" si="792"/>
        <v/>
      </c>
    </row>
    <row r="886" spans="1:47" hidden="1" x14ac:dyDescent="0.25">
      <c r="B886" s="8">
        <v>-50</v>
      </c>
      <c r="C886" s="6">
        <v>-50.06</v>
      </c>
      <c r="D886">
        <f t="shared" si="755"/>
        <v>164.29109912071874</v>
      </c>
      <c r="E886" t="str">
        <f t="shared" si="775"/>
        <v/>
      </c>
      <c r="G886" t="str">
        <f t="shared" si="776"/>
        <v/>
      </c>
      <c r="H886" t="str">
        <f t="shared" si="795"/>
        <v/>
      </c>
      <c r="J886" t="str">
        <f t="shared" si="777"/>
        <v/>
      </c>
      <c r="K886" t="str">
        <f t="shared" si="778"/>
        <v/>
      </c>
      <c r="M886" t="str">
        <f t="shared" si="779"/>
        <v/>
      </c>
      <c r="N886" t="str">
        <f t="shared" si="796"/>
        <v/>
      </c>
      <c r="P886" t="str">
        <f t="shared" si="780"/>
        <v/>
      </c>
      <c r="Q886" t="str">
        <f t="shared" si="781"/>
        <v/>
      </c>
      <c r="S886" t="str">
        <f t="shared" si="782"/>
        <v/>
      </c>
      <c r="T886" t="str">
        <f t="shared" si="783"/>
        <v/>
      </c>
      <c r="V886" t="str">
        <f t="shared" si="784"/>
        <v/>
      </c>
      <c r="W886" t="str">
        <f t="shared" si="785"/>
        <v/>
      </c>
      <c r="X886" s="6">
        <f t="shared" si="764"/>
        <v>-50.005150922084759</v>
      </c>
      <c r="Y886">
        <f t="shared" si="756"/>
        <v>163.20266322381042</v>
      </c>
      <c r="Z886" t="str">
        <f t="shared" si="786"/>
        <v/>
      </c>
      <c r="AA886" s="6">
        <f t="shared" si="765"/>
        <v>-50.000000252373752</v>
      </c>
      <c r="AB886">
        <f t="shared" si="757"/>
        <v>163.10082343411233</v>
      </c>
      <c r="AC886" t="str">
        <f t="shared" si="793"/>
        <v/>
      </c>
      <c r="AD886" s="6">
        <f t="shared" si="766"/>
        <v>-50</v>
      </c>
      <c r="AE886">
        <f t="shared" si="758"/>
        <v>163.10081844569913</v>
      </c>
      <c r="AF886" t="str">
        <f t="shared" si="787"/>
        <v/>
      </c>
      <c r="AG886" s="6">
        <f t="shared" si="767"/>
        <v>-50</v>
      </c>
      <c r="AH886">
        <f t="shared" si="759"/>
        <v>163.10081844569913</v>
      </c>
      <c r="AI886" t="str">
        <f t="shared" si="788"/>
        <v/>
      </c>
      <c r="AJ886" s="6">
        <f t="shared" si="772"/>
        <v>-50</v>
      </c>
      <c r="AK886">
        <f t="shared" si="760"/>
        <v>163.10081844569913</v>
      </c>
      <c r="AL886" t="str">
        <f t="shared" si="789"/>
        <v/>
      </c>
      <c r="AM886" s="6">
        <f t="shared" si="794"/>
        <v>-50</v>
      </c>
      <c r="AN886">
        <f t="shared" si="761"/>
        <v>163.10081844569913</v>
      </c>
      <c r="AO886" t="str">
        <f t="shared" si="790"/>
        <v/>
      </c>
      <c r="AP886" s="6">
        <f t="shared" si="801"/>
        <v>-50</v>
      </c>
      <c r="AQ886">
        <f t="shared" si="762"/>
        <v>163.10081844569913</v>
      </c>
      <c r="AR886" t="str">
        <f t="shared" si="791"/>
        <v/>
      </c>
      <c r="AS886" s="6">
        <f t="shared" si="810"/>
        <v>-50</v>
      </c>
      <c r="AT886">
        <f t="shared" si="763"/>
        <v>163.10081844569913</v>
      </c>
      <c r="AU886" t="str">
        <f t="shared" si="792"/>
        <v/>
      </c>
    </row>
    <row r="887" spans="1:47" hidden="1" x14ac:dyDescent="0.25">
      <c r="B887" s="8">
        <v>-50</v>
      </c>
      <c r="C887" s="6">
        <v>-50.06</v>
      </c>
      <c r="D887">
        <f t="shared" si="755"/>
        <v>164.29109912071874</v>
      </c>
      <c r="E887" t="str">
        <f t="shared" si="775"/>
        <v/>
      </c>
      <c r="G887" t="str">
        <f t="shared" si="776"/>
        <v/>
      </c>
      <c r="H887" t="str">
        <f t="shared" si="795"/>
        <v/>
      </c>
      <c r="J887" t="str">
        <f t="shared" si="777"/>
        <v/>
      </c>
      <c r="K887" t="str">
        <f t="shared" si="778"/>
        <v/>
      </c>
      <c r="M887" t="str">
        <f t="shared" si="779"/>
        <v/>
      </c>
      <c r="N887" t="str">
        <f t="shared" si="796"/>
        <v/>
      </c>
      <c r="P887" t="str">
        <f t="shared" si="780"/>
        <v/>
      </c>
      <c r="Q887" t="str">
        <f t="shared" si="781"/>
        <v/>
      </c>
      <c r="S887" t="str">
        <f t="shared" si="782"/>
        <v/>
      </c>
      <c r="T887" t="str">
        <f t="shared" si="783"/>
        <v/>
      </c>
      <c r="V887" t="str">
        <f t="shared" si="784"/>
        <v/>
      </c>
      <c r="W887" t="str">
        <f t="shared" si="785"/>
        <v/>
      </c>
      <c r="X887" s="6">
        <f t="shared" si="764"/>
        <v>-50.004635829876285</v>
      </c>
      <c r="Y887">
        <f t="shared" si="756"/>
        <v>163.19247588488977</v>
      </c>
      <c r="Z887" t="str">
        <f t="shared" si="786"/>
        <v/>
      </c>
      <c r="AA887" s="6">
        <f t="shared" si="765"/>
        <v>-50.000000189280314</v>
      </c>
      <c r="AB887">
        <f t="shared" si="757"/>
        <v>163.10082218700902</v>
      </c>
      <c r="AC887" t="str">
        <f t="shared" si="793"/>
        <v/>
      </c>
      <c r="AD887" s="6">
        <f t="shared" si="766"/>
        <v>-50</v>
      </c>
      <c r="AE887">
        <f t="shared" si="758"/>
        <v>163.10081844569913</v>
      </c>
      <c r="AF887" t="str">
        <f t="shared" si="787"/>
        <v/>
      </c>
      <c r="AG887" s="6">
        <f t="shared" si="767"/>
        <v>-50</v>
      </c>
      <c r="AH887">
        <f t="shared" si="759"/>
        <v>163.10081844569913</v>
      </c>
      <c r="AI887" t="str">
        <f t="shared" si="788"/>
        <v/>
      </c>
      <c r="AJ887" s="6">
        <f t="shared" si="772"/>
        <v>-50</v>
      </c>
      <c r="AK887">
        <f t="shared" si="760"/>
        <v>163.10081844569913</v>
      </c>
      <c r="AL887" t="str">
        <f t="shared" si="789"/>
        <v/>
      </c>
      <c r="AM887" s="6">
        <f t="shared" si="794"/>
        <v>-50</v>
      </c>
      <c r="AN887">
        <f t="shared" si="761"/>
        <v>163.10081844569913</v>
      </c>
      <c r="AO887" t="str">
        <f t="shared" si="790"/>
        <v/>
      </c>
      <c r="AP887" s="6">
        <f t="shared" si="801"/>
        <v>-50</v>
      </c>
      <c r="AQ887">
        <f t="shared" si="762"/>
        <v>163.10081844569913</v>
      </c>
      <c r="AR887" t="str">
        <f t="shared" si="791"/>
        <v/>
      </c>
      <c r="AS887" s="6">
        <f t="shared" si="810"/>
        <v>-50</v>
      </c>
      <c r="AT887">
        <f t="shared" si="763"/>
        <v>163.10081844569913</v>
      </c>
      <c r="AU887" t="str">
        <f t="shared" si="792"/>
        <v/>
      </c>
    </row>
    <row r="888" spans="1:47" hidden="1" x14ac:dyDescent="0.25">
      <c r="B888" s="8">
        <v>-50</v>
      </c>
      <c r="C888" s="6">
        <v>-50.05</v>
      </c>
      <c r="D888">
        <f t="shared" si="755"/>
        <v>164.09211748734782</v>
      </c>
      <c r="E888" t="str">
        <f t="shared" si="775"/>
        <v/>
      </c>
      <c r="G888" t="str">
        <f t="shared" si="776"/>
        <v/>
      </c>
      <c r="H888" t="str">
        <f t="shared" si="795"/>
        <v/>
      </c>
      <c r="J888" t="str">
        <f t="shared" si="777"/>
        <v/>
      </c>
      <c r="K888" t="str">
        <f t="shared" si="778"/>
        <v/>
      </c>
      <c r="M888" t="str">
        <f t="shared" si="779"/>
        <v/>
      </c>
      <c r="N888" t="str">
        <f t="shared" si="796"/>
        <v/>
      </c>
      <c r="P888" t="str">
        <f t="shared" si="780"/>
        <v/>
      </c>
      <c r="Q888" t="str">
        <f t="shared" si="781"/>
        <v/>
      </c>
      <c r="S888" t="str">
        <f t="shared" si="782"/>
        <v/>
      </c>
      <c r="T888" t="str">
        <f t="shared" si="783"/>
        <v/>
      </c>
      <c r="V888" t="str">
        <f t="shared" si="784"/>
        <v/>
      </c>
      <c r="W888" t="str">
        <f t="shared" si="785"/>
        <v/>
      </c>
      <c r="X888" s="6">
        <f t="shared" si="764"/>
        <v>-50.004172246888658</v>
      </c>
      <c r="Y888">
        <f t="shared" si="756"/>
        <v>163.18330782356355</v>
      </c>
      <c r="Z888" t="str">
        <f t="shared" si="786"/>
        <v/>
      </c>
      <c r="AA888" s="6">
        <f t="shared" si="765"/>
        <v>-50.000000141960236</v>
      </c>
      <c r="AB888">
        <f t="shared" si="757"/>
        <v>163.10082125168154</v>
      </c>
      <c r="AC888" t="str">
        <f t="shared" si="793"/>
        <v/>
      </c>
      <c r="AD888" s="6">
        <f t="shared" si="766"/>
        <v>-50</v>
      </c>
      <c r="AE888">
        <f t="shared" si="758"/>
        <v>163.10081844569913</v>
      </c>
      <c r="AF888" t="str">
        <f t="shared" si="787"/>
        <v/>
      </c>
      <c r="AG888" s="6">
        <f t="shared" si="767"/>
        <v>-50</v>
      </c>
      <c r="AH888">
        <f t="shared" si="759"/>
        <v>163.10081844569913</v>
      </c>
      <c r="AI888" t="str">
        <f t="shared" si="788"/>
        <v/>
      </c>
      <c r="AJ888" s="6">
        <f t="shared" si="772"/>
        <v>-50</v>
      </c>
      <c r="AK888">
        <f t="shared" si="760"/>
        <v>163.10081844569913</v>
      </c>
      <c r="AL888" t="str">
        <f t="shared" si="789"/>
        <v/>
      </c>
      <c r="AM888" s="6">
        <f t="shared" si="794"/>
        <v>-50</v>
      </c>
      <c r="AN888">
        <f t="shared" si="761"/>
        <v>163.10081844569913</v>
      </c>
      <c r="AO888" t="str">
        <f t="shared" si="790"/>
        <v/>
      </c>
      <c r="AP888" s="6">
        <f t="shared" si="801"/>
        <v>-50</v>
      </c>
      <c r="AQ888">
        <f t="shared" si="762"/>
        <v>163.10081844569913</v>
      </c>
      <c r="AR888" t="str">
        <f t="shared" si="791"/>
        <v/>
      </c>
      <c r="AS888" s="6">
        <f t="shared" si="810"/>
        <v>-50</v>
      </c>
      <c r="AT888">
        <f t="shared" si="763"/>
        <v>163.10081844569913</v>
      </c>
      <c r="AU888" t="str">
        <f t="shared" si="792"/>
        <v/>
      </c>
    </row>
    <row r="889" spans="1:47" hidden="1" x14ac:dyDescent="0.25">
      <c r="B889" s="8">
        <v>-50</v>
      </c>
      <c r="C889" s="6">
        <v>-50.05</v>
      </c>
      <c r="D889">
        <f t="shared" si="755"/>
        <v>164.09211748734782</v>
      </c>
      <c r="E889" t="str">
        <f t="shared" si="775"/>
        <v/>
      </c>
      <c r="G889" t="str">
        <f t="shared" si="776"/>
        <v/>
      </c>
      <c r="H889" t="str">
        <f t="shared" si="795"/>
        <v/>
      </c>
      <c r="J889" t="str">
        <f t="shared" si="777"/>
        <v/>
      </c>
      <c r="K889" t="str">
        <f t="shared" si="778"/>
        <v/>
      </c>
      <c r="M889" t="str">
        <f t="shared" si="779"/>
        <v/>
      </c>
      <c r="N889" t="str">
        <f t="shared" si="796"/>
        <v/>
      </c>
      <c r="P889" t="str">
        <f t="shared" si="780"/>
        <v/>
      </c>
      <c r="Q889" t="str">
        <f t="shared" si="781"/>
        <v/>
      </c>
      <c r="S889" t="str">
        <f t="shared" si="782"/>
        <v/>
      </c>
      <c r="T889" t="str">
        <f t="shared" si="783"/>
        <v/>
      </c>
      <c r="V889" t="str">
        <f t="shared" si="784"/>
        <v/>
      </c>
      <c r="W889" t="str">
        <f t="shared" si="785"/>
        <v/>
      </c>
      <c r="X889" s="6">
        <f t="shared" si="764"/>
        <v>-50.00375502219979</v>
      </c>
      <c r="Y889">
        <f t="shared" si="756"/>
        <v>163.17505700874412</v>
      </c>
      <c r="Z889" t="str">
        <f t="shared" si="786"/>
        <v/>
      </c>
      <c r="AA889" s="6">
        <f t="shared" si="765"/>
        <v>-50.000000106470175</v>
      </c>
      <c r="AB889">
        <f t="shared" si="757"/>
        <v>163.10082055018589</v>
      </c>
      <c r="AC889" t="str">
        <f t="shared" si="793"/>
        <v/>
      </c>
      <c r="AD889" s="6">
        <f t="shared" si="766"/>
        <v>-50</v>
      </c>
      <c r="AE889">
        <f t="shared" si="758"/>
        <v>163.10081844569913</v>
      </c>
      <c r="AF889" t="str">
        <f t="shared" si="787"/>
        <v/>
      </c>
      <c r="AG889" s="6">
        <f t="shared" si="767"/>
        <v>-50</v>
      </c>
      <c r="AH889">
        <f t="shared" si="759"/>
        <v>163.10081844569913</v>
      </c>
      <c r="AI889" t="str">
        <f t="shared" si="788"/>
        <v/>
      </c>
      <c r="AJ889" s="6">
        <f t="shared" si="772"/>
        <v>-50</v>
      </c>
      <c r="AK889">
        <f t="shared" si="760"/>
        <v>163.10081844569913</v>
      </c>
      <c r="AL889" t="str">
        <f t="shared" si="789"/>
        <v/>
      </c>
      <c r="AM889" s="6">
        <f t="shared" si="794"/>
        <v>-50</v>
      </c>
      <c r="AN889">
        <f t="shared" si="761"/>
        <v>163.10081844569913</v>
      </c>
      <c r="AO889" t="str">
        <f t="shared" si="790"/>
        <v/>
      </c>
      <c r="AP889" s="6">
        <f t="shared" si="801"/>
        <v>-50</v>
      </c>
      <c r="AQ889">
        <f t="shared" si="762"/>
        <v>163.10081844569913</v>
      </c>
      <c r="AR889" t="str">
        <f t="shared" si="791"/>
        <v/>
      </c>
      <c r="AS889" s="6">
        <f t="shared" si="810"/>
        <v>-50</v>
      </c>
      <c r="AT889">
        <f t="shared" si="763"/>
        <v>163.10081844569913</v>
      </c>
      <c r="AU889" t="str">
        <f t="shared" si="792"/>
        <v/>
      </c>
    </row>
    <row r="890" spans="1:47" hidden="1" x14ac:dyDescent="0.25">
      <c r="B890" s="8">
        <v>-50</v>
      </c>
      <c r="C890" s="6">
        <v>-50.05</v>
      </c>
      <c r="D890">
        <f t="shared" si="755"/>
        <v>164.09211748734782</v>
      </c>
      <c r="E890" t="str">
        <f t="shared" si="775"/>
        <v/>
      </c>
      <c r="G890" t="str">
        <f t="shared" si="776"/>
        <v/>
      </c>
      <c r="H890" t="str">
        <f t="shared" si="795"/>
        <v/>
      </c>
      <c r="J890" t="str">
        <f t="shared" si="777"/>
        <v/>
      </c>
      <c r="K890" t="str">
        <f t="shared" si="778"/>
        <v/>
      </c>
      <c r="M890" t="str">
        <f t="shared" si="779"/>
        <v/>
      </c>
      <c r="N890" t="str">
        <f t="shared" si="796"/>
        <v/>
      </c>
      <c r="P890" t="str">
        <f t="shared" si="780"/>
        <v/>
      </c>
      <c r="Q890" t="str">
        <f t="shared" si="781"/>
        <v/>
      </c>
      <c r="S890" t="str">
        <f t="shared" si="782"/>
        <v/>
      </c>
      <c r="T890" t="str">
        <f t="shared" si="783"/>
        <v/>
      </c>
      <c r="V890" t="str">
        <f t="shared" si="784"/>
        <v/>
      </c>
      <c r="W890" t="str">
        <f t="shared" si="785"/>
        <v/>
      </c>
      <c r="X890" s="6">
        <f t="shared" si="764"/>
        <v>-50.003379519979809</v>
      </c>
      <c r="Y890">
        <f t="shared" si="756"/>
        <v>163.16763163209154</v>
      </c>
      <c r="Z890" t="str">
        <f t="shared" si="786"/>
        <v/>
      </c>
      <c r="AA890" s="6">
        <f t="shared" si="765"/>
        <v>-50.000000079852633</v>
      </c>
      <c r="AB890">
        <f t="shared" si="757"/>
        <v>163.10082002406423</v>
      </c>
      <c r="AC890" t="str">
        <f t="shared" si="793"/>
        <v/>
      </c>
      <c r="AD890" s="6">
        <f t="shared" si="766"/>
        <v>-50</v>
      </c>
      <c r="AE890">
        <f t="shared" si="758"/>
        <v>163.10081844569913</v>
      </c>
      <c r="AF890" t="str">
        <f t="shared" si="787"/>
        <v/>
      </c>
      <c r="AG890" s="6">
        <f t="shared" si="767"/>
        <v>-50</v>
      </c>
      <c r="AH890">
        <f t="shared" si="759"/>
        <v>163.10081844569913</v>
      </c>
      <c r="AI890" t="str">
        <f t="shared" si="788"/>
        <v/>
      </c>
      <c r="AJ890" s="6">
        <f t="shared" si="772"/>
        <v>-50</v>
      </c>
      <c r="AK890">
        <f t="shared" si="760"/>
        <v>163.10081844569913</v>
      </c>
      <c r="AL890" t="str">
        <f t="shared" si="789"/>
        <v/>
      </c>
      <c r="AM890" s="6">
        <f t="shared" si="794"/>
        <v>-50</v>
      </c>
      <c r="AN890">
        <f t="shared" si="761"/>
        <v>163.10081844569913</v>
      </c>
      <c r="AO890" t="str">
        <f t="shared" si="790"/>
        <v/>
      </c>
      <c r="AP890" s="6">
        <f t="shared" si="801"/>
        <v>-50</v>
      </c>
      <c r="AQ890">
        <f t="shared" si="762"/>
        <v>163.10081844569913</v>
      </c>
      <c r="AR890" t="str">
        <f t="shared" si="791"/>
        <v/>
      </c>
      <c r="AS890" s="6">
        <f t="shared" si="810"/>
        <v>-50</v>
      </c>
      <c r="AT890">
        <f t="shared" si="763"/>
        <v>163.10081844569913</v>
      </c>
      <c r="AU890" t="str">
        <f t="shared" si="792"/>
        <v/>
      </c>
    </row>
    <row r="891" spans="1:47" hidden="1" x14ac:dyDescent="0.25">
      <c r="B891" s="8">
        <v>-50</v>
      </c>
      <c r="C891" s="6">
        <v>-50.05</v>
      </c>
      <c r="D891">
        <f t="shared" si="755"/>
        <v>164.09211748734782</v>
      </c>
      <c r="E891" t="str">
        <f t="shared" si="775"/>
        <v/>
      </c>
      <c r="G891" t="str">
        <f t="shared" si="776"/>
        <v/>
      </c>
      <c r="H891" t="str">
        <f t="shared" si="795"/>
        <v/>
      </c>
      <c r="J891" t="str">
        <f t="shared" si="777"/>
        <v/>
      </c>
      <c r="K891" t="str">
        <f t="shared" si="778"/>
        <v/>
      </c>
      <c r="M891" t="str">
        <f t="shared" si="779"/>
        <v/>
      </c>
      <c r="N891" t="str">
        <f t="shared" si="796"/>
        <v/>
      </c>
      <c r="P891" t="str">
        <f t="shared" si="780"/>
        <v/>
      </c>
      <c r="Q891" t="str">
        <f t="shared" si="781"/>
        <v/>
      </c>
      <c r="S891" t="str">
        <f t="shared" si="782"/>
        <v/>
      </c>
      <c r="T891" t="str">
        <f t="shared" si="783"/>
        <v/>
      </c>
      <c r="V891" t="str">
        <f t="shared" si="784"/>
        <v/>
      </c>
      <c r="W891" t="str">
        <f t="shared" si="785"/>
        <v/>
      </c>
      <c r="X891" s="6">
        <f t="shared" si="764"/>
        <v>-50.003041567981832</v>
      </c>
      <c r="Y891">
        <f t="shared" si="756"/>
        <v>163.16094908200594</v>
      </c>
      <c r="Z891" t="str">
        <f t="shared" si="786"/>
        <v/>
      </c>
      <c r="AA891" s="6">
        <f t="shared" si="765"/>
        <v>-50.000000059889473</v>
      </c>
      <c r="AB891">
        <f t="shared" si="757"/>
        <v>163.10081962947294</v>
      </c>
      <c r="AC891" t="str">
        <f t="shared" si="793"/>
        <v/>
      </c>
      <c r="AD891" s="6">
        <f t="shared" si="766"/>
        <v>-50</v>
      </c>
      <c r="AE891">
        <f t="shared" si="758"/>
        <v>163.10081844569913</v>
      </c>
      <c r="AF891" t="str">
        <f t="shared" si="787"/>
        <v/>
      </c>
      <c r="AG891" s="6">
        <f t="shared" si="767"/>
        <v>-50</v>
      </c>
      <c r="AH891">
        <f t="shared" si="759"/>
        <v>163.10081844569913</v>
      </c>
      <c r="AI891" t="str">
        <f t="shared" si="788"/>
        <v/>
      </c>
      <c r="AJ891" s="6">
        <f t="shared" si="772"/>
        <v>-50</v>
      </c>
      <c r="AK891">
        <f t="shared" si="760"/>
        <v>163.10081844569913</v>
      </c>
      <c r="AL891" t="str">
        <f t="shared" si="789"/>
        <v/>
      </c>
      <c r="AM891" s="6">
        <f t="shared" si="794"/>
        <v>-50</v>
      </c>
      <c r="AN891">
        <f t="shared" si="761"/>
        <v>163.10081844569913</v>
      </c>
      <c r="AO891" t="str">
        <f t="shared" si="790"/>
        <v/>
      </c>
      <c r="AP891" s="6">
        <f t="shared" si="801"/>
        <v>-50</v>
      </c>
      <c r="AQ891">
        <f t="shared" si="762"/>
        <v>163.10081844569913</v>
      </c>
      <c r="AR891" t="str">
        <f t="shared" si="791"/>
        <v/>
      </c>
      <c r="AS891" s="6">
        <f t="shared" si="810"/>
        <v>-50</v>
      </c>
      <c r="AT891">
        <f t="shared" si="763"/>
        <v>163.10081844569913</v>
      </c>
      <c r="AU891" t="str">
        <f t="shared" si="792"/>
        <v/>
      </c>
    </row>
    <row r="892" spans="1:47" hidden="1" x14ac:dyDescent="0.25">
      <c r="B892" s="8">
        <v>-50</v>
      </c>
      <c r="C892" s="6">
        <v>-50.04</v>
      </c>
      <c r="D892">
        <f t="shared" si="755"/>
        <v>163.89337685114995</v>
      </c>
      <c r="E892" t="str">
        <f t="shared" si="775"/>
        <v/>
      </c>
      <c r="F892" s="6">
        <f t="shared" ref="F892" si="811">AVERAGE($B883:$B892)</f>
        <v>-50</v>
      </c>
      <c r="G892">
        <f t="shared" si="776"/>
        <v>163.10081844569913</v>
      </c>
      <c r="H892" t="str">
        <f t="shared" si="795"/>
        <v/>
      </c>
      <c r="J892" t="str">
        <f t="shared" si="777"/>
        <v/>
      </c>
      <c r="K892" t="str">
        <f t="shared" si="778"/>
        <v/>
      </c>
      <c r="M892" t="str">
        <f t="shared" si="779"/>
        <v/>
      </c>
      <c r="N892" t="str">
        <f t="shared" si="796"/>
        <v/>
      </c>
      <c r="O892" s="6">
        <f t="shared" ref="O892" si="812">MEDIAN($B883:$B892)</f>
        <v>-50</v>
      </c>
      <c r="P892">
        <f t="shared" si="780"/>
        <v>163.10081844569913</v>
      </c>
      <c r="Q892" t="str">
        <f t="shared" si="781"/>
        <v/>
      </c>
      <c r="S892" t="str">
        <f t="shared" si="782"/>
        <v/>
      </c>
      <c r="T892" t="str">
        <f t="shared" si="783"/>
        <v/>
      </c>
      <c r="V892" t="str">
        <f t="shared" si="784"/>
        <v/>
      </c>
      <c r="W892" t="str">
        <f t="shared" si="785"/>
        <v/>
      </c>
      <c r="X892" s="6">
        <f t="shared" si="764"/>
        <v>-50.002737411183652</v>
      </c>
      <c r="Y892">
        <f t="shared" si="756"/>
        <v>163.15493502092963</v>
      </c>
      <c r="Z892" t="str">
        <f t="shared" si="786"/>
        <v/>
      </c>
      <c r="AA892" s="6">
        <f t="shared" si="765"/>
        <v>-50.000000044917101</v>
      </c>
      <c r="AB892">
        <f t="shared" si="757"/>
        <v>163.10081933352939</v>
      </c>
      <c r="AC892" t="str">
        <f t="shared" si="793"/>
        <v/>
      </c>
      <c r="AD892" s="6">
        <f t="shared" si="766"/>
        <v>-50</v>
      </c>
      <c r="AE892">
        <f t="shared" si="758"/>
        <v>163.10081844569913</v>
      </c>
      <c r="AF892" t="str">
        <f t="shared" si="787"/>
        <v/>
      </c>
      <c r="AG892" s="6">
        <f t="shared" si="767"/>
        <v>-50</v>
      </c>
      <c r="AH892">
        <f t="shared" si="759"/>
        <v>163.10081844569913</v>
      </c>
      <c r="AI892" t="str">
        <f t="shared" si="788"/>
        <v/>
      </c>
      <c r="AJ892" s="6">
        <f t="shared" si="772"/>
        <v>-50</v>
      </c>
      <c r="AK892">
        <f t="shared" si="760"/>
        <v>163.10081844569913</v>
      </c>
      <c r="AL892" t="str">
        <f t="shared" si="789"/>
        <v/>
      </c>
      <c r="AM892" s="6">
        <f t="shared" si="794"/>
        <v>-50</v>
      </c>
      <c r="AN892">
        <f t="shared" si="761"/>
        <v>163.10081844569913</v>
      </c>
      <c r="AO892" t="str">
        <f t="shared" si="790"/>
        <v/>
      </c>
      <c r="AP892" s="6">
        <f t="shared" si="801"/>
        <v>-50</v>
      </c>
      <c r="AQ892">
        <f t="shared" si="762"/>
        <v>163.10081844569913</v>
      </c>
      <c r="AR892" t="str">
        <f t="shared" si="791"/>
        <v/>
      </c>
      <c r="AS892" s="6">
        <f t="shared" si="810"/>
        <v>-50</v>
      </c>
      <c r="AT892">
        <f t="shared" si="763"/>
        <v>163.10081844569913</v>
      </c>
      <c r="AU892" t="str">
        <f t="shared" si="792"/>
        <v/>
      </c>
    </row>
    <row r="893" spans="1:47" hidden="1" x14ac:dyDescent="0.25">
      <c r="B893" s="8">
        <v>-50</v>
      </c>
      <c r="C893" s="6">
        <v>-50.04</v>
      </c>
      <c r="D893">
        <f t="shared" si="755"/>
        <v>163.89337685114995</v>
      </c>
      <c r="E893" t="str">
        <f t="shared" si="775"/>
        <v/>
      </c>
      <c r="G893" t="str">
        <f t="shared" si="776"/>
        <v/>
      </c>
      <c r="H893" t="str">
        <f t="shared" si="795"/>
        <v/>
      </c>
      <c r="J893" t="str">
        <f t="shared" si="777"/>
        <v/>
      </c>
      <c r="K893" t="str">
        <f t="shared" si="778"/>
        <v/>
      </c>
      <c r="M893" t="str">
        <f t="shared" si="779"/>
        <v/>
      </c>
      <c r="N893" t="str">
        <f t="shared" si="796"/>
        <v/>
      </c>
      <c r="P893" t="str">
        <f t="shared" si="780"/>
        <v/>
      </c>
      <c r="Q893" t="str">
        <f t="shared" si="781"/>
        <v/>
      </c>
      <c r="S893" t="str">
        <f t="shared" si="782"/>
        <v/>
      </c>
      <c r="T893" t="str">
        <f t="shared" si="783"/>
        <v/>
      </c>
      <c r="V893" t="str">
        <f t="shared" si="784"/>
        <v/>
      </c>
      <c r="W893" t="str">
        <f t="shared" si="785"/>
        <v/>
      </c>
      <c r="X893" s="6">
        <f t="shared" si="764"/>
        <v>-50.002463670065289</v>
      </c>
      <c r="Y893">
        <f t="shared" si="756"/>
        <v>163.14952255549443</v>
      </c>
      <c r="Z893" t="str">
        <f t="shared" si="786"/>
        <v/>
      </c>
      <c r="AA893" s="6">
        <f t="shared" si="765"/>
        <v>-50.000000033687826</v>
      </c>
      <c r="AB893">
        <f t="shared" si="757"/>
        <v>163.10081911157184</v>
      </c>
      <c r="AC893" t="str">
        <f t="shared" si="793"/>
        <v/>
      </c>
      <c r="AD893" s="6">
        <f t="shared" si="766"/>
        <v>-50</v>
      </c>
      <c r="AE893">
        <f t="shared" si="758"/>
        <v>163.10081844569913</v>
      </c>
      <c r="AF893" t="str">
        <f t="shared" si="787"/>
        <v/>
      </c>
      <c r="AG893" s="6">
        <f t="shared" si="767"/>
        <v>-50</v>
      </c>
      <c r="AH893">
        <f t="shared" si="759"/>
        <v>163.10081844569913</v>
      </c>
      <c r="AI893" t="str">
        <f t="shared" si="788"/>
        <v/>
      </c>
      <c r="AJ893" s="6">
        <f t="shared" si="772"/>
        <v>-50</v>
      </c>
      <c r="AK893">
        <f t="shared" si="760"/>
        <v>163.10081844569913</v>
      </c>
      <c r="AL893" t="str">
        <f t="shared" si="789"/>
        <v/>
      </c>
      <c r="AM893" s="6">
        <f t="shared" si="794"/>
        <v>-50</v>
      </c>
      <c r="AN893">
        <f t="shared" si="761"/>
        <v>163.10081844569913</v>
      </c>
      <c r="AO893" t="str">
        <f t="shared" si="790"/>
        <v/>
      </c>
      <c r="AP893" s="6">
        <f t="shared" si="801"/>
        <v>-50</v>
      </c>
      <c r="AQ893">
        <f t="shared" si="762"/>
        <v>163.10081844569913</v>
      </c>
      <c r="AR893" t="str">
        <f t="shared" si="791"/>
        <v/>
      </c>
      <c r="AS893" s="6">
        <f t="shared" si="810"/>
        <v>-50</v>
      </c>
      <c r="AT893">
        <f t="shared" si="763"/>
        <v>163.10081844569913</v>
      </c>
      <c r="AU893" t="str">
        <f t="shared" si="792"/>
        <v/>
      </c>
    </row>
    <row r="894" spans="1:47" hidden="1" x14ac:dyDescent="0.25">
      <c r="B894" s="8">
        <v>-50</v>
      </c>
      <c r="C894" s="6">
        <v>-50.04</v>
      </c>
      <c r="D894">
        <f t="shared" si="755"/>
        <v>163.89337685114995</v>
      </c>
      <c r="E894" t="str">
        <f t="shared" si="775"/>
        <v/>
      </c>
      <c r="G894" t="str">
        <f t="shared" si="776"/>
        <v/>
      </c>
      <c r="H894" t="str">
        <f t="shared" si="795"/>
        <v/>
      </c>
      <c r="J894" t="str">
        <f t="shared" si="777"/>
        <v/>
      </c>
      <c r="K894" t="str">
        <f t="shared" si="778"/>
        <v/>
      </c>
      <c r="M894" t="str">
        <f t="shared" si="779"/>
        <v/>
      </c>
      <c r="N894" t="str">
        <f t="shared" si="796"/>
        <v/>
      </c>
      <c r="P894" t="str">
        <f t="shared" si="780"/>
        <v/>
      </c>
      <c r="Q894" t="str">
        <f t="shared" si="781"/>
        <v/>
      </c>
      <c r="S894" t="str">
        <f t="shared" si="782"/>
        <v/>
      </c>
      <c r="T894" t="str">
        <f t="shared" si="783"/>
        <v/>
      </c>
      <c r="V894" t="str">
        <f t="shared" si="784"/>
        <v/>
      </c>
      <c r="W894" t="str">
        <f t="shared" si="785"/>
        <v/>
      </c>
      <c r="X894" s="6">
        <f t="shared" si="764"/>
        <v>-50.002217303058764</v>
      </c>
      <c r="Y894">
        <f t="shared" si="756"/>
        <v>163.14465149011986</v>
      </c>
      <c r="Z894" t="str">
        <f t="shared" si="786"/>
        <v/>
      </c>
      <c r="AA894" s="6">
        <f t="shared" si="765"/>
        <v>-50.000000025265869</v>
      </c>
      <c r="AB894">
        <f t="shared" si="757"/>
        <v>163.10081894510367</v>
      </c>
      <c r="AC894" t="str">
        <f t="shared" si="793"/>
        <v/>
      </c>
      <c r="AD894" s="6">
        <f t="shared" si="766"/>
        <v>-50</v>
      </c>
      <c r="AE894">
        <f t="shared" si="758"/>
        <v>163.10081844569913</v>
      </c>
      <c r="AF894" t="str">
        <f t="shared" si="787"/>
        <v/>
      </c>
      <c r="AG894" s="6">
        <f t="shared" si="767"/>
        <v>-50</v>
      </c>
      <c r="AH894">
        <f t="shared" si="759"/>
        <v>163.10081844569913</v>
      </c>
      <c r="AI894" t="str">
        <f t="shared" si="788"/>
        <v/>
      </c>
      <c r="AJ894" s="6">
        <f t="shared" si="772"/>
        <v>-50</v>
      </c>
      <c r="AK894">
        <f t="shared" si="760"/>
        <v>163.10081844569913</v>
      </c>
      <c r="AL894" t="str">
        <f t="shared" si="789"/>
        <v/>
      </c>
      <c r="AM894" s="6">
        <f t="shared" si="794"/>
        <v>-50</v>
      </c>
      <c r="AN894">
        <f t="shared" si="761"/>
        <v>163.10081844569913</v>
      </c>
      <c r="AO894" t="str">
        <f t="shared" si="790"/>
        <v/>
      </c>
      <c r="AP894" s="6">
        <f t="shared" si="801"/>
        <v>-50</v>
      </c>
      <c r="AQ894">
        <f t="shared" si="762"/>
        <v>163.10081844569913</v>
      </c>
      <c r="AR894" t="str">
        <f t="shared" si="791"/>
        <v/>
      </c>
      <c r="AS894" s="6">
        <f t="shared" si="810"/>
        <v>-50</v>
      </c>
      <c r="AT894">
        <f t="shared" si="763"/>
        <v>163.10081844569913</v>
      </c>
      <c r="AU894" t="str">
        <f t="shared" si="792"/>
        <v/>
      </c>
    </row>
    <row r="895" spans="1:47" hidden="1" x14ac:dyDescent="0.25">
      <c r="B895" s="8">
        <v>-49</v>
      </c>
      <c r="C895" s="6">
        <v>-49.97</v>
      </c>
      <c r="D895">
        <f t="shared" si="755"/>
        <v>162.50891584480394</v>
      </c>
      <c r="E895" t="str">
        <f t="shared" si="775"/>
        <v/>
      </c>
      <c r="G895" t="str">
        <f t="shared" si="776"/>
        <v/>
      </c>
      <c r="H895" t="str">
        <f t="shared" si="795"/>
        <v/>
      </c>
      <c r="J895" t="str">
        <f t="shared" si="777"/>
        <v/>
      </c>
      <c r="K895" t="str">
        <f t="shared" si="778"/>
        <v/>
      </c>
      <c r="M895" t="str">
        <f t="shared" si="779"/>
        <v/>
      </c>
      <c r="N895" t="str">
        <f t="shared" si="796"/>
        <v/>
      </c>
      <c r="P895" t="str">
        <f t="shared" si="780"/>
        <v/>
      </c>
      <c r="Q895" t="str">
        <f t="shared" si="781"/>
        <v/>
      </c>
      <c r="S895" t="str">
        <f t="shared" si="782"/>
        <v/>
      </c>
      <c r="T895" t="str">
        <f t="shared" si="783"/>
        <v/>
      </c>
      <c r="V895" t="str">
        <f t="shared" si="784"/>
        <v/>
      </c>
      <c r="W895" t="str">
        <f t="shared" si="785"/>
        <v/>
      </c>
      <c r="X895" s="6">
        <f t="shared" si="764"/>
        <v>-49.901995572752888</v>
      </c>
      <c r="Y895">
        <f t="shared" si="756"/>
        <v>161.17512384914642</v>
      </c>
      <c r="Z895" t="str">
        <f t="shared" si="786"/>
        <v/>
      </c>
      <c r="AA895" s="6">
        <f t="shared" si="765"/>
        <v>-49.7500000189494</v>
      </c>
      <c r="AB895">
        <f t="shared" si="757"/>
        <v>158.23343156558622</v>
      </c>
      <c r="AC895" t="str">
        <f t="shared" si="793"/>
        <v/>
      </c>
      <c r="AD895" s="6">
        <f t="shared" si="766"/>
        <v>-49.5</v>
      </c>
      <c r="AE895">
        <f t="shared" si="758"/>
        <v>153.51130048657916</v>
      </c>
      <c r="AF895" t="str">
        <f t="shared" si="787"/>
        <v/>
      </c>
      <c r="AG895" s="6">
        <f t="shared" si="767"/>
        <v>-49.25</v>
      </c>
      <c r="AH895">
        <f t="shared" si="759"/>
        <v>148.93009143539052</v>
      </c>
      <c r="AI895" t="str">
        <f t="shared" si="788"/>
        <v/>
      </c>
      <c r="AJ895" s="6">
        <f t="shared" si="772"/>
        <v>-49.9</v>
      </c>
      <c r="AK895">
        <f t="shared" si="760"/>
        <v>161.13614983379523</v>
      </c>
      <c r="AL895" t="str">
        <f t="shared" si="789"/>
        <v/>
      </c>
      <c r="AM895" s="6">
        <f t="shared" si="794"/>
        <v>-49.95</v>
      </c>
      <c r="AN895">
        <f t="shared" si="761"/>
        <v>162.11550795368353</v>
      </c>
      <c r="AO895" t="str">
        <f t="shared" si="790"/>
        <v/>
      </c>
      <c r="AP895" s="6">
        <f t="shared" si="801"/>
        <v>-49.966666666666669</v>
      </c>
      <c r="AQ895">
        <f t="shared" si="762"/>
        <v>162.44328162764077</v>
      </c>
      <c r="AR895" t="str">
        <f t="shared" si="791"/>
        <v/>
      </c>
      <c r="AS895" s="6">
        <f t="shared" si="810"/>
        <v>-49.98</v>
      </c>
      <c r="AT895">
        <f t="shared" si="763"/>
        <v>162.70597765378815</v>
      </c>
      <c r="AU895" t="str">
        <f t="shared" si="792"/>
        <v/>
      </c>
    </row>
    <row r="896" spans="1:47" hidden="1" x14ac:dyDescent="0.25">
      <c r="B896" s="8">
        <v>-49</v>
      </c>
      <c r="C896" s="6">
        <v>-49.92</v>
      </c>
      <c r="D896">
        <f t="shared" si="755"/>
        <v>161.52718110334845</v>
      </c>
      <c r="E896" t="str">
        <f t="shared" si="775"/>
        <v/>
      </c>
      <c r="G896" t="str">
        <f t="shared" si="776"/>
        <v/>
      </c>
      <c r="H896" t="str">
        <f t="shared" si="795"/>
        <v/>
      </c>
      <c r="J896" t="str">
        <f t="shared" si="777"/>
        <v/>
      </c>
      <c r="K896" t="str">
        <f t="shared" si="778"/>
        <v/>
      </c>
      <c r="M896" t="str">
        <f t="shared" si="779"/>
        <v/>
      </c>
      <c r="N896" t="str">
        <f t="shared" si="796"/>
        <v/>
      </c>
      <c r="P896" t="str">
        <f t="shared" si="780"/>
        <v/>
      </c>
      <c r="Q896" t="str">
        <f t="shared" si="781"/>
        <v/>
      </c>
      <c r="S896" t="str">
        <f t="shared" si="782"/>
        <v/>
      </c>
      <c r="T896" t="str">
        <f t="shared" si="783"/>
        <v/>
      </c>
      <c r="V896" t="str">
        <f t="shared" si="784"/>
        <v/>
      </c>
      <c r="W896" t="str">
        <f t="shared" si="785"/>
        <v/>
      </c>
      <c r="X896" s="6">
        <f t="shared" si="764"/>
        <v>-49.811796015477597</v>
      </c>
      <c r="Y896">
        <f t="shared" si="756"/>
        <v>159.42288624658443</v>
      </c>
      <c r="Z896" t="str">
        <f t="shared" si="786"/>
        <v/>
      </c>
      <c r="AA896" s="6">
        <f t="shared" si="765"/>
        <v>-49.562500014212048</v>
      </c>
      <c r="AB896">
        <f t="shared" si="757"/>
        <v>154.67845493625006</v>
      </c>
      <c r="AC896" t="str">
        <f t="shared" si="793"/>
        <v/>
      </c>
      <c r="AD896" s="6">
        <f t="shared" si="766"/>
        <v>-49.25</v>
      </c>
      <c r="AE896">
        <f t="shared" si="758"/>
        <v>148.93009143539052</v>
      </c>
      <c r="AF896" t="str">
        <f t="shared" si="787"/>
        <v/>
      </c>
      <c r="AG896" s="6">
        <f t="shared" si="767"/>
        <v>-49.0625</v>
      </c>
      <c r="AH896">
        <f t="shared" si="759"/>
        <v>145.58412986460309</v>
      </c>
      <c r="AI896" t="str">
        <f t="shared" si="788"/>
        <v/>
      </c>
      <c r="AJ896" s="6">
        <f t="shared" si="772"/>
        <v>-49.8</v>
      </c>
      <c r="AK896">
        <f t="shared" si="760"/>
        <v>159.19514709182005</v>
      </c>
      <c r="AL896" t="str">
        <f t="shared" si="789"/>
        <v/>
      </c>
      <c r="AM896" s="6">
        <f t="shared" si="794"/>
        <v>-49.9</v>
      </c>
      <c r="AN896">
        <f t="shared" si="761"/>
        <v>161.13614983379523</v>
      </c>
      <c r="AO896" t="str">
        <f t="shared" si="790"/>
        <v/>
      </c>
      <c r="AP896" s="6">
        <f t="shared" si="801"/>
        <v>-49.93333333333333</v>
      </c>
      <c r="AQ896">
        <f t="shared" si="762"/>
        <v>161.78839565260822</v>
      </c>
      <c r="AR896" t="str">
        <f t="shared" si="791"/>
        <v/>
      </c>
      <c r="AS896" s="6">
        <f t="shared" si="810"/>
        <v>-49.96</v>
      </c>
      <c r="AT896">
        <f t="shared" si="763"/>
        <v>162.31209270779181</v>
      </c>
      <c r="AU896" t="str">
        <f t="shared" si="792"/>
        <v/>
      </c>
    </row>
    <row r="897" spans="2:47" hidden="1" x14ac:dyDescent="0.25">
      <c r="B897" s="8">
        <v>-49</v>
      </c>
      <c r="C897" s="6">
        <v>-49.86</v>
      </c>
      <c r="D897">
        <f t="shared" si="755"/>
        <v>160.35692487409023</v>
      </c>
      <c r="E897" t="str">
        <f t="shared" si="775"/>
        <v/>
      </c>
      <c r="G897" t="str">
        <f t="shared" si="776"/>
        <v/>
      </c>
      <c r="H897" t="str">
        <f t="shared" si="795"/>
        <v/>
      </c>
      <c r="J897" t="str">
        <f t="shared" si="777"/>
        <v/>
      </c>
      <c r="K897" t="str">
        <f t="shared" si="778"/>
        <v/>
      </c>
      <c r="M897" t="str">
        <f t="shared" si="779"/>
        <v/>
      </c>
      <c r="N897" t="str">
        <f t="shared" si="796"/>
        <v/>
      </c>
      <c r="P897" t="str">
        <f t="shared" si="780"/>
        <v/>
      </c>
      <c r="Q897" t="str">
        <f t="shared" si="781"/>
        <v/>
      </c>
      <c r="S897" t="str">
        <f t="shared" si="782"/>
        <v/>
      </c>
      <c r="T897" t="str">
        <f t="shared" si="783"/>
        <v/>
      </c>
      <c r="V897" t="str">
        <f t="shared" si="784"/>
        <v/>
      </c>
      <c r="W897" t="str">
        <f t="shared" si="785"/>
        <v/>
      </c>
      <c r="X897" s="6">
        <f t="shared" si="764"/>
        <v>-49.730616413929837</v>
      </c>
      <c r="Y897">
        <f t="shared" si="756"/>
        <v>157.86216581184246</v>
      </c>
      <c r="Z897" t="str">
        <f t="shared" si="786"/>
        <v/>
      </c>
      <c r="AA897" s="6">
        <f t="shared" si="765"/>
        <v>-49.421875010659036</v>
      </c>
      <c r="AB897">
        <f t="shared" si="757"/>
        <v>152.06473496023145</v>
      </c>
      <c r="AC897" t="str">
        <f t="shared" si="793"/>
        <v/>
      </c>
      <c r="AD897" s="6">
        <f t="shared" si="766"/>
        <v>-49.125</v>
      </c>
      <c r="AE897">
        <f t="shared" si="758"/>
        <v>146.69101336861524</v>
      </c>
      <c r="AF897" t="str">
        <f t="shared" si="787"/>
        <v/>
      </c>
      <c r="AG897" s="6">
        <f t="shared" si="767"/>
        <v>-49.015625</v>
      </c>
      <c r="AH897">
        <f t="shared" si="759"/>
        <v>144.7594518154514</v>
      </c>
      <c r="AI897" t="str">
        <f t="shared" si="788"/>
        <v/>
      </c>
      <c r="AJ897" s="6">
        <f t="shared" si="772"/>
        <v>-49.7</v>
      </c>
      <c r="AK897">
        <f t="shared" si="760"/>
        <v>157.27752514706671</v>
      </c>
      <c r="AL897" t="str">
        <f t="shared" si="789"/>
        <v/>
      </c>
      <c r="AM897" s="6">
        <f t="shared" si="794"/>
        <v>-49.85</v>
      </c>
      <c r="AN897">
        <f t="shared" si="761"/>
        <v>160.16270812708123</v>
      </c>
      <c r="AO897" t="str">
        <f t="shared" si="790"/>
        <v/>
      </c>
      <c r="AP897" s="6">
        <f t="shared" si="801"/>
        <v>-49.9</v>
      </c>
      <c r="AQ897">
        <f t="shared" si="762"/>
        <v>161.13614983379523</v>
      </c>
      <c r="AR897" t="str">
        <f t="shared" si="791"/>
        <v/>
      </c>
      <c r="AS897" s="6">
        <f t="shared" si="810"/>
        <v>-49.94</v>
      </c>
      <c r="AT897">
        <f t="shared" si="763"/>
        <v>161.91916129376088</v>
      </c>
      <c r="AU897" t="str">
        <f t="shared" si="792"/>
        <v/>
      </c>
    </row>
    <row r="898" spans="2:47" hidden="1" x14ac:dyDescent="0.25">
      <c r="B898" s="8">
        <v>-49</v>
      </c>
      <c r="C898" s="6">
        <v>-49.81</v>
      </c>
      <c r="D898">
        <f t="shared" si="755"/>
        <v>159.3881905534933</v>
      </c>
      <c r="E898" t="str">
        <f t="shared" si="775"/>
        <v/>
      </c>
      <c r="G898" t="str">
        <f t="shared" si="776"/>
        <v/>
      </c>
      <c r="H898" t="str">
        <f t="shared" si="795"/>
        <v/>
      </c>
      <c r="J898" t="str">
        <f t="shared" si="777"/>
        <v/>
      </c>
      <c r="K898" t="str">
        <f t="shared" si="778"/>
        <v/>
      </c>
      <c r="M898" t="str">
        <f t="shared" si="779"/>
        <v/>
      </c>
      <c r="N898" t="str">
        <f t="shared" si="796"/>
        <v/>
      </c>
      <c r="P898" t="str">
        <f t="shared" si="780"/>
        <v/>
      </c>
      <c r="Q898" t="str">
        <f t="shared" si="781"/>
        <v/>
      </c>
      <c r="S898" t="str">
        <f t="shared" si="782"/>
        <v/>
      </c>
      <c r="T898" t="str">
        <f t="shared" si="783"/>
        <v/>
      </c>
      <c r="V898" t="str">
        <f t="shared" si="784"/>
        <v/>
      </c>
      <c r="W898" t="str">
        <f t="shared" si="785"/>
        <v/>
      </c>
      <c r="X898" s="6">
        <f t="shared" si="764"/>
        <v>-49.657554772536855</v>
      </c>
      <c r="Y898">
        <f t="shared" si="756"/>
        <v>156.47058537955536</v>
      </c>
      <c r="Z898" t="str">
        <f t="shared" si="786"/>
        <v/>
      </c>
      <c r="AA898" s="6">
        <f t="shared" si="765"/>
        <v>-49.316406257994274</v>
      </c>
      <c r="AB898">
        <f t="shared" si="757"/>
        <v>150.13346996128655</v>
      </c>
      <c r="AC898" t="str">
        <f t="shared" si="793"/>
        <v/>
      </c>
      <c r="AD898" s="6">
        <f t="shared" si="766"/>
        <v>-49.0625</v>
      </c>
      <c r="AE898">
        <f t="shared" si="758"/>
        <v>145.58412986460309</v>
      </c>
      <c r="AF898" t="str">
        <f t="shared" si="787"/>
        <v/>
      </c>
      <c r="AG898" s="6">
        <f t="shared" si="767"/>
        <v>-49.00390625</v>
      </c>
      <c r="AH898">
        <f t="shared" si="759"/>
        <v>144.5540132587341</v>
      </c>
      <c r="AI898" t="str">
        <f t="shared" si="788"/>
        <v/>
      </c>
      <c r="AJ898" s="6">
        <f t="shared" si="772"/>
        <v>-49.6</v>
      </c>
      <c r="AK898">
        <f t="shared" si="760"/>
        <v>155.38300236073721</v>
      </c>
      <c r="AL898" t="str">
        <f t="shared" si="789"/>
        <v/>
      </c>
      <c r="AM898" s="6">
        <f t="shared" si="794"/>
        <v>-49.8</v>
      </c>
      <c r="AN898">
        <f t="shared" si="761"/>
        <v>159.19514709182005</v>
      </c>
      <c r="AO898" t="str">
        <f t="shared" si="790"/>
        <v/>
      </c>
      <c r="AP898" s="6">
        <f t="shared" si="801"/>
        <v>-49.866666666666667</v>
      </c>
      <c r="AQ898">
        <f t="shared" si="762"/>
        <v>160.48653352747877</v>
      </c>
      <c r="AR898" t="str">
        <f t="shared" si="791"/>
        <v/>
      </c>
      <c r="AS898" s="6">
        <f t="shared" si="810"/>
        <v>-49.92</v>
      </c>
      <c r="AT898">
        <f t="shared" si="763"/>
        <v>161.52718110334845</v>
      </c>
      <c r="AU898" t="str">
        <f t="shared" si="792"/>
        <v/>
      </c>
    </row>
    <row r="899" spans="2:47" hidden="1" x14ac:dyDescent="0.25">
      <c r="B899" s="8">
        <v>-49</v>
      </c>
      <c r="C899" s="6">
        <v>-49.76</v>
      </c>
      <c r="D899">
        <f t="shared" ref="D899:D962" si="813">IF( C899 &lt;&gt; "", 100*POWER(10,(   (B-C899)/(10*n)+LOG10(d0) )),"")</f>
        <v>158.42530846649723</v>
      </c>
      <c r="E899" t="str">
        <f t="shared" si="775"/>
        <v/>
      </c>
      <c r="G899" t="str">
        <f t="shared" si="776"/>
        <v/>
      </c>
      <c r="H899" t="str">
        <f t="shared" si="795"/>
        <v/>
      </c>
      <c r="J899" t="str">
        <f t="shared" si="777"/>
        <v/>
      </c>
      <c r="K899" t="str">
        <f t="shared" si="778"/>
        <v/>
      </c>
      <c r="M899" t="str">
        <f t="shared" si="779"/>
        <v/>
      </c>
      <c r="N899" t="str">
        <f t="shared" si="796"/>
        <v/>
      </c>
      <c r="P899" t="str">
        <f t="shared" si="780"/>
        <v/>
      </c>
      <c r="Q899" t="str">
        <f t="shared" si="781"/>
        <v/>
      </c>
      <c r="S899" t="str">
        <f t="shared" si="782"/>
        <v/>
      </c>
      <c r="T899" t="str">
        <f t="shared" si="783"/>
        <v/>
      </c>
      <c r="V899" t="str">
        <f t="shared" si="784"/>
        <v/>
      </c>
      <c r="W899" t="str">
        <f t="shared" si="785"/>
        <v/>
      </c>
      <c r="X899" s="6">
        <f t="shared" si="764"/>
        <v>-49.591799295283167</v>
      </c>
      <c r="Y899">
        <f t="shared" ref="Y899:Y962" si="814">IF( X899 &lt;&gt; "",  100*POWER(10,(   (B-X899)/(10*n)+LOG10(d0) )), "")</f>
        <v>155.22865436979799</v>
      </c>
      <c r="Z899" t="str">
        <f t="shared" si="786"/>
        <v/>
      </c>
      <c r="AA899" s="6">
        <f t="shared" si="765"/>
        <v>-49.237304693495702</v>
      </c>
      <c r="AB899">
        <f t="shared" ref="AB899:AB962" si="815">IF( AA899 &lt;&gt; "",  100*POWER(10,(   (B-AA899)/(10*n)+LOG10(d0) )), "")</f>
        <v>148.70113455963411</v>
      </c>
      <c r="AC899" t="str">
        <f t="shared" si="793"/>
        <v/>
      </c>
      <c r="AD899" s="6">
        <f t="shared" si="766"/>
        <v>-49.03125</v>
      </c>
      <c r="AE899">
        <f t="shared" ref="AE899:AE962" si="816">IF( AD899 &lt;&gt; "",  100*POWER(10,(   (B-AD899)/(10*n)+LOG10(d0) )), "")</f>
        <v>145.03382413365367</v>
      </c>
      <c r="AF899" t="str">
        <f t="shared" si="787"/>
        <v/>
      </c>
      <c r="AG899" s="6">
        <f t="shared" si="767"/>
        <v>-49.0009765625</v>
      </c>
      <c r="AH899">
        <f t="shared" ref="AH899:AH962" si="817">IF( AG899 &lt;&gt; "",  100*POWER(10,(   (B-AG899)/(10*n)+LOG10(d0) )), "")</f>
        <v>144.50269919082771</v>
      </c>
      <c r="AI899" t="str">
        <f t="shared" si="788"/>
        <v/>
      </c>
      <c r="AJ899" s="6">
        <f t="shared" si="772"/>
        <v>-49.5</v>
      </c>
      <c r="AK899">
        <f t="shared" ref="AK899:AK962" si="818">IF( AJ899 &lt;&gt; "",  100*POWER(10,(   (B-AJ899)/(10*n)+LOG10(d0) )), "")</f>
        <v>153.51130048657916</v>
      </c>
      <c r="AL899" t="str">
        <f t="shared" si="789"/>
        <v/>
      </c>
      <c r="AM899" s="6">
        <f t="shared" si="794"/>
        <v>-49.75</v>
      </c>
      <c r="AN899">
        <f t="shared" ref="AN899:AN962" si="819">IF( AM899 &lt;&gt; "",  100*POWER(10,(   (B-AM899)/(10*n)+LOG10(d0) )), "")</f>
        <v>158.2334312022106</v>
      </c>
      <c r="AO899" t="str">
        <f t="shared" si="790"/>
        <v/>
      </c>
      <c r="AP899" s="6">
        <f t="shared" si="801"/>
        <v>-49.833333333333336</v>
      </c>
      <c r="AQ899">
        <f t="shared" ref="AQ899:AQ962" si="820">IF( AP899 &lt;&gt; "",  100*POWER(10,(   (B-AP899)/(10*n)+LOG10(d0) )), "")</f>
        <v>159.83953613284578</v>
      </c>
      <c r="AR899" t="str">
        <f t="shared" si="791"/>
        <v/>
      </c>
      <c r="AS899" s="6">
        <f t="shared" si="810"/>
        <v>-49.9</v>
      </c>
      <c r="AT899">
        <f t="shared" ref="AT899:AT962" si="821">IF( AS899 &lt;&gt; "",  100*POWER(10,(   (B-AS899)/(10*n)+LOG10(d0) )), "")</f>
        <v>161.13614983379523</v>
      </c>
      <c r="AU899" t="str">
        <f t="shared" si="792"/>
        <v/>
      </c>
    </row>
    <row r="900" spans="2:47" hidden="1" x14ac:dyDescent="0.25">
      <c r="B900" s="8">
        <v>-49</v>
      </c>
      <c r="C900" s="6">
        <v>-49.71</v>
      </c>
      <c r="D900">
        <f t="shared" si="813"/>
        <v>157.46824325909722</v>
      </c>
      <c r="E900" t="str">
        <f t="shared" si="775"/>
        <v/>
      </c>
      <c r="G900" t="str">
        <f t="shared" si="776"/>
        <v/>
      </c>
      <c r="H900" t="str">
        <f t="shared" si="795"/>
        <v/>
      </c>
      <c r="J900" t="str">
        <f t="shared" si="777"/>
        <v/>
      </c>
      <c r="K900" t="str">
        <f t="shared" si="778"/>
        <v/>
      </c>
      <c r="M900" t="str">
        <f t="shared" si="779"/>
        <v/>
      </c>
      <c r="N900" t="str">
        <f t="shared" si="796"/>
        <v/>
      </c>
      <c r="P900" t="str">
        <f t="shared" si="780"/>
        <v/>
      </c>
      <c r="Q900" t="str">
        <f t="shared" si="781"/>
        <v/>
      </c>
      <c r="S900" t="str">
        <f t="shared" si="782"/>
        <v/>
      </c>
      <c r="T900" t="str">
        <f t="shared" si="783"/>
        <v/>
      </c>
      <c r="V900" t="str">
        <f t="shared" si="784"/>
        <v/>
      </c>
      <c r="W900" t="str">
        <f t="shared" si="785"/>
        <v/>
      </c>
      <c r="X900" s="6">
        <f t="shared" si="764"/>
        <v>-49.532619365754847</v>
      </c>
      <c r="Y900">
        <f t="shared" si="814"/>
        <v>154.11934676991444</v>
      </c>
      <c r="Z900" t="str">
        <f t="shared" si="786"/>
        <v/>
      </c>
      <c r="AA900" s="6">
        <f t="shared" si="765"/>
        <v>-49.177978520121776</v>
      </c>
      <c r="AB900">
        <f t="shared" si="815"/>
        <v>147.63585786299069</v>
      </c>
      <c r="AC900" t="str">
        <f t="shared" si="793"/>
        <v/>
      </c>
      <c r="AD900" s="6">
        <f t="shared" si="766"/>
        <v>-49.015625</v>
      </c>
      <c r="AE900">
        <f t="shared" si="816"/>
        <v>144.7594518154514</v>
      </c>
      <c r="AF900" t="str">
        <f t="shared" si="787"/>
        <v/>
      </c>
      <c r="AG900" s="6">
        <f t="shared" si="767"/>
        <v>-49.000244140625</v>
      </c>
      <c r="AH900">
        <f t="shared" si="817"/>
        <v>144.48987352028632</v>
      </c>
      <c r="AI900" t="str">
        <f t="shared" si="788"/>
        <v/>
      </c>
      <c r="AJ900" s="6">
        <f t="shared" si="772"/>
        <v>-49.4</v>
      </c>
      <c r="AK900">
        <f t="shared" si="818"/>
        <v>151.66214463001955</v>
      </c>
      <c r="AL900" t="str">
        <f t="shared" si="789"/>
        <v/>
      </c>
      <c r="AM900" s="6">
        <f t="shared" si="794"/>
        <v>-49.7</v>
      </c>
      <c r="AN900">
        <f t="shared" si="819"/>
        <v>157.27752514706671</v>
      </c>
      <c r="AO900" t="str">
        <f t="shared" si="790"/>
        <v/>
      </c>
      <c r="AP900" s="6">
        <f t="shared" si="801"/>
        <v>-49.8</v>
      </c>
      <c r="AQ900">
        <f t="shared" si="820"/>
        <v>159.19514709182005</v>
      </c>
      <c r="AR900" t="str">
        <f t="shared" si="791"/>
        <v/>
      </c>
      <c r="AS900" s="6">
        <f t="shared" si="810"/>
        <v>-49.88</v>
      </c>
      <c r="AT900">
        <f t="shared" si="821"/>
        <v>160.74606518791703</v>
      </c>
      <c r="AU900" t="str">
        <f t="shared" si="792"/>
        <v/>
      </c>
    </row>
    <row r="901" spans="2:47" hidden="1" x14ac:dyDescent="0.25">
      <c r="B901" s="8">
        <v>-49</v>
      </c>
      <c r="C901" s="6">
        <v>-49.67</v>
      </c>
      <c r="D901">
        <f t="shared" si="813"/>
        <v>156.70675562497567</v>
      </c>
      <c r="E901" t="str">
        <f t="shared" si="775"/>
        <v/>
      </c>
      <c r="G901" t="str">
        <f t="shared" si="776"/>
        <v/>
      </c>
      <c r="H901" t="str">
        <f t="shared" si="795"/>
        <v/>
      </c>
      <c r="J901" t="str">
        <f t="shared" si="777"/>
        <v/>
      </c>
      <c r="K901" t="str">
        <f t="shared" si="778"/>
        <v/>
      </c>
      <c r="M901" t="str">
        <f t="shared" si="779"/>
        <v/>
      </c>
      <c r="N901" t="str">
        <f t="shared" si="796"/>
        <v/>
      </c>
      <c r="P901" t="str">
        <f t="shared" si="780"/>
        <v/>
      </c>
      <c r="Q901" t="str">
        <f t="shared" si="781"/>
        <v/>
      </c>
      <c r="S901" t="str">
        <f t="shared" si="782"/>
        <v/>
      </c>
      <c r="T901" t="str">
        <f t="shared" si="783"/>
        <v/>
      </c>
      <c r="V901" t="str">
        <f t="shared" si="784"/>
        <v/>
      </c>
      <c r="W901" t="str">
        <f t="shared" si="785"/>
        <v/>
      </c>
      <c r="X901" s="6">
        <f t="shared" ref="X901:X964" si="822">X$2*$B901+(1-X$2)*X900</f>
        <v>-49.479357429179359</v>
      </c>
      <c r="Y901">
        <f t="shared" si="814"/>
        <v>153.12774949524288</v>
      </c>
      <c r="Z901" t="str">
        <f t="shared" si="786"/>
        <v/>
      </c>
      <c r="AA901" s="6">
        <f t="shared" ref="AA901:AA964" si="823">AA$2*$B901+(1-AA$2)*AA900</f>
        <v>-49.133483890091334</v>
      </c>
      <c r="AB901">
        <f t="shared" si="815"/>
        <v>146.84191151657399</v>
      </c>
      <c r="AC901" t="str">
        <f t="shared" si="793"/>
        <v/>
      </c>
      <c r="AD901" s="6">
        <f t="shared" ref="AD901:AD964" si="824">AD$2*$B901+(1-AD$2)*AD900</f>
        <v>-49.0078125</v>
      </c>
      <c r="AE901">
        <f t="shared" si="816"/>
        <v>144.62246036245222</v>
      </c>
      <c r="AF901" t="str">
        <f t="shared" si="787"/>
        <v/>
      </c>
      <c r="AG901" s="6">
        <f t="shared" ref="AG901:AG964" si="825">AG$2*$B901+(1-AG$2)*AG900</f>
        <v>-49.00006103515625</v>
      </c>
      <c r="AH901">
        <f t="shared" si="817"/>
        <v>144.48666728052558</v>
      </c>
      <c r="AI901" t="str">
        <f t="shared" si="788"/>
        <v/>
      </c>
      <c r="AJ901" s="6">
        <f t="shared" si="772"/>
        <v>-49.3</v>
      </c>
      <c r="AK901">
        <f t="shared" si="818"/>
        <v>149.83526320779154</v>
      </c>
      <c r="AL901" t="str">
        <f t="shared" si="789"/>
        <v/>
      </c>
      <c r="AM901" s="6">
        <f t="shared" si="794"/>
        <v>-49.65</v>
      </c>
      <c r="AN901">
        <f t="shared" si="819"/>
        <v>156.32739382852117</v>
      </c>
      <c r="AO901" t="str">
        <f t="shared" si="790"/>
        <v/>
      </c>
      <c r="AP901" s="6">
        <f t="shared" si="801"/>
        <v>-49.766666666666666</v>
      </c>
      <c r="AQ901">
        <f t="shared" si="820"/>
        <v>158.55335588889034</v>
      </c>
      <c r="AR901" t="str">
        <f t="shared" si="791"/>
        <v/>
      </c>
      <c r="AS901" s="6">
        <f t="shared" si="810"/>
        <v>-49.86</v>
      </c>
      <c r="AT901">
        <f t="shared" si="821"/>
        <v>160.35692487409023</v>
      </c>
      <c r="AU901" t="str">
        <f t="shared" si="792"/>
        <v/>
      </c>
    </row>
    <row r="902" spans="2:47" hidden="1" x14ac:dyDescent="0.25">
      <c r="B902" s="8">
        <v>-49</v>
      </c>
      <c r="C902" s="6">
        <v>-49.63</v>
      </c>
      <c r="D902">
        <f t="shared" si="813"/>
        <v>155.94895040582821</v>
      </c>
      <c r="E902" t="str">
        <f t="shared" si="775"/>
        <v/>
      </c>
      <c r="F902" s="6">
        <f t="shared" ref="F902" si="826">AVERAGE($B893:$B902)</f>
        <v>-49.2</v>
      </c>
      <c r="G902">
        <f t="shared" si="776"/>
        <v>148.03038790804749</v>
      </c>
      <c r="H902" t="str">
        <f t="shared" si="795"/>
        <v/>
      </c>
      <c r="J902" t="str">
        <f t="shared" si="777"/>
        <v/>
      </c>
      <c r="K902" t="str">
        <f t="shared" si="778"/>
        <v/>
      </c>
      <c r="L902" s="6">
        <f t="shared" ref="L902" si="827">AVERAGE($B873:$B902)</f>
        <v>-49.733333333333334</v>
      </c>
      <c r="M902">
        <f t="shared" si="779"/>
        <v>157.91415205093799</v>
      </c>
      <c r="N902" t="str">
        <f t="shared" si="796"/>
        <v/>
      </c>
      <c r="O902" s="6">
        <f t="shared" ref="O902" si="828">MEDIAN($B893:$B902)</f>
        <v>-49</v>
      </c>
      <c r="P902">
        <f t="shared" si="780"/>
        <v>144.48559854974908</v>
      </c>
      <c r="Q902" t="str">
        <f t="shared" si="781"/>
        <v/>
      </c>
      <c r="S902" t="str">
        <f t="shared" si="782"/>
        <v/>
      </c>
      <c r="T902" t="str">
        <f t="shared" si="783"/>
        <v/>
      </c>
      <c r="U902" s="6">
        <f t="shared" ref="U902" si="829">MEDIAN($B873:$B902)</f>
        <v>-50</v>
      </c>
      <c r="V902">
        <f t="shared" si="784"/>
        <v>163.10081844569913</v>
      </c>
      <c r="W902" t="str">
        <f t="shared" si="785"/>
        <v/>
      </c>
      <c r="X902" s="6">
        <f t="shared" si="822"/>
        <v>-49.431421686261423</v>
      </c>
      <c r="Y902">
        <f t="shared" si="814"/>
        <v>152.24076792968063</v>
      </c>
      <c r="Z902" t="str">
        <f t="shared" si="786"/>
        <v/>
      </c>
      <c r="AA902" s="6">
        <f t="shared" si="823"/>
        <v>-49.100112917568502</v>
      </c>
      <c r="AB902">
        <f t="shared" si="815"/>
        <v>146.24925496063307</v>
      </c>
      <c r="AC902" t="str">
        <f t="shared" si="793"/>
        <v/>
      </c>
      <c r="AD902" s="6">
        <f t="shared" si="824"/>
        <v>-49.00390625</v>
      </c>
      <c r="AE902">
        <f t="shared" si="816"/>
        <v>144.5540132587341</v>
      </c>
      <c r="AF902" t="str">
        <f t="shared" si="787"/>
        <v/>
      </c>
      <c r="AG902" s="6">
        <f t="shared" si="825"/>
        <v>-49.000015258789063</v>
      </c>
      <c r="AH902">
        <f t="shared" si="817"/>
        <v>144.48586573170209</v>
      </c>
      <c r="AI902" t="str">
        <f t="shared" si="788"/>
        <v/>
      </c>
      <c r="AJ902" s="6">
        <f t="shared" si="772"/>
        <v>-49.2</v>
      </c>
      <c r="AK902">
        <f t="shared" si="818"/>
        <v>148.03038790804749</v>
      </c>
      <c r="AL902" t="str">
        <f t="shared" si="789"/>
        <v/>
      </c>
      <c r="AM902" s="6">
        <f t="shared" si="794"/>
        <v>-49.6</v>
      </c>
      <c r="AN902">
        <f t="shared" si="819"/>
        <v>155.38300236073721</v>
      </c>
      <c r="AO902" t="str">
        <f t="shared" si="790"/>
        <v/>
      </c>
      <c r="AP902" s="6">
        <f t="shared" si="801"/>
        <v>-49.733333333333334</v>
      </c>
      <c r="AQ902">
        <f t="shared" si="820"/>
        <v>157.91415205093799</v>
      </c>
      <c r="AR902" t="str">
        <f t="shared" si="791"/>
        <v/>
      </c>
      <c r="AS902" s="6">
        <f t="shared" si="810"/>
        <v>-49.84</v>
      </c>
      <c r="AT902">
        <f t="shared" si="821"/>
        <v>159.96872660623939</v>
      </c>
      <c r="AU902" t="str">
        <f t="shared" si="792"/>
        <v/>
      </c>
    </row>
    <row r="903" spans="2:47" hidden="1" x14ac:dyDescent="0.25">
      <c r="B903" s="8">
        <v>-49</v>
      </c>
      <c r="C903" s="6">
        <v>-49.59</v>
      </c>
      <c r="D903">
        <f t="shared" si="813"/>
        <v>155.19480979416932</v>
      </c>
      <c r="E903" t="str">
        <f t="shared" si="775"/>
        <v/>
      </c>
      <c r="G903" t="str">
        <f t="shared" si="776"/>
        <v/>
      </c>
      <c r="H903" t="str">
        <f t="shared" si="795"/>
        <v/>
      </c>
      <c r="J903" t="str">
        <f t="shared" si="777"/>
        <v/>
      </c>
      <c r="K903" t="str">
        <f t="shared" si="778"/>
        <v/>
      </c>
      <c r="M903" t="str">
        <f t="shared" si="779"/>
        <v/>
      </c>
      <c r="N903" t="str">
        <f t="shared" si="796"/>
        <v/>
      </c>
      <c r="P903" t="str">
        <f t="shared" si="780"/>
        <v/>
      </c>
      <c r="Q903" t="str">
        <f t="shared" si="781"/>
        <v/>
      </c>
      <c r="S903" t="str">
        <f t="shared" si="782"/>
        <v/>
      </c>
      <c r="T903" t="str">
        <f t="shared" si="783"/>
        <v/>
      </c>
      <c r="V903" t="str">
        <f t="shared" si="784"/>
        <v/>
      </c>
      <c r="W903" t="str">
        <f t="shared" si="785"/>
        <v/>
      </c>
      <c r="X903" s="6">
        <f t="shared" si="822"/>
        <v>-49.388279517635283</v>
      </c>
      <c r="Y903">
        <f t="shared" si="814"/>
        <v>151.44687816991095</v>
      </c>
      <c r="Z903" t="str">
        <f t="shared" si="786"/>
        <v/>
      </c>
      <c r="AA903" s="6">
        <f t="shared" si="823"/>
        <v>-49.075084688176375</v>
      </c>
      <c r="AB903">
        <f t="shared" si="815"/>
        <v>145.80633280415961</v>
      </c>
      <c r="AC903" t="str">
        <f t="shared" si="793"/>
        <v/>
      </c>
      <c r="AD903" s="6">
        <f t="shared" si="824"/>
        <v>-49.001953125</v>
      </c>
      <c r="AE903">
        <f t="shared" si="816"/>
        <v>144.51980185585836</v>
      </c>
      <c r="AF903" t="str">
        <f t="shared" si="787"/>
        <v/>
      </c>
      <c r="AG903" s="6">
        <f t="shared" si="825"/>
        <v>-49.000003814697266</v>
      </c>
      <c r="AH903">
        <f t="shared" si="817"/>
        <v>144.48566534519102</v>
      </c>
      <c r="AI903" t="str">
        <f t="shared" si="788"/>
        <v/>
      </c>
      <c r="AJ903" s="6">
        <f t="shared" si="772"/>
        <v>-49.1</v>
      </c>
      <c r="AK903">
        <f t="shared" si="818"/>
        <v>146.24725365095162</v>
      </c>
      <c r="AL903" t="str">
        <f t="shared" si="789"/>
        <v/>
      </c>
      <c r="AM903" s="6">
        <f t="shared" si="794"/>
        <v>-49.55</v>
      </c>
      <c r="AN903">
        <f t="shared" si="819"/>
        <v>154.44431606862696</v>
      </c>
      <c r="AO903" t="str">
        <f t="shared" si="790"/>
        <v/>
      </c>
      <c r="AP903" s="6">
        <f t="shared" si="801"/>
        <v>-49.7</v>
      </c>
      <c r="AQ903">
        <f t="shared" si="820"/>
        <v>157.27752514706671</v>
      </c>
      <c r="AR903" t="str">
        <f t="shared" si="791"/>
        <v/>
      </c>
      <c r="AS903" s="6">
        <f t="shared" si="810"/>
        <v>-49.82</v>
      </c>
      <c r="AT903">
        <f t="shared" si="821"/>
        <v>159.58146810382283</v>
      </c>
      <c r="AU903" t="str">
        <f t="shared" si="792"/>
        <v/>
      </c>
    </row>
    <row r="904" spans="2:47" hidden="1" x14ac:dyDescent="0.25">
      <c r="B904" s="8">
        <v>-49</v>
      </c>
      <c r="C904" s="6">
        <v>-49.56</v>
      </c>
      <c r="D904">
        <f t="shared" si="813"/>
        <v>154.63159857035077</v>
      </c>
      <c r="E904" t="str">
        <f t="shared" si="775"/>
        <v/>
      </c>
      <c r="G904" t="str">
        <f t="shared" si="776"/>
        <v/>
      </c>
      <c r="H904" t="str">
        <f t="shared" si="795"/>
        <v/>
      </c>
      <c r="J904" t="str">
        <f t="shared" si="777"/>
        <v/>
      </c>
      <c r="K904" t="str">
        <f t="shared" si="778"/>
        <v/>
      </c>
      <c r="M904" t="str">
        <f t="shared" si="779"/>
        <v/>
      </c>
      <c r="N904" t="str">
        <f t="shared" si="796"/>
        <v/>
      </c>
      <c r="P904" t="str">
        <f t="shared" si="780"/>
        <v/>
      </c>
      <c r="Q904" t="str">
        <f t="shared" si="781"/>
        <v/>
      </c>
      <c r="S904" t="str">
        <f t="shared" si="782"/>
        <v/>
      </c>
      <c r="T904" t="str">
        <f t="shared" si="783"/>
        <v/>
      </c>
      <c r="V904" t="str">
        <f t="shared" si="784"/>
        <v/>
      </c>
      <c r="W904" t="str">
        <f t="shared" si="785"/>
        <v/>
      </c>
      <c r="X904" s="6">
        <f t="shared" si="822"/>
        <v>-49.349451565871753</v>
      </c>
      <c r="Y904">
        <f t="shared" si="814"/>
        <v>150.73591761337443</v>
      </c>
      <c r="Z904" t="str">
        <f t="shared" si="786"/>
        <v/>
      </c>
      <c r="AA904" s="6">
        <f t="shared" si="823"/>
        <v>-49.056313516132278</v>
      </c>
      <c r="AB904">
        <f t="shared" si="815"/>
        <v>145.47502170870476</v>
      </c>
      <c r="AC904" t="str">
        <f t="shared" si="793"/>
        <v/>
      </c>
      <c r="AD904" s="6">
        <f t="shared" si="824"/>
        <v>-49.0009765625</v>
      </c>
      <c r="AE904">
        <f t="shared" si="816"/>
        <v>144.50269919082771</v>
      </c>
      <c r="AF904" t="str">
        <f t="shared" si="787"/>
        <v/>
      </c>
      <c r="AG904" s="6">
        <f t="shared" si="825"/>
        <v>-49.000000953674316</v>
      </c>
      <c r="AH904">
        <f t="shared" si="817"/>
        <v>144.48561524860668</v>
      </c>
      <c r="AI904" t="str">
        <f t="shared" si="788"/>
        <v/>
      </c>
      <c r="AJ904" s="6">
        <f t="shared" si="772"/>
        <v>-49</v>
      </c>
      <c r="AK904">
        <f t="shared" si="818"/>
        <v>144.48559854974908</v>
      </c>
      <c r="AL904" t="str">
        <f t="shared" si="789"/>
        <v/>
      </c>
      <c r="AM904" s="6">
        <f t="shared" si="794"/>
        <v>-49.5</v>
      </c>
      <c r="AN904">
        <f t="shared" si="819"/>
        <v>153.51130048657916</v>
      </c>
      <c r="AO904" t="str">
        <f t="shared" si="790"/>
        <v/>
      </c>
      <c r="AP904" s="6">
        <f t="shared" si="801"/>
        <v>-49.666666666666664</v>
      </c>
      <c r="AQ904">
        <f t="shared" si="820"/>
        <v>156.64346478843188</v>
      </c>
      <c r="AR904" t="str">
        <f t="shared" si="791"/>
        <v/>
      </c>
      <c r="AS904" s="6">
        <f t="shared" si="810"/>
        <v>-49.8</v>
      </c>
      <c r="AT904">
        <f t="shared" si="821"/>
        <v>159.19514709182005</v>
      </c>
      <c r="AU904" t="str">
        <f t="shared" si="792"/>
        <v/>
      </c>
    </row>
    <row r="905" spans="2:47" hidden="1" x14ac:dyDescent="0.25">
      <c r="B905" s="8">
        <v>-49</v>
      </c>
      <c r="C905" s="6">
        <v>-49.52</v>
      </c>
      <c r="D905">
        <f t="shared" si="813"/>
        <v>153.88382843131376</v>
      </c>
      <c r="E905" t="str">
        <f t="shared" si="775"/>
        <v/>
      </c>
      <c r="G905" t="str">
        <f t="shared" si="776"/>
        <v/>
      </c>
      <c r="H905" t="str">
        <f t="shared" si="795"/>
        <v/>
      </c>
      <c r="J905" t="str">
        <f t="shared" si="777"/>
        <v/>
      </c>
      <c r="K905" t="str">
        <f t="shared" si="778"/>
        <v/>
      </c>
      <c r="M905" t="str">
        <f t="shared" si="779"/>
        <v/>
      </c>
      <c r="N905" t="str">
        <f t="shared" si="796"/>
        <v/>
      </c>
      <c r="P905" t="str">
        <f t="shared" si="780"/>
        <v/>
      </c>
      <c r="Q905" t="str">
        <f t="shared" si="781"/>
        <v/>
      </c>
      <c r="S905" t="str">
        <f t="shared" si="782"/>
        <v/>
      </c>
      <c r="T905" t="str">
        <f t="shared" si="783"/>
        <v/>
      </c>
      <c r="V905" t="str">
        <f t="shared" si="784"/>
        <v/>
      </c>
      <c r="W905" t="str">
        <f t="shared" si="785"/>
        <v/>
      </c>
      <c r="X905" s="6">
        <f t="shared" si="822"/>
        <v>-49.314506409284576</v>
      </c>
      <c r="Y905">
        <f t="shared" si="814"/>
        <v>150.09890718396807</v>
      </c>
      <c r="Z905" t="str">
        <f t="shared" si="786"/>
        <v/>
      </c>
      <c r="AA905" s="6">
        <f t="shared" si="823"/>
        <v>-49.042235137099212</v>
      </c>
      <c r="AB905">
        <f t="shared" si="815"/>
        <v>145.22703252388936</v>
      </c>
      <c r="AC905" t="str">
        <f t="shared" si="793"/>
        <v/>
      </c>
      <c r="AD905" s="6">
        <f t="shared" si="824"/>
        <v>-49.00048828125</v>
      </c>
      <c r="AE905">
        <f t="shared" si="816"/>
        <v>144.49414861730935</v>
      </c>
      <c r="AF905" t="str">
        <f t="shared" si="787"/>
        <v/>
      </c>
      <c r="AG905" s="6">
        <f t="shared" si="825"/>
        <v>-49.000000238418579</v>
      </c>
      <c r="AH905">
        <f t="shared" si="817"/>
        <v>144.48560272446332</v>
      </c>
      <c r="AI905" t="str">
        <f t="shared" si="788"/>
        <v/>
      </c>
      <c r="AJ905" s="6">
        <f t="shared" si="772"/>
        <v>-49</v>
      </c>
      <c r="AK905">
        <f t="shared" si="818"/>
        <v>144.48559854974908</v>
      </c>
      <c r="AL905" t="str">
        <f t="shared" si="789"/>
        <v/>
      </c>
      <c r="AM905" s="6">
        <f t="shared" si="794"/>
        <v>-49.45</v>
      </c>
      <c r="AN905">
        <f t="shared" si="819"/>
        <v>152.58392135719274</v>
      </c>
      <c r="AO905" t="str">
        <f t="shared" si="790"/>
        <v/>
      </c>
      <c r="AP905" s="6">
        <f t="shared" si="801"/>
        <v>-49.633333333333333</v>
      </c>
      <c r="AQ905">
        <f t="shared" si="820"/>
        <v>156.01196062807162</v>
      </c>
      <c r="AR905" t="str">
        <f t="shared" si="791"/>
        <v/>
      </c>
      <c r="AS905" s="6">
        <f t="shared" si="810"/>
        <v>-49.78</v>
      </c>
      <c r="AT905">
        <f t="shared" si="821"/>
        <v>158.80976130071792</v>
      </c>
      <c r="AU905" t="str">
        <f t="shared" si="792"/>
        <v/>
      </c>
    </row>
    <row r="906" spans="2:47" hidden="1" x14ac:dyDescent="0.25">
      <c r="B906" s="8">
        <v>-49</v>
      </c>
      <c r="C906" s="6">
        <v>-49.49</v>
      </c>
      <c r="D906">
        <f t="shared" si="813"/>
        <v>153.32537483707551</v>
      </c>
      <c r="E906" t="str">
        <f t="shared" si="775"/>
        <v/>
      </c>
      <c r="G906" t="str">
        <f t="shared" si="776"/>
        <v/>
      </c>
      <c r="H906" t="str">
        <f t="shared" si="795"/>
        <v/>
      </c>
      <c r="J906" t="str">
        <f t="shared" si="777"/>
        <v/>
      </c>
      <c r="K906" t="str">
        <f t="shared" si="778"/>
        <v/>
      </c>
      <c r="M906" t="str">
        <f t="shared" si="779"/>
        <v/>
      </c>
      <c r="N906" t="str">
        <f t="shared" si="796"/>
        <v/>
      </c>
      <c r="P906" t="str">
        <f t="shared" si="780"/>
        <v/>
      </c>
      <c r="Q906" t="str">
        <f t="shared" si="781"/>
        <v/>
      </c>
      <c r="S906" t="str">
        <f t="shared" si="782"/>
        <v/>
      </c>
      <c r="T906" t="str">
        <f t="shared" si="783"/>
        <v/>
      </c>
      <c r="V906" t="str">
        <f t="shared" si="784"/>
        <v/>
      </c>
      <c r="W906" t="str">
        <f t="shared" si="785"/>
        <v/>
      </c>
      <c r="X906" s="6">
        <f t="shared" si="822"/>
        <v>-49.283055768356121</v>
      </c>
      <c r="Y906">
        <f t="shared" si="814"/>
        <v>149.52789978889763</v>
      </c>
      <c r="Z906" t="str">
        <f t="shared" si="786"/>
        <v/>
      </c>
      <c r="AA906" s="6">
        <f t="shared" si="823"/>
        <v>-49.031676352824405</v>
      </c>
      <c r="AB906">
        <f t="shared" si="815"/>
        <v>145.04131810020274</v>
      </c>
      <c r="AC906" t="str">
        <f t="shared" si="793"/>
        <v/>
      </c>
      <c r="AD906" s="6">
        <f t="shared" si="824"/>
        <v>-49.000244140625</v>
      </c>
      <c r="AE906">
        <f t="shared" si="816"/>
        <v>144.48987352028632</v>
      </c>
      <c r="AF906" t="str">
        <f t="shared" si="787"/>
        <v/>
      </c>
      <c r="AG906" s="6">
        <f t="shared" si="825"/>
        <v>-49.000000059604645</v>
      </c>
      <c r="AH906">
        <f t="shared" si="817"/>
        <v>144.48559959342765</v>
      </c>
      <c r="AI906" t="str">
        <f t="shared" si="788"/>
        <v/>
      </c>
      <c r="AJ906" s="6">
        <f t="shared" si="772"/>
        <v>-49</v>
      </c>
      <c r="AK906">
        <f t="shared" si="818"/>
        <v>144.48559854974908</v>
      </c>
      <c r="AL906" t="str">
        <f t="shared" si="789"/>
        <v/>
      </c>
      <c r="AM906" s="6">
        <f t="shared" si="794"/>
        <v>-49.4</v>
      </c>
      <c r="AN906">
        <f t="shared" si="819"/>
        <v>151.66214463001955</v>
      </c>
      <c r="AO906" t="str">
        <f t="shared" si="790"/>
        <v/>
      </c>
      <c r="AP906" s="6">
        <f t="shared" si="801"/>
        <v>-49.6</v>
      </c>
      <c r="AQ906">
        <f t="shared" si="820"/>
        <v>155.38300236073721</v>
      </c>
      <c r="AR906" t="str">
        <f t="shared" si="791"/>
        <v/>
      </c>
      <c r="AS906" s="6">
        <f t="shared" si="810"/>
        <v>-49.76</v>
      </c>
      <c r="AT906">
        <f t="shared" si="821"/>
        <v>158.42530846649723</v>
      </c>
      <c r="AU906" t="str">
        <f t="shared" si="792"/>
        <v/>
      </c>
    </row>
    <row r="907" spans="2:47" hidden="1" x14ac:dyDescent="0.25">
      <c r="B907" s="8">
        <v>-49</v>
      </c>
      <c r="C907" s="6">
        <v>-49.46</v>
      </c>
      <c r="D907">
        <f t="shared" si="813"/>
        <v>152.76894790424859</v>
      </c>
      <c r="E907" t="str">
        <f t="shared" si="775"/>
        <v/>
      </c>
      <c r="G907" t="str">
        <f t="shared" si="776"/>
        <v/>
      </c>
      <c r="H907" t="str">
        <f t="shared" si="795"/>
        <v/>
      </c>
      <c r="J907" t="str">
        <f t="shared" si="777"/>
        <v/>
      </c>
      <c r="K907" t="str">
        <f t="shared" si="778"/>
        <v/>
      </c>
      <c r="M907" t="str">
        <f t="shared" si="779"/>
        <v/>
      </c>
      <c r="N907" t="str">
        <f t="shared" si="796"/>
        <v/>
      </c>
      <c r="P907" t="str">
        <f t="shared" si="780"/>
        <v/>
      </c>
      <c r="Q907" t="str">
        <f t="shared" si="781"/>
        <v/>
      </c>
      <c r="S907" t="str">
        <f t="shared" si="782"/>
        <v/>
      </c>
      <c r="T907" t="str">
        <f t="shared" si="783"/>
        <v/>
      </c>
      <c r="V907" t="str">
        <f t="shared" si="784"/>
        <v/>
      </c>
      <c r="W907" t="str">
        <f t="shared" si="785"/>
        <v/>
      </c>
      <c r="X907" s="6">
        <f t="shared" si="822"/>
        <v>-49.254750191520507</v>
      </c>
      <c r="Y907">
        <f t="shared" si="814"/>
        <v>149.01585062629127</v>
      </c>
      <c r="Z907" t="str">
        <f t="shared" si="786"/>
        <v/>
      </c>
      <c r="AA907" s="6">
        <f t="shared" si="823"/>
        <v>-49.023757264618304</v>
      </c>
      <c r="AB907">
        <f t="shared" si="815"/>
        <v>144.90218815131968</v>
      </c>
      <c r="AC907" t="str">
        <f t="shared" si="793"/>
        <v/>
      </c>
      <c r="AD907" s="6">
        <f t="shared" si="824"/>
        <v>-49.0001220703125</v>
      </c>
      <c r="AE907">
        <f t="shared" si="816"/>
        <v>144.48773601920723</v>
      </c>
      <c r="AF907" t="str">
        <f t="shared" si="787"/>
        <v/>
      </c>
      <c r="AG907" s="6">
        <f t="shared" si="825"/>
        <v>-49.000000014901161</v>
      </c>
      <c r="AH907">
        <f t="shared" si="817"/>
        <v>144.48559881066873</v>
      </c>
      <c r="AI907" t="str">
        <f t="shared" si="788"/>
        <v/>
      </c>
      <c r="AJ907" s="6">
        <f t="shared" si="772"/>
        <v>-49</v>
      </c>
      <c r="AK907">
        <f t="shared" si="818"/>
        <v>144.48559854974908</v>
      </c>
      <c r="AL907" t="str">
        <f t="shared" si="789"/>
        <v/>
      </c>
      <c r="AM907" s="6">
        <f t="shared" si="794"/>
        <v>-49.35</v>
      </c>
      <c r="AN907">
        <f t="shared" si="819"/>
        <v>150.7459364603144</v>
      </c>
      <c r="AO907" t="str">
        <f t="shared" si="790"/>
        <v/>
      </c>
      <c r="AP907" s="6">
        <f t="shared" si="801"/>
        <v>-49.56666666666667</v>
      </c>
      <c r="AQ907">
        <f t="shared" si="820"/>
        <v>154.75657972272546</v>
      </c>
      <c r="AR907" t="str">
        <f t="shared" si="791"/>
        <v/>
      </c>
      <c r="AS907" s="6">
        <f t="shared" si="810"/>
        <v>-49.74</v>
      </c>
      <c r="AT907">
        <f t="shared" si="821"/>
        <v>158.04178633061994</v>
      </c>
      <c r="AU907" t="str">
        <f t="shared" si="792"/>
        <v/>
      </c>
    </row>
    <row r="908" spans="2:47" hidden="1" x14ac:dyDescent="0.25">
      <c r="B908" s="8">
        <v>-49</v>
      </c>
      <c r="C908" s="6">
        <v>-49.43</v>
      </c>
      <c r="D908">
        <f t="shared" si="813"/>
        <v>152.21454027795792</v>
      </c>
      <c r="E908" t="str">
        <f t="shared" si="775"/>
        <v/>
      </c>
      <c r="G908" t="str">
        <f t="shared" si="776"/>
        <v/>
      </c>
      <c r="H908" t="str">
        <f t="shared" si="795"/>
        <v/>
      </c>
      <c r="J908" t="str">
        <f t="shared" si="777"/>
        <v/>
      </c>
      <c r="K908" t="str">
        <f t="shared" si="778"/>
        <v/>
      </c>
      <c r="M908" t="str">
        <f t="shared" si="779"/>
        <v/>
      </c>
      <c r="N908" t="str">
        <f t="shared" si="796"/>
        <v/>
      </c>
      <c r="P908" t="str">
        <f t="shared" si="780"/>
        <v/>
      </c>
      <c r="Q908" t="str">
        <f t="shared" si="781"/>
        <v/>
      </c>
      <c r="S908" t="str">
        <f t="shared" si="782"/>
        <v/>
      </c>
      <c r="T908" t="str">
        <f t="shared" si="783"/>
        <v/>
      </c>
      <c r="V908" t="str">
        <f t="shared" si="784"/>
        <v/>
      </c>
      <c r="W908" t="str">
        <f t="shared" si="785"/>
        <v/>
      </c>
      <c r="X908" s="6">
        <f t="shared" si="822"/>
        <v>-49.229275172368453</v>
      </c>
      <c r="Y908">
        <f t="shared" si="814"/>
        <v>148.55650577757368</v>
      </c>
      <c r="Z908" t="str">
        <f t="shared" si="786"/>
        <v/>
      </c>
      <c r="AA908" s="6">
        <f t="shared" si="823"/>
        <v>-49.01781794846373</v>
      </c>
      <c r="AB908">
        <f t="shared" si="815"/>
        <v>144.79792827946147</v>
      </c>
      <c r="AC908" t="str">
        <f t="shared" si="793"/>
        <v/>
      </c>
      <c r="AD908" s="6">
        <f t="shared" si="824"/>
        <v>-49.00006103515625</v>
      </c>
      <c r="AE908">
        <f t="shared" si="816"/>
        <v>144.48666728052558</v>
      </c>
      <c r="AF908" t="str">
        <f t="shared" si="787"/>
        <v/>
      </c>
      <c r="AG908" s="6">
        <f t="shared" si="825"/>
        <v>-49.00000000372529</v>
      </c>
      <c r="AH908">
        <f t="shared" si="817"/>
        <v>144.48559861497901</v>
      </c>
      <c r="AI908" t="str">
        <f t="shared" si="788"/>
        <v/>
      </c>
      <c r="AJ908" s="6">
        <f t="shared" si="772"/>
        <v>-49</v>
      </c>
      <c r="AK908">
        <f t="shared" si="818"/>
        <v>144.48559854974908</v>
      </c>
      <c r="AL908" t="str">
        <f t="shared" si="789"/>
        <v/>
      </c>
      <c r="AM908" s="6">
        <f t="shared" si="794"/>
        <v>-49.3</v>
      </c>
      <c r="AN908">
        <f t="shared" si="819"/>
        <v>149.83526320779154</v>
      </c>
      <c r="AO908" t="str">
        <f t="shared" si="790"/>
        <v/>
      </c>
      <c r="AP908" s="6">
        <f t="shared" si="801"/>
        <v>-49.533333333333331</v>
      </c>
      <c r="AQ908">
        <f t="shared" si="820"/>
        <v>154.13268249171077</v>
      </c>
      <c r="AR908" t="str">
        <f t="shared" si="791"/>
        <v/>
      </c>
      <c r="AS908" s="6">
        <f t="shared" si="810"/>
        <v>-49.72</v>
      </c>
      <c r="AT908">
        <f t="shared" si="821"/>
        <v>157.65919264001514</v>
      </c>
      <c r="AU908" t="str">
        <f t="shared" si="792"/>
        <v/>
      </c>
    </row>
    <row r="909" spans="2:47" hidden="1" x14ac:dyDescent="0.25">
      <c r="B909" s="8">
        <v>-49</v>
      </c>
      <c r="C909" s="6">
        <v>-49.41</v>
      </c>
      <c r="D909">
        <f t="shared" si="813"/>
        <v>151.8460534107769</v>
      </c>
      <c r="E909" t="str">
        <f t="shared" si="775"/>
        <v/>
      </c>
      <c r="G909" t="str">
        <f t="shared" si="776"/>
        <v/>
      </c>
      <c r="H909" t="str">
        <f t="shared" si="795"/>
        <v/>
      </c>
      <c r="J909" t="str">
        <f t="shared" si="777"/>
        <v/>
      </c>
      <c r="K909" t="str">
        <f t="shared" si="778"/>
        <v/>
      </c>
      <c r="M909" t="str">
        <f t="shared" si="779"/>
        <v/>
      </c>
      <c r="N909" t="str">
        <f t="shared" si="796"/>
        <v/>
      </c>
      <c r="P909" t="str">
        <f t="shared" si="780"/>
        <v/>
      </c>
      <c r="Q909" t="str">
        <f t="shared" si="781"/>
        <v/>
      </c>
      <c r="S909" t="str">
        <f t="shared" si="782"/>
        <v/>
      </c>
      <c r="T909" t="str">
        <f t="shared" si="783"/>
        <v/>
      </c>
      <c r="V909" t="str">
        <f t="shared" si="784"/>
        <v/>
      </c>
      <c r="W909" t="str">
        <f t="shared" si="785"/>
        <v/>
      </c>
      <c r="X909" s="6">
        <f t="shared" si="822"/>
        <v>-49.206347655131609</v>
      </c>
      <c r="Y909">
        <f t="shared" si="814"/>
        <v>148.1443061679968</v>
      </c>
      <c r="Z909" t="str">
        <f t="shared" si="786"/>
        <v/>
      </c>
      <c r="AA909" s="6">
        <f t="shared" si="823"/>
        <v>-49.013363461347794</v>
      </c>
      <c r="AB909">
        <f t="shared" si="815"/>
        <v>144.71978260839671</v>
      </c>
      <c r="AC909" t="str">
        <f t="shared" si="793"/>
        <v/>
      </c>
      <c r="AD909" s="6">
        <f t="shared" si="824"/>
        <v>-49.000030517578125</v>
      </c>
      <c r="AE909">
        <f t="shared" si="816"/>
        <v>144.48613291414918</v>
      </c>
      <c r="AF909" t="str">
        <f t="shared" si="787"/>
        <v/>
      </c>
      <c r="AG909" s="6">
        <f t="shared" si="825"/>
        <v>-49.000000000931323</v>
      </c>
      <c r="AH909">
        <f t="shared" si="817"/>
        <v>144.48559856605655</v>
      </c>
      <c r="AI909" t="str">
        <f t="shared" si="788"/>
        <v/>
      </c>
      <c r="AJ909" s="6">
        <f t="shared" ref="AJ909:AJ972" si="830">AVERAGE($B900:$B909)</f>
        <v>-49</v>
      </c>
      <c r="AK909">
        <f t="shared" si="818"/>
        <v>144.48559854974908</v>
      </c>
      <c r="AL909" t="str">
        <f t="shared" si="789"/>
        <v/>
      </c>
      <c r="AM909" s="6">
        <f t="shared" si="794"/>
        <v>-49.25</v>
      </c>
      <c r="AN909">
        <f t="shared" si="819"/>
        <v>148.93009143539052</v>
      </c>
      <c r="AO909" t="str">
        <f t="shared" si="790"/>
        <v/>
      </c>
      <c r="AP909" s="6">
        <f t="shared" si="801"/>
        <v>-49.5</v>
      </c>
      <c r="AQ909">
        <f t="shared" si="820"/>
        <v>153.51130048657916</v>
      </c>
      <c r="AR909" t="str">
        <f t="shared" si="791"/>
        <v/>
      </c>
      <c r="AS909" s="6">
        <f t="shared" si="810"/>
        <v>-49.7</v>
      </c>
      <c r="AT909">
        <f t="shared" si="821"/>
        <v>157.27752514706671</v>
      </c>
      <c r="AU909" t="str">
        <f t="shared" si="792"/>
        <v/>
      </c>
    </row>
    <row r="910" spans="2:47" hidden="1" x14ac:dyDescent="0.25">
      <c r="B910" s="8">
        <v>-49</v>
      </c>
      <c r="C910" s="6">
        <v>-49.38</v>
      </c>
      <c r="D910">
        <f t="shared" si="813"/>
        <v>151.29499502366397</v>
      </c>
      <c r="E910" t="str">
        <f t="shared" si="775"/>
        <v/>
      </c>
      <c r="G910" t="str">
        <f t="shared" si="776"/>
        <v/>
      </c>
      <c r="H910" t="str">
        <f t="shared" si="795"/>
        <v/>
      </c>
      <c r="J910" t="str">
        <f t="shared" si="777"/>
        <v/>
      </c>
      <c r="K910" t="str">
        <f t="shared" si="778"/>
        <v/>
      </c>
      <c r="M910" t="str">
        <f t="shared" si="779"/>
        <v/>
      </c>
      <c r="N910" t="str">
        <f t="shared" si="796"/>
        <v/>
      </c>
      <c r="P910" t="str">
        <f t="shared" si="780"/>
        <v/>
      </c>
      <c r="Q910" t="str">
        <f t="shared" si="781"/>
        <v/>
      </c>
      <c r="S910" t="str">
        <f t="shared" si="782"/>
        <v/>
      </c>
      <c r="T910" t="str">
        <f t="shared" si="783"/>
        <v/>
      </c>
      <c r="V910" t="str">
        <f t="shared" si="784"/>
        <v/>
      </c>
      <c r="W910" t="str">
        <f t="shared" si="785"/>
        <v/>
      </c>
      <c r="X910" s="6">
        <f t="shared" si="822"/>
        <v>-49.185712889618451</v>
      </c>
      <c r="Y910">
        <f t="shared" si="814"/>
        <v>147.77430449895985</v>
      </c>
      <c r="Z910" t="str">
        <f t="shared" si="786"/>
        <v/>
      </c>
      <c r="AA910" s="6">
        <f t="shared" si="823"/>
        <v>-49.010022596010842</v>
      </c>
      <c r="AB910">
        <f t="shared" si="815"/>
        <v>144.66120103320316</v>
      </c>
      <c r="AC910" t="str">
        <f t="shared" si="793"/>
        <v/>
      </c>
      <c r="AD910" s="6">
        <f t="shared" si="824"/>
        <v>-49.000015258789063</v>
      </c>
      <c r="AE910">
        <f t="shared" si="816"/>
        <v>144.48586573170209</v>
      </c>
      <c r="AF910" t="str">
        <f t="shared" si="787"/>
        <v/>
      </c>
      <c r="AG910" s="6">
        <f t="shared" si="825"/>
        <v>-49.000000000232831</v>
      </c>
      <c r="AH910">
        <f t="shared" si="817"/>
        <v>144.48559855382598</v>
      </c>
      <c r="AI910" t="str">
        <f t="shared" si="788"/>
        <v/>
      </c>
      <c r="AJ910" s="6">
        <f t="shared" si="830"/>
        <v>-49</v>
      </c>
      <c r="AK910">
        <f t="shared" si="818"/>
        <v>144.48559854974908</v>
      </c>
      <c r="AL910" t="str">
        <f t="shared" si="789"/>
        <v/>
      </c>
      <c r="AM910" s="6">
        <f t="shared" si="794"/>
        <v>-49.2</v>
      </c>
      <c r="AN910">
        <f t="shared" si="819"/>
        <v>148.03038790804749</v>
      </c>
      <c r="AO910" t="str">
        <f t="shared" si="790"/>
        <v/>
      </c>
      <c r="AP910" s="6">
        <f t="shared" si="801"/>
        <v>-49.466666666666669</v>
      </c>
      <c r="AQ910">
        <f t="shared" si="820"/>
        <v>152.89242356726098</v>
      </c>
      <c r="AR910" t="str">
        <f t="shared" si="791"/>
        <v/>
      </c>
      <c r="AS910" s="6">
        <f t="shared" si="810"/>
        <v>-49.68</v>
      </c>
      <c r="AT910">
        <f t="shared" si="821"/>
        <v>156.8967816095992</v>
      </c>
      <c r="AU910" t="str">
        <f t="shared" si="792"/>
        <v/>
      </c>
    </row>
    <row r="911" spans="2:47" hidden="1" x14ac:dyDescent="0.25">
      <c r="B911" s="8">
        <v>-49</v>
      </c>
      <c r="C911" s="6">
        <v>-49.36</v>
      </c>
      <c r="D911">
        <f t="shared" si="813"/>
        <v>150.92873422732592</v>
      </c>
      <c r="E911" t="str">
        <f t="shared" si="775"/>
        <v/>
      </c>
      <c r="G911" t="str">
        <f t="shared" si="776"/>
        <v/>
      </c>
      <c r="H911" t="str">
        <f t="shared" si="795"/>
        <v/>
      </c>
      <c r="J911" t="str">
        <f t="shared" si="777"/>
        <v/>
      </c>
      <c r="K911" t="str">
        <f t="shared" si="778"/>
        <v/>
      </c>
      <c r="M911" t="str">
        <f t="shared" si="779"/>
        <v/>
      </c>
      <c r="N911" t="str">
        <f t="shared" si="796"/>
        <v/>
      </c>
      <c r="P911" t="str">
        <f t="shared" si="780"/>
        <v/>
      </c>
      <c r="Q911" t="str">
        <f t="shared" si="781"/>
        <v/>
      </c>
      <c r="S911" t="str">
        <f t="shared" si="782"/>
        <v/>
      </c>
      <c r="T911" t="str">
        <f t="shared" si="783"/>
        <v/>
      </c>
      <c r="V911" t="str">
        <f t="shared" si="784"/>
        <v/>
      </c>
      <c r="W911" t="str">
        <f t="shared" si="785"/>
        <v/>
      </c>
      <c r="X911" s="6">
        <f t="shared" si="822"/>
        <v>-49.167141600656606</v>
      </c>
      <c r="Y911">
        <f t="shared" si="814"/>
        <v>147.44209317439388</v>
      </c>
      <c r="Z911" t="str">
        <f t="shared" si="786"/>
        <v/>
      </c>
      <c r="AA911" s="6">
        <f t="shared" si="823"/>
        <v>-49.007516947008128</v>
      </c>
      <c r="AB911">
        <f t="shared" si="815"/>
        <v>144.61728041426474</v>
      </c>
      <c r="AC911" t="str">
        <f t="shared" si="793"/>
        <v/>
      </c>
      <c r="AD911" s="6">
        <f t="shared" si="824"/>
        <v>-49.000007629394531</v>
      </c>
      <c r="AE911">
        <f t="shared" si="816"/>
        <v>144.48573214066383</v>
      </c>
      <c r="AF911" t="str">
        <f t="shared" si="787"/>
        <v/>
      </c>
      <c r="AG911" s="6">
        <f t="shared" si="825"/>
        <v>-49.000000000058208</v>
      </c>
      <c r="AH911">
        <f t="shared" si="817"/>
        <v>144.48559855076832</v>
      </c>
      <c r="AI911" t="str">
        <f t="shared" si="788"/>
        <v/>
      </c>
      <c r="AJ911" s="6">
        <f t="shared" si="830"/>
        <v>-49</v>
      </c>
      <c r="AK911">
        <f t="shared" si="818"/>
        <v>144.48559854974908</v>
      </c>
      <c r="AL911" t="str">
        <f t="shared" si="789"/>
        <v/>
      </c>
      <c r="AM911" s="6">
        <f t="shared" si="794"/>
        <v>-49.15</v>
      </c>
      <c r="AN911">
        <f t="shared" si="819"/>
        <v>147.13611959147542</v>
      </c>
      <c r="AO911" t="str">
        <f t="shared" si="790"/>
        <v/>
      </c>
      <c r="AP911" s="6">
        <f t="shared" si="801"/>
        <v>-49.43333333333333</v>
      </c>
      <c r="AQ911">
        <f t="shared" si="820"/>
        <v>152.27604163456613</v>
      </c>
      <c r="AR911" t="str">
        <f t="shared" si="791"/>
        <v/>
      </c>
      <c r="AS911" s="6">
        <f t="shared" si="810"/>
        <v>-49.66</v>
      </c>
      <c r="AT911">
        <f t="shared" si="821"/>
        <v>156.5169597908654</v>
      </c>
      <c r="AU911" t="str">
        <f t="shared" si="792"/>
        <v/>
      </c>
    </row>
    <row r="912" spans="2:47" hidden="1" x14ac:dyDescent="0.25">
      <c r="B912" s="8">
        <v>-49</v>
      </c>
      <c r="C912" s="6">
        <v>-49.34</v>
      </c>
      <c r="D912">
        <f t="shared" si="813"/>
        <v>150.56336008933988</v>
      </c>
      <c r="E912" t="str">
        <f t="shared" si="775"/>
        <v/>
      </c>
      <c r="F912" s="6">
        <f t="shared" ref="F912" si="831">AVERAGE($B903:$B912)</f>
        <v>-49</v>
      </c>
      <c r="G912">
        <f t="shared" si="776"/>
        <v>144.48559854974908</v>
      </c>
      <c r="H912" t="str">
        <f t="shared" si="795"/>
        <v/>
      </c>
      <c r="J912" t="str">
        <f t="shared" si="777"/>
        <v/>
      </c>
      <c r="K912" t="str">
        <f t="shared" si="778"/>
        <v/>
      </c>
      <c r="M912" t="str">
        <f t="shared" si="779"/>
        <v/>
      </c>
      <c r="N912" t="str">
        <f t="shared" si="796"/>
        <v/>
      </c>
      <c r="O912" s="6">
        <f t="shared" ref="O912" si="832">MEDIAN($B903:$B912)</f>
        <v>-49</v>
      </c>
      <c r="P912">
        <f t="shared" si="780"/>
        <v>144.48559854974908</v>
      </c>
      <c r="Q912" t="str">
        <f t="shared" si="781"/>
        <v/>
      </c>
      <c r="S912" t="str">
        <f t="shared" si="782"/>
        <v/>
      </c>
      <c r="T912" t="str">
        <f t="shared" si="783"/>
        <v/>
      </c>
      <c r="V912" t="str">
        <f t="shared" si="784"/>
        <v/>
      </c>
      <c r="W912" t="str">
        <f t="shared" si="785"/>
        <v/>
      </c>
      <c r="X912" s="6">
        <f t="shared" si="822"/>
        <v>-49.150427440590946</v>
      </c>
      <c r="Y912">
        <f t="shared" si="814"/>
        <v>147.14374158185154</v>
      </c>
      <c r="Z912" t="str">
        <f t="shared" si="786"/>
        <v/>
      </c>
      <c r="AA912" s="6">
        <f t="shared" si="823"/>
        <v>-49.005637710256096</v>
      </c>
      <c r="AB912">
        <f t="shared" si="815"/>
        <v>144.58434870121127</v>
      </c>
      <c r="AC912" t="str">
        <f t="shared" si="793"/>
        <v/>
      </c>
      <c r="AD912" s="6">
        <f t="shared" si="824"/>
        <v>-49.000003814697266</v>
      </c>
      <c r="AE912">
        <f t="shared" si="816"/>
        <v>144.48566534519102</v>
      </c>
      <c r="AF912" t="str">
        <f t="shared" si="787"/>
        <v/>
      </c>
      <c r="AG912" s="6">
        <f t="shared" si="825"/>
        <v>-49.000000000014552</v>
      </c>
      <c r="AH912">
        <f t="shared" si="817"/>
        <v>144.48559855000389</v>
      </c>
      <c r="AI912" t="str">
        <f t="shared" si="788"/>
        <v/>
      </c>
      <c r="AJ912" s="6">
        <f t="shared" si="830"/>
        <v>-49</v>
      </c>
      <c r="AK912">
        <f t="shared" si="818"/>
        <v>144.48559854974908</v>
      </c>
      <c r="AL912" t="str">
        <f t="shared" si="789"/>
        <v/>
      </c>
      <c r="AM912" s="6">
        <f t="shared" si="794"/>
        <v>-49.1</v>
      </c>
      <c r="AN912">
        <f t="shared" si="819"/>
        <v>146.24725365095162</v>
      </c>
      <c r="AO912" t="str">
        <f t="shared" si="790"/>
        <v/>
      </c>
      <c r="AP912" s="6">
        <f t="shared" si="801"/>
        <v>-49.4</v>
      </c>
      <c r="AQ912">
        <f t="shared" si="820"/>
        <v>151.66214463001955</v>
      </c>
      <c r="AR912" t="str">
        <f t="shared" si="791"/>
        <v/>
      </c>
      <c r="AS912" s="6">
        <f t="shared" si="810"/>
        <v>-49.64</v>
      </c>
      <c r="AT912">
        <f t="shared" si="821"/>
        <v>156.13805745953297</v>
      </c>
      <c r="AU912" t="str">
        <f t="shared" si="792"/>
        <v/>
      </c>
    </row>
    <row r="913" spans="2:47" hidden="1" x14ac:dyDescent="0.25">
      <c r="B913" s="8">
        <v>-49</v>
      </c>
      <c r="C913" s="6">
        <v>-49.32</v>
      </c>
      <c r="D913">
        <f t="shared" si="813"/>
        <v>150.19887046324862</v>
      </c>
      <c r="E913" t="str">
        <f t="shared" si="775"/>
        <v/>
      </c>
      <c r="G913" t="str">
        <f t="shared" si="776"/>
        <v/>
      </c>
      <c r="H913" t="str">
        <f t="shared" si="795"/>
        <v/>
      </c>
      <c r="J913" t="str">
        <f t="shared" si="777"/>
        <v/>
      </c>
      <c r="K913" t="str">
        <f t="shared" si="778"/>
        <v/>
      </c>
      <c r="M913" t="str">
        <f t="shared" si="779"/>
        <v/>
      </c>
      <c r="N913" t="str">
        <f t="shared" si="796"/>
        <v/>
      </c>
      <c r="P913" t="str">
        <f t="shared" si="780"/>
        <v/>
      </c>
      <c r="Q913" t="str">
        <f t="shared" si="781"/>
        <v/>
      </c>
      <c r="S913" t="str">
        <f t="shared" si="782"/>
        <v/>
      </c>
      <c r="T913" t="str">
        <f t="shared" si="783"/>
        <v/>
      </c>
      <c r="V913" t="str">
        <f t="shared" si="784"/>
        <v/>
      </c>
      <c r="W913" t="str">
        <f t="shared" si="785"/>
        <v/>
      </c>
      <c r="X913" s="6">
        <f t="shared" si="822"/>
        <v>-49.135384696531851</v>
      </c>
      <c r="Y913">
        <f t="shared" si="814"/>
        <v>146.87574136360681</v>
      </c>
      <c r="Z913" t="str">
        <f t="shared" si="786"/>
        <v/>
      </c>
      <c r="AA913" s="6">
        <f t="shared" si="823"/>
        <v>-49.004228282692068</v>
      </c>
      <c r="AB913">
        <f t="shared" si="815"/>
        <v>144.55965483779104</v>
      </c>
      <c r="AC913" t="str">
        <f t="shared" si="793"/>
        <v/>
      </c>
      <c r="AD913" s="6">
        <f t="shared" si="824"/>
        <v>-49.000001907348633</v>
      </c>
      <c r="AE913">
        <f t="shared" si="816"/>
        <v>144.4856319474662</v>
      </c>
      <c r="AF913" t="str">
        <f t="shared" si="787"/>
        <v/>
      </c>
      <c r="AG913" s="6">
        <f t="shared" si="825"/>
        <v>-49.000000000003638</v>
      </c>
      <c r="AH913">
        <f t="shared" si="817"/>
        <v>144.48559854981281</v>
      </c>
      <c r="AI913" t="str">
        <f t="shared" si="788"/>
        <v/>
      </c>
      <c r="AJ913" s="6">
        <f t="shared" si="830"/>
        <v>-49</v>
      </c>
      <c r="AK913">
        <f t="shared" si="818"/>
        <v>144.48559854974908</v>
      </c>
      <c r="AL913" t="str">
        <f t="shared" si="789"/>
        <v/>
      </c>
      <c r="AM913" s="6">
        <f t="shared" si="794"/>
        <v>-49.05</v>
      </c>
      <c r="AN913">
        <f t="shared" si="819"/>
        <v>145.363757450111</v>
      </c>
      <c r="AO913" t="str">
        <f t="shared" si="790"/>
        <v/>
      </c>
      <c r="AP913" s="6">
        <f t="shared" si="801"/>
        <v>-49.366666666666667</v>
      </c>
      <c r="AQ913">
        <f t="shared" si="820"/>
        <v>151.05072253569617</v>
      </c>
      <c r="AR913" t="str">
        <f t="shared" si="791"/>
        <v/>
      </c>
      <c r="AS913" s="6">
        <f t="shared" si="810"/>
        <v>-49.62</v>
      </c>
      <c r="AT913">
        <f t="shared" si="821"/>
        <v>155.76007238967088</v>
      </c>
      <c r="AU913" t="str">
        <f t="shared" si="792"/>
        <v/>
      </c>
    </row>
    <row r="914" spans="2:47" hidden="1" x14ac:dyDescent="0.25">
      <c r="B914" s="8">
        <v>-49</v>
      </c>
      <c r="C914" s="6">
        <v>-49.3</v>
      </c>
      <c r="D914">
        <f t="shared" si="813"/>
        <v>149.83526320779154</v>
      </c>
      <c r="E914" t="str">
        <f t="shared" si="775"/>
        <v/>
      </c>
      <c r="G914" t="str">
        <f t="shared" si="776"/>
        <v/>
      </c>
      <c r="H914" t="str">
        <f t="shared" si="795"/>
        <v/>
      </c>
      <c r="J914" t="str">
        <f t="shared" si="777"/>
        <v/>
      </c>
      <c r="K914" t="str">
        <f t="shared" si="778"/>
        <v/>
      </c>
      <c r="M914" t="str">
        <f t="shared" si="779"/>
        <v/>
      </c>
      <c r="N914" t="str">
        <f t="shared" si="796"/>
        <v/>
      </c>
      <c r="P914" t="str">
        <f t="shared" si="780"/>
        <v/>
      </c>
      <c r="Q914" t="str">
        <f t="shared" si="781"/>
        <v/>
      </c>
      <c r="S914" t="str">
        <f t="shared" si="782"/>
        <v/>
      </c>
      <c r="T914" t="str">
        <f t="shared" si="783"/>
        <v/>
      </c>
      <c r="V914" t="str">
        <f t="shared" si="784"/>
        <v/>
      </c>
      <c r="W914" t="str">
        <f t="shared" si="785"/>
        <v/>
      </c>
      <c r="X914" s="6">
        <f t="shared" si="822"/>
        <v>-49.121846226878667</v>
      </c>
      <c r="Y914">
        <f t="shared" si="814"/>
        <v>146.63495853696048</v>
      </c>
      <c r="Z914" t="str">
        <f t="shared" si="786"/>
        <v/>
      </c>
      <c r="AA914" s="6">
        <f t="shared" si="823"/>
        <v>-49.003171212019055</v>
      </c>
      <c r="AB914">
        <f t="shared" si="815"/>
        <v>144.54113720801067</v>
      </c>
      <c r="AC914" t="str">
        <f t="shared" si="793"/>
        <v/>
      </c>
      <c r="AD914" s="6">
        <f t="shared" si="824"/>
        <v>-49.000000953674316</v>
      </c>
      <c r="AE914">
        <f t="shared" si="816"/>
        <v>144.48561524860668</v>
      </c>
      <c r="AF914" t="str">
        <f t="shared" si="787"/>
        <v/>
      </c>
      <c r="AG914" s="6">
        <f t="shared" si="825"/>
        <v>-49.000000000000909</v>
      </c>
      <c r="AH914">
        <f t="shared" si="817"/>
        <v>144.48559854976503</v>
      </c>
      <c r="AI914" t="str">
        <f t="shared" si="788"/>
        <v/>
      </c>
      <c r="AJ914" s="6">
        <f t="shared" si="830"/>
        <v>-49</v>
      </c>
      <c r="AK914">
        <f t="shared" si="818"/>
        <v>144.48559854974908</v>
      </c>
      <c r="AL914" t="str">
        <f t="shared" si="789"/>
        <v/>
      </c>
      <c r="AM914" s="6">
        <f t="shared" si="794"/>
        <v>-49</v>
      </c>
      <c r="AN914">
        <f t="shared" si="819"/>
        <v>144.48559854974908</v>
      </c>
      <c r="AO914" t="str">
        <f t="shared" si="790"/>
        <v/>
      </c>
      <c r="AP914" s="6">
        <f t="shared" si="801"/>
        <v>-49.333333333333336</v>
      </c>
      <c r="AQ914">
        <f t="shared" si="820"/>
        <v>150.44176537405809</v>
      </c>
      <c r="AR914" t="str">
        <f t="shared" si="791"/>
        <v/>
      </c>
      <c r="AS914" s="6">
        <f t="shared" si="810"/>
        <v>-49.6</v>
      </c>
      <c r="AT914">
        <f t="shared" si="821"/>
        <v>155.38300236073721</v>
      </c>
      <c r="AU914" t="str">
        <f t="shared" si="792"/>
        <v/>
      </c>
    </row>
    <row r="915" spans="2:47" hidden="1" x14ac:dyDescent="0.25">
      <c r="B915" s="8">
        <v>-49</v>
      </c>
      <c r="C915" s="6">
        <v>-49.28</v>
      </c>
      <c r="D915">
        <f t="shared" si="813"/>
        <v>149.47253618689174</v>
      </c>
      <c r="E915" t="str">
        <f t="shared" si="775"/>
        <v/>
      </c>
      <c r="G915" t="str">
        <f t="shared" si="776"/>
        <v/>
      </c>
      <c r="H915" t="str">
        <f t="shared" si="795"/>
        <v/>
      </c>
      <c r="J915" t="str">
        <f t="shared" si="777"/>
        <v/>
      </c>
      <c r="K915" t="str">
        <f t="shared" si="778"/>
        <v/>
      </c>
      <c r="M915" t="str">
        <f t="shared" si="779"/>
        <v/>
      </c>
      <c r="N915" t="str">
        <f t="shared" si="796"/>
        <v/>
      </c>
      <c r="P915" t="str">
        <f t="shared" si="780"/>
        <v/>
      </c>
      <c r="Q915" t="str">
        <f t="shared" si="781"/>
        <v/>
      </c>
      <c r="S915" t="str">
        <f t="shared" si="782"/>
        <v/>
      </c>
      <c r="T915" t="str">
        <f t="shared" si="783"/>
        <v/>
      </c>
      <c r="V915" t="str">
        <f t="shared" si="784"/>
        <v/>
      </c>
      <c r="W915" t="str">
        <f t="shared" si="785"/>
        <v/>
      </c>
      <c r="X915" s="6">
        <f t="shared" si="822"/>
        <v>-49.109661604190798</v>
      </c>
      <c r="Y915">
        <f t="shared" si="814"/>
        <v>146.41859150620965</v>
      </c>
      <c r="Z915" t="str">
        <f t="shared" si="786"/>
        <v/>
      </c>
      <c r="AA915" s="6">
        <f t="shared" si="823"/>
        <v>-49.002378409014291</v>
      </c>
      <c r="AB915">
        <f t="shared" si="815"/>
        <v>144.52725054234924</v>
      </c>
      <c r="AC915" t="str">
        <f t="shared" si="793"/>
        <v/>
      </c>
      <c r="AD915" s="6">
        <f t="shared" si="824"/>
        <v>-49.000000476837158</v>
      </c>
      <c r="AE915">
        <f t="shared" si="816"/>
        <v>144.48560689917764</v>
      </c>
      <c r="AF915" t="str">
        <f t="shared" si="787"/>
        <v/>
      </c>
      <c r="AG915" s="6">
        <f t="shared" si="825"/>
        <v>-49.000000000000227</v>
      </c>
      <c r="AH915">
        <f t="shared" si="817"/>
        <v>144.48559854975306</v>
      </c>
      <c r="AI915" t="str">
        <f t="shared" si="788"/>
        <v/>
      </c>
      <c r="AJ915" s="6">
        <f t="shared" si="830"/>
        <v>-49</v>
      </c>
      <c r="AK915">
        <f t="shared" si="818"/>
        <v>144.48559854974908</v>
      </c>
      <c r="AL915" t="str">
        <f t="shared" si="789"/>
        <v/>
      </c>
      <c r="AM915" s="6">
        <f t="shared" si="794"/>
        <v>-49</v>
      </c>
      <c r="AN915">
        <f t="shared" si="819"/>
        <v>144.48559854974908</v>
      </c>
      <c r="AO915" t="str">
        <f t="shared" si="790"/>
        <v/>
      </c>
      <c r="AP915" s="6">
        <f t="shared" si="801"/>
        <v>-49.3</v>
      </c>
      <c r="AQ915">
        <f t="shared" si="820"/>
        <v>149.83526320779154</v>
      </c>
      <c r="AR915" t="str">
        <f t="shared" si="791"/>
        <v/>
      </c>
      <c r="AS915" s="6">
        <f t="shared" si="810"/>
        <v>-49.58</v>
      </c>
      <c r="AT915">
        <f t="shared" si="821"/>
        <v>155.00684515756512</v>
      </c>
      <c r="AU915" t="str">
        <f t="shared" si="792"/>
        <v/>
      </c>
    </row>
    <row r="916" spans="2:47" hidden="1" x14ac:dyDescent="0.25">
      <c r="B916" s="8">
        <v>-49</v>
      </c>
      <c r="C916" s="6">
        <v>-49.26</v>
      </c>
      <c r="D916">
        <f t="shared" si="813"/>
        <v>149.11068726964291</v>
      </c>
      <c r="E916" t="str">
        <f t="shared" si="775"/>
        <v/>
      </c>
      <c r="G916" t="str">
        <f t="shared" si="776"/>
        <v/>
      </c>
      <c r="H916" t="str">
        <f t="shared" si="795"/>
        <v/>
      </c>
      <c r="J916" t="str">
        <f t="shared" si="777"/>
        <v/>
      </c>
      <c r="K916" t="str">
        <f t="shared" si="778"/>
        <v/>
      </c>
      <c r="M916" t="str">
        <f t="shared" si="779"/>
        <v/>
      </c>
      <c r="N916" t="str">
        <f t="shared" si="796"/>
        <v/>
      </c>
      <c r="P916" t="str">
        <f t="shared" si="780"/>
        <v/>
      </c>
      <c r="Q916" t="str">
        <f t="shared" si="781"/>
        <v/>
      </c>
      <c r="S916" t="str">
        <f t="shared" si="782"/>
        <v/>
      </c>
      <c r="T916" t="str">
        <f t="shared" si="783"/>
        <v/>
      </c>
      <c r="V916" t="str">
        <f t="shared" si="784"/>
        <v/>
      </c>
      <c r="W916" t="str">
        <f t="shared" si="785"/>
        <v/>
      </c>
      <c r="X916" s="6">
        <f t="shared" si="822"/>
        <v>-49.098695443771717</v>
      </c>
      <c r="Y916">
        <f t="shared" si="814"/>
        <v>146.2241341593535</v>
      </c>
      <c r="Z916" t="str">
        <f t="shared" si="786"/>
        <v/>
      </c>
      <c r="AA916" s="6">
        <f t="shared" si="823"/>
        <v>-49.00178380676072</v>
      </c>
      <c r="AB916">
        <f t="shared" si="815"/>
        <v>144.51683641864579</v>
      </c>
      <c r="AC916" t="str">
        <f t="shared" si="793"/>
        <v/>
      </c>
      <c r="AD916" s="6">
        <f t="shared" si="824"/>
        <v>-49.000000238418579</v>
      </c>
      <c r="AE916">
        <f t="shared" si="816"/>
        <v>144.48560272446332</v>
      </c>
      <c r="AF916" t="str">
        <f t="shared" si="787"/>
        <v/>
      </c>
      <c r="AG916" s="6">
        <f t="shared" si="825"/>
        <v>-49.000000000000057</v>
      </c>
      <c r="AH916">
        <f t="shared" si="817"/>
        <v>144.48559854975008</v>
      </c>
      <c r="AI916" t="str">
        <f t="shared" si="788"/>
        <v/>
      </c>
      <c r="AJ916" s="6">
        <f t="shared" si="830"/>
        <v>-49</v>
      </c>
      <c r="AK916">
        <f t="shared" si="818"/>
        <v>144.48559854974908</v>
      </c>
      <c r="AL916" t="str">
        <f t="shared" si="789"/>
        <v/>
      </c>
      <c r="AM916" s="6">
        <f t="shared" si="794"/>
        <v>-49</v>
      </c>
      <c r="AN916">
        <f t="shared" si="819"/>
        <v>144.48559854974908</v>
      </c>
      <c r="AO916" t="str">
        <f t="shared" si="790"/>
        <v/>
      </c>
      <c r="AP916" s="6">
        <f t="shared" si="801"/>
        <v>-49.266666666666666</v>
      </c>
      <c r="AQ916">
        <f t="shared" si="820"/>
        <v>149.23120613964517</v>
      </c>
      <c r="AR916" t="str">
        <f t="shared" si="791"/>
        <v/>
      </c>
      <c r="AS916" s="6">
        <f t="shared" si="810"/>
        <v>-49.56</v>
      </c>
      <c r="AT916">
        <f t="shared" si="821"/>
        <v>154.63159857035077</v>
      </c>
      <c r="AU916" t="str">
        <f t="shared" si="792"/>
        <v/>
      </c>
    </row>
    <row r="917" spans="2:47" hidden="1" x14ac:dyDescent="0.25">
      <c r="B917" s="8">
        <v>-49</v>
      </c>
      <c r="C917" s="6">
        <v>-49.25</v>
      </c>
      <c r="D917">
        <f t="shared" si="813"/>
        <v>148.93009143539052</v>
      </c>
      <c r="E917" t="str">
        <f t="shared" ref="E917:E980" si="833">IF( AND(D917 &lt;&gt; "", $A917&lt;&gt;""), ABS(D917-$A917)/$A917, "")</f>
        <v/>
      </c>
      <c r="G917" t="str">
        <f t="shared" ref="G917:G980" si="834">IF( F917 &lt;&gt; "", 100*POWER(10,(   (B-F917)/(10*n)+LOG10(d0) )),"")</f>
        <v/>
      </c>
      <c r="H917" t="str">
        <f t="shared" si="795"/>
        <v/>
      </c>
      <c r="J917" t="str">
        <f t="shared" ref="J917:J980" si="835">IF( I917 &lt;&gt; "", 100*POWER(10,(   (B-I917)/(10*n)+LOG10(d0) )),"")</f>
        <v/>
      </c>
      <c r="K917" t="str">
        <f t="shared" ref="K917:K980" si="836">IF( AND(J917 &lt;&gt; "", $A917&lt;&gt;""), ABS(J917-$A917)/$A917, "")</f>
        <v/>
      </c>
      <c r="M917" t="str">
        <f t="shared" ref="M917:M980" si="837">IF( L917 &lt;&gt; "", 100*POWER(10,(   (B-L917)/(10*n)+LOG10(d0) )),"")</f>
        <v/>
      </c>
      <c r="N917" t="str">
        <f t="shared" si="796"/>
        <v/>
      </c>
      <c r="P917" t="str">
        <f t="shared" ref="P917:P980" si="838">IF( O917 &lt;&gt; "", 100*POWER(10,(   (B-O917)/(10*n)+LOG10(d0) )),"")</f>
        <v/>
      </c>
      <c r="Q917" t="str">
        <f t="shared" ref="Q917:Q980" si="839">IF( AND(P917 &lt;&gt; "", $A917&lt;&gt;""), ABS(P917-$A917)/$A917, "")</f>
        <v/>
      </c>
      <c r="S917" t="str">
        <f t="shared" ref="S917:S980" si="840">IF( R917 &lt;&gt; "", 100*POWER(10,(   (B-R917)/(10*n)+LOG10(d0) )),"")</f>
        <v/>
      </c>
      <c r="T917" t="str">
        <f t="shared" ref="T917:T980" si="841">IF( AND(S917 &lt;&gt; "", $A917&lt;&gt;""), ABS(S917-$A917)/$A917, "")</f>
        <v/>
      </c>
      <c r="V917" t="str">
        <f t="shared" ref="V917:V980" si="842">IF( U917 &lt;&gt; "", 100*POWER(10,(   (B-U917)/(10*n)+LOG10(d0) )),"")</f>
        <v/>
      </c>
      <c r="W917" t="str">
        <f t="shared" ref="W917:W980" si="843">IF( AND(V917 &lt;&gt; "", $A917&lt;&gt;""), ABS(V917-$A917)/$A917, "")</f>
        <v/>
      </c>
      <c r="X917" s="6">
        <f t="shared" si="822"/>
        <v>-49.088825899394543</v>
      </c>
      <c r="Y917">
        <f t="shared" si="814"/>
        <v>146.04934336689263</v>
      </c>
      <c r="Z917" t="str">
        <f t="shared" si="786"/>
        <v/>
      </c>
      <c r="AA917" s="6">
        <f t="shared" si="823"/>
        <v>-49.001337855070538</v>
      </c>
      <c r="AB917">
        <f t="shared" si="815"/>
        <v>144.50902631832437</v>
      </c>
      <c r="AC917" t="str">
        <f t="shared" si="793"/>
        <v/>
      </c>
      <c r="AD917" s="6">
        <f t="shared" si="824"/>
        <v>-49.00000011920929</v>
      </c>
      <c r="AE917">
        <f t="shared" si="816"/>
        <v>144.48560063710619</v>
      </c>
      <c r="AF917" t="str">
        <f t="shared" si="787"/>
        <v/>
      </c>
      <c r="AG917" s="6">
        <f t="shared" si="825"/>
        <v>-49.000000000000014</v>
      </c>
      <c r="AH917">
        <f t="shared" si="817"/>
        <v>144.48559854974934</v>
      </c>
      <c r="AI917" t="str">
        <f t="shared" si="788"/>
        <v/>
      </c>
      <c r="AJ917" s="6">
        <f t="shared" si="830"/>
        <v>-49</v>
      </c>
      <c r="AK917">
        <f t="shared" si="818"/>
        <v>144.48559854974908</v>
      </c>
      <c r="AL917" t="str">
        <f t="shared" si="789"/>
        <v/>
      </c>
      <c r="AM917" s="6">
        <f t="shared" si="794"/>
        <v>-49</v>
      </c>
      <c r="AN917">
        <f t="shared" si="819"/>
        <v>144.48559854974908</v>
      </c>
      <c r="AO917" t="str">
        <f t="shared" si="790"/>
        <v/>
      </c>
      <c r="AP917" s="6">
        <f t="shared" si="801"/>
        <v>-49.233333333333334</v>
      </c>
      <c r="AQ917">
        <f t="shared" si="820"/>
        <v>148.62958431226764</v>
      </c>
      <c r="AR917" t="str">
        <f t="shared" si="791"/>
        <v/>
      </c>
      <c r="AS917" s="6">
        <f t="shared" si="810"/>
        <v>-49.54</v>
      </c>
      <c r="AT917">
        <f t="shared" si="821"/>
        <v>154.25726039463953</v>
      </c>
      <c r="AU917" t="str">
        <f t="shared" si="792"/>
        <v/>
      </c>
    </row>
    <row r="918" spans="2:47" hidden="1" x14ac:dyDescent="0.25">
      <c r="B918" s="8">
        <v>-49</v>
      </c>
      <c r="C918" s="6">
        <v>-49.23</v>
      </c>
      <c r="D918">
        <f t="shared" si="813"/>
        <v>148.56955568945065</v>
      </c>
      <c r="E918" t="str">
        <f t="shared" si="833"/>
        <v/>
      </c>
      <c r="G918" t="str">
        <f t="shared" si="834"/>
        <v/>
      </c>
      <c r="H918" t="str">
        <f t="shared" si="795"/>
        <v/>
      </c>
      <c r="J918" t="str">
        <f t="shared" si="835"/>
        <v/>
      </c>
      <c r="K918" t="str">
        <f t="shared" si="836"/>
        <v/>
      </c>
      <c r="M918" t="str">
        <f t="shared" si="837"/>
        <v/>
      </c>
      <c r="N918" t="str">
        <f t="shared" si="796"/>
        <v/>
      </c>
      <c r="P918" t="str">
        <f t="shared" si="838"/>
        <v/>
      </c>
      <c r="Q918" t="str">
        <f t="shared" si="839"/>
        <v/>
      </c>
      <c r="S918" t="str">
        <f t="shared" si="840"/>
        <v/>
      </c>
      <c r="T918" t="str">
        <f t="shared" si="841"/>
        <v/>
      </c>
      <c r="V918" t="str">
        <f t="shared" si="842"/>
        <v/>
      </c>
      <c r="W918" t="str">
        <f t="shared" si="843"/>
        <v/>
      </c>
      <c r="X918" s="6">
        <f t="shared" si="822"/>
        <v>-49.079943309455089</v>
      </c>
      <c r="Y918">
        <f t="shared" si="814"/>
        <v>145.89221030303969</v>
      </c>
      <c r="Z918" t="str">
        <f t="shared" ref="Z918:Z981" si="844">IF( AND(Y918 &lt;&gt; "", $A918&lt;&gt;""), ABS(Y918-$A918)/$A918, "")</f>
        <v/>
      </c>
      <c r="AA918" s="6">
        <f t="shared" si="823"/>
        <v>-49.001003391302902</v>
      </c>
      <c r="AB918">
        <f t="shared" si="815"/>
        <v>144.50316902007458</v>
      </c>
      <c r="AC918" t="str">
        <f t="shared" si="793"/>
        <v/>
      </c>
      <c r="AD918" s="6">
        <f t="shared" si="824"/>
        <v>-49.000000059604645</v>
      </c>
      <c r="AE918">
        <f t="shared" si="816"/>
        <v>144.48559959342765</v>
      </c>
      <c r="AF918" t="str">
        <f t="shared" ref="AF918:AF981" si="845">IF( AND(AE918 &lt;&gt; "", $A918&lt;&gt;""), ABS(AE918-$A918)/$A918, "")</f>
        <v/>
      </c>
      <c r="AG918" s="6">
        <f t="shared" si="825"/>
        <v>-49</v>
      </c>
      <c r="AH918">
        <f t="shared" si="817"/>
        <v>144.48559854974908</v>
      </c>
      <c r="AI918" t="str">
        <f t="shared" ref="AI918:AI981" si="846">IF( AND(AH918 &lt;&gt; "", $A918&lt;&gt;""), ABS(AH918-$A918)/$A918, "")</f>
        <v/>
      </c>
      <c r="AJ918" s="6">
        <f t="shared" si="830"/>
        <v>-49</v>
      </c>
      <c r="AK918">
        <f t="shared" si="818"/>
        <v>144.48559854974908</v>
      </c>
      <c r="AL918" t="str">
        <f t="shared" ref="AL918:AL981" si="847">IF( AND(AK918 &lt;&gt; "", $A918&lt;&gt;""), ABS(AK918-$A918)/$A918, "")</f>
        <v/>
      </c>
      <c r="AM918" s="6">
        <f t="shared" si="794"/>
        <v>-49</v>
      </c>
      <c r="AN918">
        <f t="shared" si="819"/>
        <v>144.48559854974908</v>
      </c>
      <c r="AO918" t="str">
        <f t="shared" ref="AO918:AO981" si="848">IF( AND(AN918 &lt;&gt; "", $A918&lt;&gt;""), ABS(AN918-$A918)/$A918, "")</f>
        <v/>
      </c>
      <c r="AP918" s="6">
        <f t="shared" si="801"/>
        <v>-49.2</v>
      </c>
      <c r="AQ918">
        <f t="shared" si="820"/>
        <v>148.03038790804749</v>
      </c>
      <c r="AR918" t="str">
        <f t="shared" ref="AR918:AR981" si="849">IF( AND(AQ918 &lt;&gt; "", $A918&lt;&gt;""), ABS(AQ918-$A918)/$A918, "")</f>
        <v/>
      </c>
      <c r="AS918" s="6">
        <f t="shared" si="810"/>
        <v>-49.52</v>
      </c>
      <c r="AT918">
        <f t="shared" si="821"/>
        <v>153.88382843131376</v>
      </c>
      <c r="AU918" t="str">
        <f t="shared" ref="AU918:AU981" si="850">IF( AND(AT918 &lt;&gt; "", $A918&lt;&gt;""), ABS(AT918-$A918)/$A918, "")</f>
        <v/>
      </c>
    </row>
    <row r="919" spans="2:47" hidden="1" x14ac:dyDescent="0.25">
      <c r="B919" s="8">
        <v>-49</v>
      </c>
      <c r="C919" s="6">
        <v>-49.22</v>
      </c>
      <c r="D919">
        <f t="shared" si="813"/>
        <v>148.38961524825527</v>
      </c>
      <c r="E919" t="str">
        <f t="shared" si="833"/>
        <v/>
      </c>
      <c r="G919" t="str">
        <f t="shared" si="834"/>
        <v/>
      </c>
      <c r="H919" t="str">
        <f t="shared" si="795"/>
        <v/>
      </c>
      <c r="J919" t="str">
        <f t="shared" si="835"/>
        <v/>
      </c>
      <c r="K919" t="str">
        <f t="shared" si="836"/>
        <v/>
      </c>
      <c r="M919" t="str">
        <f t="shared" si="837"/>
        <v/>
      </c>
      <c r="N919" t="str">
        <f t="shared" si="796"/>
        <v/>
      </c>
      <c r="P919" t="str">
        <f t="shared" si="838"/>
        <v/>
      </c>
      <c r="Q919" t="str">
        <f t="shared" si="839"/>
        <v/>
      </c>
      <c r="S919" t="str">
        <f t="shared" si="840"/>
        <v/>
      </c>
      <c r="T919" t="str">
        <f t="shared" si="841"/>
        <v/>
      </c>
      <c r="V919" t="str">
        <f t="shared" si="842"/>
        <v/>
      </c>
      <c r="W919" t="str">
        <f t="shared" si="843"/>
        <v/>
      </c>
      <c r="X919" s="6">
        <f t="shared" si="822"/>
        <v>-49.071948978509582</v>
      </c>
      <c r="Y919">
        <f t="shared" si="814"/>
        <v>145.75093509528807</v>
      </c>
      <c r="Z919" t="str">
        <f t="shared" si="844"/>
        <v/>
      </c>
      <c r="AA919" s="6">
        <f t="shared" si="823"/>
        <v>-49.000752543477176</v>
      </c>
      <c r="AB919">
        <f t="shared" si="815"/>
        <v>144.49877620218834</v>
      </c>
      <c r="AC919" t="str">
        <f t="shared" ref="AC919:AC982" si="851">IF( AND(AB919 &lt;&gt; "", $A919&lt;&gt;""), ABS(AB919-$A919)/$A919, "")</f>
        <v/>
      </c>
      <c r="AD919" s="6">
        <f t="shared" si="824"/>
        <v>-49.000000029802322</v>
      </c>
      <c r="AE919">
        <f t="shared" si="816"/>
        <v>144.48559907158835</v>
      </c>
      <c r="AF919" t="str">
        <f t="shared" si="845"/>
        <v/>
      </c>
      <c r="AG919" s="6">
        <f t="shared" si="825"/>
        <v>-49</v>
      </c>
      <c r="AH919">
        <f t="shared" si="817"/>
        <v>144.48559854974908</v>
      </c>
      <c r="AI919" t="str">
        <f t="shared" si="846"/>
        <v/>
      </c>
      <c r="AJ919" s="6">
        <f t="shared" si="830"/>
        <v>-49</v>
      </c>
      <c r="AK919">
        <f t="shared" si="818"/>
        <v>144.48559854974908</v>
      </c>
      <c r="AL919" t="str">
        <f t="shared" si="847"/>
        <v/>
      </c>
      <c r="AM919" s="6">
        <f t="shared" ref="AM919:AM982" si="852">AVERAGE($B900:$B919)</f>
        <v>-49</v>
      </c>
      <c r="AN919">
        <f t="shared" si="819"/>
        <v>144.48559854974908</v>
      </c>
      <c r="AO919" t="str">
        <f t="shared" si="848"/>
        <v/>
      </c>
      <c r="AP919" s="6">
        <f t="shared" si="801"/>
        <v>-49.166666666666664</v>
      </c>
      <c r="AQ919">
        <f t="shared" si="820"/>
        <v>147.4336071489526</v>
      </c>
      <c r="AR919" t="str">
        <f t="shared" si="849"/>
        <v/>
      </c>
      <c r="AS919" s="6">
        <f t="shared" si="810"/>
        <v>-49.5</v>
      </c>
      <c r="AT919">
        <f t="shared" si="821"/>
        <v>153.51130048657916</v>
      </c>
      <c r="AU919" t="str">
        <f t="shared" si="850"/>
        <v/>
      </c>
    </row>
    <row r="920" spans="2:47" hidden="1" x14ac:dyDescent="0.25">
      <c r="B920" s="8">
        <v>-49</v>
      </c>
      <c r="C920" s="6">
        <v>-49.2</v>
      </c>
      <c r="D920">
        <f t="shared" si="813"/>
        <v>148.03038790804749</v>
      </c>
      <c r="E920" t="str">
        <f t="shared" si="833"/>
        <v/>
      </c>
      <c r="G920" t="str">
        <f t="shared" si="834"/>
        <v/>
      </c>
      <c r="H920" t="str">
        <f t="shared" si="795"/>
        <v/>
      </c>
      <c r="J920" t="str">
        <f t="shared" si="835"/>
        <v/>
      </c>
      <c r="K920" t="str">
        <f t="shared" si="836"/>
        <v/>
      </c>
      <c r="M920" t="str">
        <f t="shared" si="837"/>
        <v/>
      </c>
      <c r="N920" t="str">
        <f t="shared" si="796"/>
        <v/>
      </c>
      <c r="P920" t="str">
        <f t="shared" si="838"/>
        <v/>
      </c>
      <c r="Q920" t="str">
        <f t="shared" si="839"/>
        <v/>
      </c>
      <c r="S920" t="str">
        <f t="shared" si="840"/>
        <v/>
      </c>
      <c r="T920" t="str">
        <f t="shared" si="841"/>
        <v/>
      </c>
      <c r="V920" t="str">
        <f t="shared" si="842"/>
        <v/>
      </c>
      <c r="W920" t="str">
        <f t="shared" si="843"/>
        <v/>
      </c>
      <c r="X920" s="6">
        <f t="shared" si="822"/>
        <v>-49.064754080658624</v>
      </c>
      <c r="Y920">
        <f t="shared" si="814"/>
        <v>145.62390437977996</v>
      </c>
      <c r="Z920" t="str">
        <f t="shared" si="844"/>
        <v/>
      </c>
      <c r="AA920" s="6">
        <f t="shared" si="823"/>
        <v>-49.000564407607882</v>
      </c>
      <c r="AB920">
        <f t="shared" si="815"/>
        <v>144.49548167640907</v>
      </c>
      <c r="AC920" t="str">
        <f t="shared" si="851"/>
        <v/>
      </c>
      <c r="AD920" s="6">
        <f t="shared" si="824"/>
        <v>-49.000000014901161</v>
      </c>
      <c r="AE920">
        <f t="shared" si="816"/>
        <v>144.48559881066873</v>
      </c>
      <c r="AF920" t="str">
        <f t="shared" si="845"/>
        <v/>
      </c>
      <c r="AG920" s="6">
        <f t="shared" si="825"/>
        <v>-49</v>
      </c>
      <c r="AH920">
        <f t="shared" si="817"/>
        <v>144.48559854974908</v>
      </c>
      <c r="AI920" t="str">
        <f t="shared" si="846"/>
        <v/>
      </c>
      <c r="AJ920" s="6">
        <f t="shared" si="830"/>
        <v>-49</v>
      </c>
      <c r="AK920">
        <f t="shared" si="818"/>
        <v>144.48559854974908</v>
      </c>
      <c r="AL920" t="str">
        <f t="shared" si="847"/>
        <v/>
      </c>
      <c r="AM920" s="6">
        <f t="shared" si="852"/>
        <v>-49</v>
      </c>
      <c r="AN920">
        <f t="shared" si="819"/>
        <v>144.48559854974908</v>
      </c>
      <c r="AO920" t="str">
        <f t="shared" si="848"/>
        <v/>
      </c>
      <c r="AP920" s="6">
        <f t="shared" si="801"/>
        <v>-49.133333333333333</v>
      </c>
      <c r="AQ920">
        <f t="shared" si="820"/>
        <v>146.83923229637105</v>
      </c>
      <c r="AR920" t="str">
        <f t="shared" si="849"/>
        <v/>
      </c>
      <c r="AS920" s="6">
        <f t="shared" si="810"/>
        <v>-49.48</v>
      </c>
      <c r="AT920">
        <f t="shared" si="821"/>
        <v>153.13967437195248</v>
      </c>
      <c r="AU920" t="str">
        <f t="shared" si="850"/>
        <v/>
      </c>
    </row>
    <row r="921" spans="2:47" hidden="1" x14ac:dyDescent="0.25">
      <c r="B921" s="8">
        <v>-49</v>
      </c>
      <c r="C921" s="6">
        <v>-49.19</v>
      </c>
      <c r="D921">
        <f t="shared" si="813"/>
        <v>147.8511004814485</v>
      </c>
      <c r="E921" t="str">
        <f t="shared" si="833"/>
        <v/>
      </c>
      <c r="G921" t="str">
        <f t="shared" si="834"/>
        <v/>
      </c>
      <c r="H921" t="str">
        <f t="shared" si="795"/>
        <v/>
      </c>
      <c r="J921" t="str">
        <f t="shared" si="835"/>
        <v/>
      </c>
      <c r="K921" t="str">
        <f t="shared" si="836"/>
        <v/>
      </c>
      <c r="M921" t="str">
        <f t="shared" si="837"/>
        <v/>
      </c>
      <c r="N921" t="str">
        <f t="shared" si="796"/>
        <v/>
      </c>
      <c r="P921" t="str">
        <f t="shared" si="838"/>
        <v/>
      </c>
      <c r="Q921" t="str">
        <f t="shared" si="839"/>
        <v/>
      </c>
      <c r="S921" t="str">
        <f t="shared" si="840"/>
        <v/>
      </c>
      <c r="T921" t="str">
        <f t="shared" si="841"/>
        <v/>
      </c>
      <c r="V921" t="str">
        <f t="shared" si="842"/>
        <v/>
      </c>
      <c r="W921" t="str">
        <f t="shared" si="843"/>
        <v/>
      </c>
      <c r="X921" s="6">
        <f t="shared" si="822"/>
        <v>-49.058278672592763</v>
      </c>
      <c r="Y921">
        <f t="shared" si="814"/>
        <v>145.50967139982751</v>
      </c>
      <c r="Z921" t="str">
        <f t="shared" si="844"/>
        <v/>
      </c>
      <c r="AA921" s="6">
        <f t="shared" si="823"/>
        <v>-49.000423305705908</v>
      </c>
      <c r="AB921">
        <f t="shared" si="815"/>
        <v>144.49301083136825</v>
      </c>
      <c r="AC921" t="str">
        <f t="shared" si="851"/>
        <v/>
      </c>
      <c r="AD921" s="6">
        <f t="shared" si="824"/>
        <v>-49.000000007450581</v>
      </c>
      <c r="AE921">
        <f t="shared" si="816"/>
        <v>144.48559868020891</v>
      </c>
      <c r="AF921" t="str">
        <f t="shared" si="845"/>
        <v/>
      </c>
      <c r="AG921" s="6">
        <f t="shared" si="825"/>
        <v>-49</v>
      </c>
      <c r="AH921">
        <f t="shared" si="817"/>
        <v>144.48559854974908</v>
      </c>
      <c r="AI921" t="str">
        <f t="shared" si="846"/>
        <v/>
      </c>
      <c r="AJ921" s="6">
        <f t="shared" si="830"/>
        <v>-49</v>
      </c>
      <c r="AK921">
        <f t="shared" si="818"/>
        <v>144.48559854974908</v>
      </c>
      <c r="AL921" t="str">
        <f t="shared" si="847"/>
        <v/>
      </c>
      <c r="AM921" s="6">
        <f t="shared" si="852"/>
        <v>-49</v>
      </c>
      <c r="AN921">
        <f t="shared" si="819"/>
        <v>144.48559854974908</v>
      </c>
      <c r="AO921" t="str">
        <f t="shared" si="848"/>
        <v/>
      </c>
      <c r="AP921" s="6">
        <f t="shared" si="801"/>
        <v>-49.1</v>
      </c>
      <c r="AQ921">
        <f t="shared" si="820"/>
        <v>146.24725365095162</v>
      </c>
      <c r="AR921" t="str">
        <f t="shared" si="849"/>
        <v/>
      </c>
      <c r="AS921" s="6">
        <f t="shared" si="810"/>
        <v>-49.46</v>
      </c>
      <c r="AT921">
        <f t="shared" si="821"/>
        <v>152.76894790424859</v>
      </c>
      <c r="AU921" t="str">
        <f t="shared" si="850"/>
        <v/>
      </c>
    </row>
    <row r="922" spans="2:47" hidden="1" x14ac:dyDescent="0.25">
      <c r="B922" s="8">
        <v>-49</v>
      </c>
      <c r="C922" s="6">
        <v>-49.18</v>
      </c>
      <c r="D922">
        <f t="shared" si="813"/>
        <v>147.67203019932782</v>
      </c>
      <c r="E922" t="str">
        <f t="shared" si="833"/>
        <v/>
      </c>
      <c r="F922" s="6">
        <f t="shared" ref="F922" si="853">AVERAGE($B913:$B922)</f>
        <v>-49</v>
      </c>
      <c r="G922">
        <f t="shared" si="834"/>
        <v>144.48559854974908</v>
      </c>
      <c r="H922" t="str">
        <f t="shared" si="795"/>
        <v/>
      </c>
      <c r="I922" s="6">
        <f t="shared" ref="I922" si="854">AVERAGE($B903:$B922)</f>
        <v>-49</v>
      </c>
      <c r="J922">
        <f t="shared" si="835"/>
        <v>144.48559854974908</v>
      </c>
      <c r="K922" t="str">
        <f t="shared" si="836"/>
        <v/>
      </c>
      <c r="M922" t="str">
        <f t="shared" si="837"/>
        <v/>
      </c>
      <c r="N922" t="str">
        <f t="shared" si="796"/>
        <v/>
      </c>
      <c r="O922" s="6">
        <f t="shared" ref="O922" si="855">MEDIAN($B913:$B922)</f>
        <v>-49</v>
      </c>
      <c r="P922">
        <f t="shared" si="838"/>
        <v>144.48559854974908</v>
      </c>
      <c r="Q922" t="str">
        <f t="shared" si="839"/>
        <v/>
      </c>
      <c r="R922" s="6">
        <f t="shared" ref="R922" si="856">MEDIAN($B903:$B922)</f>
        <v>-49</v>
      </c>
      <c r="S922">
        <f t="shared" si="840"/>
        <v>144.48559854974908</v>
      </c>
      <c r="T922" t="str">
        <f t="shared" si="841"/>
        <v/>
      </c>
      <c r="V922" t="str">
        <f t="shared" si="842"/>
        <v/>
      </c>
      <c r="W922" t="str">
        <f t="shared" si="843"/>
        <v/>
      </c>
      <c r="X922" s="6">
        <f t="shared" si="822"/>
        <v>-49.052450805333486</v>
      </c>
      <c r="Y922">
        <f t="shared" si="814"/>
        <v>145.40693833534155</v>
      </c>
      <c r="Z922" t="str">
        <f t="shared" si="844"/>
        <v/>
      </c>
      <c r="AA922" s="6">
        <f t="shared" si="823"/>
        <v>-49.000317479279431</v>
      </c>
      <c r="AB922">
        <f t="shared" si="815"/>
        <v>144.49115772531496</v>
      </c>
      <c r="AC922" t="str">
        <f t="shared" si="851"/>
        <v/>
      </c>
      <c r="AD922" s="6">
        <f t="shared" si="824"/>
        <v>-49.00000000372529</v>
      </c>
      <c r="AE922">
        <f t="shared" si="816"/>
        <v>144.48559861497901</v>
      </c>
      <c r="AF922" t="str">
        <f t="shared" si="845"/>
        <v/>
      </c>
      <c r="AG922" s="6">
        <f t="shared" si="825"/>
        <v>-49</v>
      </c>
      <c r="AH922">
        <f t="shared" si="817"/>
        <v>144.48559854974908</v>
      </c>
      <c r="AI922" t="str">
        <f t="shared" si="846"/>
        <v/>
      </c>
      <c r="AJ922" s="6">
        <f t="shared" si="830"/>
        <v>-49</v>
      </c>
      <c r="AK922">
        <f t="shared" si="818"/>
        <v>144.48559854974908</v>
      </c>
      <c r="AL922" t="str">
        <f t="shared" si="847"/>
        <v/>
      </c>
      <c r="AM922" s="6">
        <f t="shared" si="852"/>
        <v>-49</v>
      </c>
      <c r="AN922">
        <f t="shared" si="819"/>
        <v>144.48559854974908</v>
      </c>
      <c r="AO922" t="str">
        <f t="shared" si="848"/>
        <v/>
      </c>
      <c r="AP922" s="6">
        <f t="shared" si="801"/>
        <v>-49.06666666666667</v>
      </c>
      <c r="AQ922">
        <f t="shared" si="820"/>
        <v>145.65766155244577</v>
      </c>
      <c r="AR922" t="str">
        <f t="shared" si="849"/>
        <v/>
      </c>
      <c r="AS922" s="6">
        <f t="shared" si="810"/>
        <v>-49.44</v>
      </c>
      <c r="AT922">
        <f t="shared" si="821"/>
        <v>152.39911890556704</v>
      </c>
      <c r="AU922" t="str">
        <f t="shared" si="850"/>
        <v/>
      </c>
    </row>
    <row r="923" spans="2:47" hidden="1" x14ac:dyDescent="0.25">
      <c r="B923" s="8">
        <v>-49</v>
      </c>
      <c r="C923" s="6">
        <v>-49.17</v>
      </c>
      <c r="D923">
        <f t="shared" si="813"/>
        <v>147.49317679869017</v>
      </c>
      <c r="E923" t="str">
        <f t="shared" si="833"/>
        <v/>
      </c>
      <c r="G923" t="str">
        <f t="shared" si="834"/>
        <v/>
      </c>
      <c r="H923" t="str">
        <f t="shared" si="795"/>
        <v/>
      </c>
      <c r="J923" t="str">
        <f t="shared" si="835"/>
        <v/>
      </c>
      <c r="K923" t="str">
        <f t="shared" si="836"/>
        <v/>
      </c>
      <c r="M923" t="str">
        <f t="shared" si="837"/>
        <v/>
      </c>
      <c r="N923" t="str">
        <f t="shared" si="796"/>
        <v/>
      </c>
      <c r="P923" t="str">
        <f t="shared" si="838"/>
        <v/>
      </c>
      <c r="Q923" t="str">
        <f t="shared" si="839"/>
        <v/>
      </c>
      <c r="S923" t="str">
        <f t="shared" si="840"/>
        <v/>
      </c>
      <c r="T923" t="str">
        <f t="shared" si="841"/>
        <v/>
      </c>
      <c r="V923" t="str">
        <f t="shared" si="842"/>
        <v/>
      </c>
      <c r="W923" t="str">
        <f t="shared" si="843"/>
        <v/>
      </c>
      <c r="X923" s="6">
        <f t="shared" si="822"/>
        <v>-49.047205724800136</v>
      </c>
      <c r="Y923">
        <f t="shared" si="814"/>
        <v>145.31454059347737</v>
      </c>
      <c r="Z923" t="str">
        <f t="shared" si="844"/>
        <v/>
      </c>
      <c r="AA923" s="6">
        <f t="shared" si="823"/>
        <v>-49.000238109459573</v>
      </c>
      <c r="AB923">
        <f t="shared" si="815"/>
        <v>144.48976791137136</v>
      </c>
      <c r="AC923" t="str">
        <f t="shared" si="851"/>
        <v/>
      </c>
      <c r="AD923" s="6">
        <f t="shared" si="824"/>
        <v>-49.000000001862645</v>
      </c>
      <c r="AE923">
        <f t="shared" si="816"/>
        <v>144.48559858236405</v>
      </c>
      <c r="AF923" t="str">
        <f t="shared" si="845"/>
        <v/>
      </c>
      <c r="AG923" s="6">
        <f t="shared" si="825"/>
        <v>-49</v>
      </c>
      <c r="AH923">
        <f t="shared" si="817"/>
        <v>144.48559854974908</v>
      </c>
      <c r="AI923" t="str">
        <f t="shared" si="846"/>
        <v/>
      </c>
      <c r="AJ923" s="6">
        <f t="shared" si="830"/>
        <v>-49</v>
      </c>
      <c r="AK923">
        <f t="shared" si="818"/>
        <v>144.48559854974908</v>
      </c>
      <c r="AL923" t="str">
        <f t="shared" si="847"/>
        <v/>
      </c>
      <c r="AM923" s="6">
        <f t="shared" si="852"/>
        <v>-49</v>
      </c>
      <c r="AN923">
        <f t="shared" si="819"/>
        <v>144.48559854974908</v>
      </c>
      <c r="AO923" t="str">
        <f t="shared" si="848"/>
        <v/>
      </c>
      <c r="AP923" s="6">
        <f t="shared" si="801"/>
        <v>-49.033333333333331</v>
      </c>
      <c r="AQ923">
        <f t="shared" si="820"/>
        <v>145.07044637954999</v>
      </c>
      <c r="AR923" t="str">
        <f t="shared" si="849"/>
        <v/>
      </c>
      <c r="AS923" s="6">
        <f t="shared" si="810"/>
        <v>-49.42</v>
      </c>
      <c r="AT923">
        <f t="shared" si="821"/>
        <v>152.03018520328018</v>
      </c>
      <c r="AU923" t="str">
        <f t="shared" si="850"/>
        <v/>
      </c>
    </row>
    <row r="924" spans="2:47" hidden="1" x14ac:dyDescent="0.25">
      <c r="B924" s="8">
        <v>-49</v>
      </c>
      <c r="C924" s="6">
        <v>-49.16</v>
      </c>
      <c r="D924">
        <f t="shared" si="813"/>
        <v>147.31454001685879</v>
      </c>
      <c r="E924" t="str">
        <f t="shared" si="833"/>
        <v/>
      </c>
      <c r="G924" t="str">
        <f t="shared" si="834"/>
        <v/>
      </c>
      <c r="H924" t="str">
        <f t="shared" ref="H924:H987" si="857">IF( AND(G924 &lt;&gt; "", $A924&lt;&gt;""), ABS(G924-$A924)/$A924, "")</f>
        <v/>
      </c>
      <c r="J924" t="str">
        <f t="shared" si="835"/>
        <v/>
      </c>
      <c r="K924" t="str">
        <f t="shared" si="836"/>
        <v/>
      </c>
      <c r="M924" t="str">
        <f t="shared" si="837"/>
        <v/>
      </c>
      <c r="N924" t="str">
        <f t="shared" ref="N924:N987" si="858">IF( AND(M924 &lt;&gt; "", $A924&lt;&gt;""), ABS(M924-$A924)/$A924, "")</f>
        <v/>
      </c>
      <c r="P924" t="str">
        <f t="shared" si="838"/>
        <v/>
      </c>
      <c r="Q924" t="str">
        <f t="shared" si="839"/>
        <v/>
      </c>
      <c r="S924" t="str">
        <f t="shared" si="840"/>
        <v/>
      </c>
      <c r="T924" t="str">
        <f t="shared" si="841"/>
        <v/>
      </c>
      <c r="V924" t="str">
        <f t="shared" si="842"/>
        <v/>
      </c>
      <c r="W924" t="str">
        <f t="shared" si="843"/>
        <v/>
      </c>
      <c r="X924" s="6">
        <f t="shared" si="822"/>
        <v>-49.042485152320126</v>
      </c>
      <c r="Y924">
        <f t="shared" si="814"/>
        <v>145.23143282686115</v>
      </c>
      <c r="Z924" t="str">
        <f t="shared" si="844"/>
        <v/>
      </c>
      <c r="AA924" s="6">
        <f t="shared" si="823"/>
        <v>-49.000178582094676</v>
      </c>
      <c r="AB924">
        <f t="shared" si="815"/>
        <v>144.48872555968649</v>
      </c>
      <c r="AC924" t="str">
        <f t="shared" si="851"/>
        <v/>
      </c>
      <c r="AD924" s="6">
        <f t="shared" si="824"/>
        <v>-49.000000000931323</v>
      </c>
      <c r="AE924">
        <f t="shared" si="816"/>
        <v>144.48559856605655</v>
      </c>
      <c r="AF924" t="str">
        <f t="shared" si="845"/>
        <v/>
      </c>
      <c r="AG924" s="6">
        <f t="shared" si="825"/>
        <v>-49</v>
      </c>
      <c r="AH924">
        <f t="shared" si="817"/>
        <v>144.48559854974908</v>
      </c>
      <c r="AI924" t="str">
        <f t="shared" si="846"/>
        <v/>
      </c>
      <c r="AJ924" s="6">
        <f t="shared" si="830"/>
        <v>-49</v>
      </c>
      <c r="AK924">
        <f t="shared" si="818"/>
        <v>144.48559854974908</v>
      </c>
      <c r="AL924" t="str">
        <f t="shared" si="847"/>
        <v/>
      </c>
      <c r="AM924" s="6">
        <f t="shared" si="852"/>
        <v>-49</v>
      </c>
      <c r="AN924">
        <f t="shared" si="819"/>
        <v>144.48559854974908</v>
      </c>
      <c r="AO924" t="str">
        <f t="shared" si="848"/>
        <v/>
      </c>
      <c r="AP924" s="6">
        <f t="shared" si="801"/>
        <v>-49</v>
      </c>
      <c r="AQ924">
        <f t="shared" si="820"/>
        <v>144.48559854974908</v>
      </c>
      <c r="AR924" t="str">
        <f t="shared" si="849"/>
        <v/>
      </c>
      <c r="AS924" s="6">
        <f t="shared" si="810"/>
        <v>-49.4</v>
      </c>
      <c r="AT924">
        <f t="shared" si="821"/>
        <v>151.66214463001955</v>
      </c>
      <c r="AU924" t="str">
        <f t="shared" si="850"/>
        <v/>
      </c>
    </row>
    <row r="925" spans="2:47" hidden="1" x14ac:dyDescent="0.25">
      <c r="B925" s="8">
        <v>-49</v>
      </c>
      <c r="C925" s="6">
        <v>-49.15</v>
      </c>
      <c r="D925">
        <f t="shared" si="813"/>
        <v>147.13611959147542</v>
      </c>
      <c r="E925" t="str">
        <f t="shared" si="833"/>
        <v/>
      </c>
      <c r="G925" t="str">
        <f t="shared" si="834"/>
        <v/>
      </c>
      <c r="H925" t="str">
        <f t="shared" si="857"/>
        <v/>
      </c>
      <c r="J925" t="str">
        <f t="shared" si="835"/>
        <v/>
      </c>
      <c r="K925" t="str">
        <f t="shared" si="836"/>
        <v/>
      </c>
      <c r="M925" t="str">
        <f t="shared" si="837"/>
        <v/>
      </c>
      <c r="N925" t="str">
        <f t="shared" si="858"/>
        <v/>
      </c>
      <c r="P925" t="str">
        <f t="shared" si="838"/>
        <v/>
      </c>
      <c r="Q925" t="str">
        <f t="shared" si="839"/>
        <v/>
      </c>
      <c r="S925" t="str">
        <f t="shared" si="840"/>
        <v/>
      </c>
      <c r="T925" t="str">
        <f t="shared" si="841"/>
        <v/>
      </c>
      <c r="V925" t="str">
        <f t="shared" si="842"/>
        <v/>
      </c>
      <c r="W925" t="str">
        <f t="shared" si="843"/>
        <v/>
      </c>
      <c r="X925" s="6">
        <f t="shared" si="822"/>
        <v>-49.038236637088112</v>
      </c>
      <c r="Y925">
        <f t="shared" si="814"/>
        <v>145.15667647642414</v>
      </c>
      <c r="Z925" t="str">
        <f t="shared" si="844"/>
        <v/>
      </c>
      <c r="AA925" s="6">
        <f t="shared" si="823"/>
        <v>-49.000133936571004</v>
      </c>
      <c r="AB925">
        <f t="shared" si="815"/>
        <v>144.48794380085752</v>
      </c>
      <c r="AC925" t="str">
        <f t="shared" si="851"/>
        <v/>
      </c>
      <c r="AD925" s="6">
        <f t="shared" si="824"/>
        <v>-49.000000000465661</v>
      </c>
      <c r="AE925">
        <f t="shared" si="816"/>
        <v>144.48559855790285</v>
      </c>
      <c r="AF925" t="str">
        <f t="shared" si="845"/>
        <v/>
      </c>
      <c r="AG925" s="6">
        <f t="shared" si="825"/>
        <v>-49</v>
      </c>
      <c r="AH925">
        <f t="shared" si="817"/>
        <v>144.48559854974908</v>
      </c>
      <c r="AI925" t="str">
        <f t="shared" si="846"/>
        <v/>
      </c>
      <c r="AJ925" s="6">
        <f t="shared" si="830"/>
        <v>-49</v>
      </c>
      <c r="AK925">
        <f t="shared" si="818"/>
        <v>144.48559854974908</v>
      </c>
      <c r="AL925" t="str">
        <f t="shared" si="847"/>
        <v/>
      </c>
      <c r="AM925" s="6">
        <f t="shared" si="852"/>
        <v>-49</v>
      </c>
      <c r="AN925">
        <f t="shared" si="819"/>
        <v>144.48559854974908</v>
      </c>
      <c r="AO925" t="str">
        <f t="shared" si="848"/>
        <v/>
      </c>
      <c r="AP925" s="6">
        <f t="shared" si="801"/>
        <v>-49</v>
      </c>
      <c r="AQ925">
        <f t="shared" si="820"/>
        <v>144.48559854974908</v>
      </c>
      <c r="AR925" t="str">
        <f t="shared" si="849"/>
        <v/>
      </c>
      <c r="AS925" s="6">
        <f t="shared" si="810"/>
        <v>-49.38</v>
      </c>
      <c r="AT925">
        <f t="shared" si="821"/>
        <v>151.29499502366397</v>
      </c>
      <c r="AU925" t="str">
        <f t="shared" si="850"/>
        <v/>
      </c>
    </row>
    <row r="926" spans="2:47" hidden="1" x14ac:dyDescent="0.25">
      <c r="B926" s="8">
        <v>-49</v>
      </c>
      <c r="C926" s="6">
        <v>-49.14</v>
      </c>
      <c r="D926">
        <f t="shared" si="813"/>
        <v>146.95791526049925</v>
      </c>
      <c r="E926" t="str">
        <f t="shared" si="833"/>
        <v/>
      </c>
      <c r="G926" t="str">
        <f t="shared" si="834"/>
        <v/>
      </c>
      <c r="H926" t="str">
        <f t="shared" si="857"/>
        <v/>
      </c>
      <c r="J926" t="str">
        <f t="shared" si="835"/>
        <v/>
      </c>
      <c r="K926" t="str">
        <f t="shared" si="836"/>
        <v/>
      </c>
      <c r="M926" t="str">
        <f t="shared" si="837"/>
        <v/>
      </c>
      <c r="N926" t="str">
        <f t="shared" si="858"/>
        <v/>
      </c>
      <c r="P926" t="str">
        <f t="shared" si="838"/>
        <v/>
      </c>
      <c r="Q926" t="str">
        <f t="shared" si="839"/>
        <v/>
      </c>
      <c r="S926" t="str">
        <f t="shared" si="840"/>
        <v/>
      </c>
      <c r="T926" t="str">
        <f t="shared" si="841"/>
        <v/>
      </c>
      <c r="V926" t="str">
        <f t="shared" si="842"/>
        <v/>
      </c>
      <c r="W926" t="str">
        <f t="shared" si="843"/>
        <v/>
      </c>
      <c r="X926" s="6">
        <f t="shared" si="822"/>
        <v>-49.034412973379297</v>
      </c>
      <c r="Y926">
        <f t="shared" si="814"/>
        <v>145.08942866203301</v>
      </c>
      <c r="Z926" t="str">
        <f t="shared" si="844"/>
        <v/>
      </c>
      <c r="AA926" s="6">
        <f t="shared" si="823"/>
        <v>-49.000100452428256</v>
      </c>
      <c r="AB926">
        <f t="shared" si="815"/>
        <v>144.48735748451168</v>
      </c>
      <c r="AC926" t="str">
        <f t="shared" si="851"/>
        <v/>
      </c>
      <c r="AD926" s="6">
        <f t="shared" si="824"/>
        <v>-49.000000000232831</v>
      </c>
      <c r="AE926">
        <f t="shared" si="816"/>
        <v>144.48559855382598</v>
      </c>
      <c r="AF926" t="str">
        <f t="shared" si="845"/>
        <v/>
      </c>
      <c r="AG926" s="6">
        <f t="shared" si="825"/>
        <v>-49</v>
      </c>
      <c r="AH926">
        <f t="shared" si="817"/>
        <v>144.48559854974908</v>
      </c>
      <c r="AI926" t="str">
        <f t="shared" si="846"/>
        <v/>
      </c>
      <c r="AJ926" s="6">
        <f t="shared" si="830"/>
        <v>-49</v>
      </c>
      <c r="AK926">
        <f t="shared" si="818"/>
        <v>144.48559854974908</v>
      </c>
      <c r="AL926" t="str">
        <f t="shared" si="847"/>
        <v/>
      </c>
      <c r="AM926" s="6">
        <f t="shared" si="852"/>
        <v>-49</v>
      </c>
      <c r="AN926">
        <f t="shared" si="819"/>
        <v>144.48559854974908</v>
      </c>
      <c r="AO926" t="str">
        <f t="shared" si="848"/>
        <v/>
      </c>
      <c r="AP926" s="6">
        <f t="shared" si="801"/>
        <v>-49</v>
      </c>
      <c r="AQ926">
        <f t="shared" si="820"/>
        <v>144.48559854974908</v>
      </c>
      <c r="AR926" t="str">
        <f t="shared" si="849"/>
        <v/>
      </c>
      <c r="AS926" s="6">
        <f t="shared" si="810"/>
        <v>-49.36</v>
      </c>
      <c r="AT926">
        <f t="shared" si="821"/>
        <v>150.92873422732592</v>
      </c>
      <c r="AU926" t="str">
        <f t="shared" si="850"/>
        <v/>
      </c>
    </row>
    <row r="927" spans="2:47" hidden="1" x14ac:dyDescent="0.25">
      <c r="B927" s="8">
        <v>-49</v>
      </c>
      <c r="C927" s="6">
        <v>-49.13</v>
      </c>
      <c r="D927">
        <f t="shared" si="813"/>
        <v>146.77992676220691</v>
      </c>
      <c r="E927" t="str">
        <f t="shared" si="833"/>
        <v/>
      </c>
      <c r="G927" t="str">
        <f t="shared" si="834"/>
        <v/>
      </c>
      <c r="H927" t="str">
        <f t="shared" si="857"/>
        <v/>
      </c>
      <c r="J927" t="str">
        <f t="shared" si="835"/>
        <v/>
      </c>
      <c r="K927" t="str">
        <f t="shared" si="836"/>
        <v/>
      </c>
      <c r="M927" t="str">
        <f t="shared" si="837"/>
        <v/>
      </c>
      <c r="N927" t="str">
        <f t="shared" si="858"/>
        <v/>
      </c>
      <c r="P927" t="str">
        <f t="shared" si="838"/>
        <v/>
      </c>
      <c r="Q927" t="str">
        <f t="shared" si="839"/>
        <v/>
      </c>
      <c r="S927" t="str">
        <f t="shared" si="840"/>
        <v/>
      </c>
      <c r="T927" t="str">
        <f t="shared" si="841"/>
        <v/>
      </c>
      <c r="V927" t="str">
        <f t="shared" si="842"/>
        <v/>
      </c>
      <c r="W927" t="str">
        <f t="shared" si="843"/>
        <v/>
      </c>
      <c r="X927" s="6">
        <f t="shared" si="822"/>
        <v>-49.030971676041368</v>
      </c>
      <c r="Y927">
        <f t="shared" si="814"/>
        <v>145.02893226650087</v>
      </c>
      <c r="Z927" t="str">
        <f t="shared" si="844"/>
        <v/>
      </c>
      <c r="AA927" s="6">
        <f t="shared" si="823"/>
        <v>-49.000075339321192</v>
      </c>
      <c r="AB927">
        <f t="shared" si="815"/>
        <v>144.48691774881357</v>
      </c>
      <c r="AC927" t="str">
        <f t="shared" si="851"/>
        <v/>
      </c>
      <c r="AD927" s="6">
        <f t="shared" si="824"/>
        <v>-49.000000000116415</v>
      </c>
      <c r="AE927">
        <f t="shared" si="816"/>
        <v>144.48559855178752</v>
      </c>
      <c r="AF927" t="str">
        <f t="shared" si="845"/>
        <v/>
      </c>
      <c r="AG927" s="6">
        <f t="shared" si="825"/>
        <v>-49</v>
      </c>
      <c r="AH927">
        <f t="shared" si="817"/>
        <v>144.48559854974908</v>
      </c>
      <c r="AI927" t="str">
        <f t="shared" si="846"/>
        <v/>
      </c>
      <c r="AJ927" s="6">
        <f t="shared" si="830"/>
        <v>-49</v>
      </c>
      <c r="AK927">
        <f t="shared" si="818"/>
        <v>144.48559854974908</v>
      </c>
      <c r="AL927" t="str">
        <f t="shared" si="847"/>
        <v/>
      </c>
      <c r="AM927" s="6">
        <f t="shared" si="852"/>
        <v>-49</v>
      </c>
      <c r="AN927">
        <f t="shared" si="819"/>
        <v>144.48559854974908</v>
      </c>
      <c r="AO927" t="str">
        <f t="shared" si="848"/>
        <v/>
      </c>
      <c r="AP927" s="6">
        <f t="shared" si="801"/>
        <v>-49</v>
      </c>
      <c r="AQ927">
        <f t="shared" si="820"/>
        <v>144.48559854974908</v>
      </c>
      <c r="AR927" t="str">
        <f t="shared" si="849"/>
        <v/>
      </c>
      <c r="AS927" s="6">
        <f t="shared" si="810"/>
        <v>-49.34</v>
      </c>
      <c r="AT927">
        <f t="shared" si="821"/>
        <v>150.56336008933988</v>
      </c>
      <c r="AU927" t="str">
        <f t="shared" si="850"/>
        <v/>
      </c>
    </row>
    <row r="928" spans="2:47" hidden="1" x14ac:dyDescent="0.25">
      <c r="B928" s="8">
        <v>-49</v>
      </c>
      <c r="C928" s="6">
        <v>-49.12</v>
      </c>
      <c r="D928">
        <f t="shared" si="813"/>
        <v>146.6021538351919</v>
      </c>
      <c r="E928" t="str">
        <f t="shared" si="833"/>
        <v/>
      </c>
      <c r="G928" t="str">
        <f t="shared" si="834"/>
        <v/>
      </c>
      <c r="H928" t="str">
        <f t="shared" si="857"/>
        <v/>
      </c>
      <c r="J928" t="str">
        <f t="shared" si="835"/>
        <v/>
      </c>
      <c r="K928" t="str">
        <f t="shared" si="836"/>
        <v/>
      </c>
      <c r="M928" t="str">
        <f t="shared" si="837"/>
        <v/>
      </c>
      <c r="N928" t="str">
        <f t="shared" si="858"/>
        <v/>
      </c>
      <c r="P928" t="str">
        <f t="shared" si="838"/>
        <v/>
      </c>
      <c r="Q928" t="str">
        <f t="shared" si="839"/>
        <v/>
      </c>
      <c r="S928" t="str">
        <f t="shared" si="840"/>
        <v/>
      </c>
      <c r="T928" t="str">
        <f t="shared" si="841"/>
        <v/>
      </c>
      <c r="V928" t="str">
        <f t="shared" si="842"/>
        <v/>
      </c>
      <c r="W928" t="str">
        <f t="shared" si="843"/>
        <v/>
      </c>
      <c r="X928" s="6">
        <f t="shared" si="822"/>
        <v>-49.027874508437229</v>
      </c>
      <c r="Y928">
        <f t="shared" si="814"/>
        <v>144.97450707780203</v>
      </c>
      <c r="Z928" t="str">
        <f t="shared" si="844"/>
        <v/>
      </c>
      <c r="AA928" s="6">
        <f t="shared" si="823"/>
        <v>-49.000056504490892</v>
      </c>
      <c r="AB928">
        <f t="shared" si="815"/>
        <v>144.48658794791825</v>
      </c>
      <c r="AC928" t="str">
        <f t="shared" si="851"/>
        <v/>
      </c>
      <c r="AD928" s="6">
        <f t="shared" si="824"/>
        <v>-49.000000000058208</v>
      </c>
      <c r="AE928">
        <f t="shared" si="816"/>
        <v>144.48559855076832</v>
      </c>
      <c r="AF928" t="str">
        <f t="shared" si="845"/>
        <v/>
      </c>
      <c r="AG928" s="6">
        <f t="shared" si="825"/>
        <v>-49</v>
      </c>
      <c r="AH928">
        <f t="shared" si="817"/>
        <v>144.48559854974908</v>
      </c>
      <c r="AI928" t="str">
        <f t="shared" si="846"/>
        <v/>
      </c>
      <c r="AJ928" s="6">
        <f t="shared" si="830"/>
        <v>-49</v>
      </c>
      <c r="AK928">
        <f t="shared" si="818"/>
        <v>144.48559854974908</v>
      </c>
      <c r="AL928" t="str">
        <f t="shared" si="847"/>
        <v/>
      </c>
      <c r="AM928" s="6">
        <f t="shared" si="852"/>
        <v>-49</v>
      </c>
      <c r="AN928">
        <f t="shared" si="819"/>
        <v>144.48559854974908</v>
      </c>
      <c r="AO928" t="str">
        <f t="shared" si="848"/>
        <v/>
      </c>
      <c r="AP928" s="6">
        <f t="shared" si="801"/>
        <v>-49</v>
      </c>
      <c r="AQ928">
        <f t="shared" si="820"/>
        <v>144.48559854974908</v>
      </c>
      <c r="AR928" t="str">
        <f t="shared" si="849"/>
        <v/>
      </c>
      <c r="AS928" s="6">
        <f t="shared" si="810"/>
        <v>-49.32</v>
      </c>
      <c r="AT928">
        <f t="shared" si="821"/>
        <v>150.19887046324862</v>
      </c>
      <c r="AU928" t="str">
        <f t="shared" si="850"/>
        <v/>
      </c>
    </row>
    <row r="929" spans="1:47" hidden="1" x14ac:dyDescent="0.25">
      <c r="B929" s="8">
        <v>-49</v>
      </c>
      <c r="C929" s="6">
        <v>-49.12</v>
      </c>
      <c r="D929">
        <f t="shared" si="813"/>
        <v>146.6021538351919</v>
      </c>
      <c r="E929" t="str">
        <f t="shared" si="833"/>
        <v/>
      </c>
      <c r="G929" t="str">
        <f t="shared" si="834"/>
        <v/>
      </c>
      <c r="H929" t="str">
        <f t="shared" si="857"/>
        <v/>
      </c>
      <c r="J929" t="str">
        <f t="shared" si="835"/>
        <v/>
      </c>
      <c r="K929" t="str">
        <f t="shared" si="836"/>
        <v/>
      </c>
      <c r="M929" t="str">
        <f t="shared" si="837"/>
        <v/>
      </c>
      <c r="N929" t="str">
        <f t="shared" si="858"/>
        <v/>
      </c>
      <c r="P929" t="str">
        <f t="shared" si="838"/>
        <v/>
      </c>
      <c r="Q929" t="str">
        <f t="shared" si="839"/>
        <v/>
      </c>
      <c r="S929" t="str">
        <f t="shared" si="840"/>
        <v/>
      </c>
      <c r="T929" t="str">
        <f t="shared" si="841"/>
        <v/>
      </c>
      <c r="V929" t="str">
        <f t="shared" si="842"/>
        <v/>
      </c>
      <c r="W929" t="str">
        <f t="shared" si="843"/>
        <v/>
      </c>
      <c r="X929" s="6">
        <f t="shared" si="822"/>
        <v>-49.025087057593502</v>
      </c>
      <c r="Y929">
        <f t="shared" si="814"/>
        <v>144.92554187088984</v>
      </c>
      <c r="Z929" t="str">
        <f t="shared" si="844"/>
        <v/>
      </c>
      <c r="AA929" s="6">
        <f t="shared" si="823"/>
        <v>-49.000042378368171</v>
      </c>
      <c r="AB929">
        <f t="shared" si="815"/>
        <v>144.48634059774082</v>
      </c>
      <c r="AC929" t="str">
        <f t="shared" si="851"/>
        <v/>
      </c>
      <c r="AD929" s="6">
        <f t="shared" si="824"/>
        <v>-49.000000000029104</v>
      </c>
      <c r="AE929">
        <f t="shared" si="816"/>
        <v>144.48559855025869</v>
      </c>
      <c r="AF929" t="str">
        <f t="shared" si="845"/>
        <v/>
      </c>
      <c r="AG929" s="6">
        <f t="shared" si="825"/>
        <v>-49</v>
      </c>
      <c r="AH929">
        <f t="shared" si="817"/>
        <v>144.48559854974908</v>
      </c>
      <c r="AI929" t="str">
        <f t="shared" si="846"/>
        <v/>
      </c>
      <c r="AJ929" s="6">
        <f t="shared" si="830"/>
        <v>-49</v>
      </c>
      <c r="AK929">
        <f t="shared" si="818"/>
        <v>144.48559854974908</v>
      </c>
      <c r="AL929" t="str">
        <f t="shared" si="847"/>
        <v/>
      </c>
      <c r="AM929" s="6">
        <f t="shared" si="852"/>
        <v>-49</v>
      </c>
      <c r="AN929">
        <f t="shared" si="819"/>
        <v>144.48559854974908</v>
      </c>
      <c r="AO929" t="str">
        <f t="shared" si="848"/>
        <v/>
      </c>
      <c r="AP929" s="6">
        <f t="shared" ref="AP929:AP992" si="859">AVERAGE($B900:$B929)</f>
        <v>-49</v>
      </c>
      <c r="AQ929">
        <f t="shared" si="820"/>
        <v>144.48559854974908</v>
      </c>
      <c r="AR929" t="str">
        <f t="shared" si="849"/>
        <v/>
      </c>
      <c r="AS929" s="6">
        <f t="shared" si="810"/>
        <v>-49.3</v>
      </c>
      <c r="AT929">
        <f t="shared" si="821"/>
        <v>149.83526320779154</v>
      </c>
      <c r="AU929" t="str">
        <f t="shared" si="850"/>
        <v/>
      </c>
    </row>
    <row r="930" spans="1:47" hidden="1" x14ac:dyDescent="0.25">
      <c r="B930" s="8">
        <v>-49</v>
      </c>
      <c r="C930" s="6">
        <v>-49.11</v>
      </c>
      <c r="D930">
        <f t="shared" si="813"/>
        <v>146.42459621836471</v>
      </c>
      <c r="E930" t="str">
        <f t="shared" si="833"/>
        <v/>
      </c>
      <c r="G930" t="str">
        <f t="shared" si="834"/>
        <v/>
      </c>
      <c r="H930" t="str">
        <f t="shared" si="857"/>
        <v/>
      </c>
      <c r="J930" t="str">
        <f t="shared" si="835"/>
        <v/>
      </c>
      <c r="K930" t="str">
        <f t="shared" si="836"/>
        <v/>
      </c>
      <c r="M930" t="str">
        <f t="shared" si="837"/>
        <v/>
      </c>
      <c r="N930" t="str">
        <f t="shared" si="858"/>
        <v/>
      </c>
      <c r="P930" t="str">
        <f t="shared" si="838"/>
        <v/>
      </c>
      <c r="Q930" t="str">
        <f t="shared" si="839"/>
        <v/>
      </c>
      <c r="S930" t="str">
        <f t="shared" si="840"/>
        <v/>
      </c>
      <c r="T930" t="str">
        <f t="shared" si="841"/>
        <v/>
      </c>
      <c r="V930" t="str">
        <f t="shared" si="842"/>
        <v/>
      </c>
      <c r="W930" t="str">
        <f t="shared" si="843"/>
        <v/>
      </c>
      <c r="X930" s="6">
        <f t="shared" si="822"/>
        <v>-49.022578351834149</v>
      </c>
      <c r="Y930">
        <f t="shared" si="814"/>
        <v>144.88148732483631</v>
      </c>
      <c r="Z930" t="str">
        <f t="shared" si="844"/>
        <v/>
      </c>
      <c r="AA930" s="6">
        <f t="shared" si="823"/>
        <v>-49.00003178377613</v>
      </c>
      <c r="AB930">
        <f t="shared" si="815"/>
        <v>144.48615508538566</v>
      </c>
      <c r="AC930" t="str">
        <f t="shared" si="851"/>
        <v/>
      </c>
      <c r="AD930" s="6">
        <f t="shared" si="824"/>
        <v>-49.000000000014552</v>
      </c>
      <c r="AE930">
        <f t="shared" si="816"/>
        <v>144.48559855000389</v>
      </c>
      <c r="AF930" t="str">
        <f t="shared" si="845"/>
        <v/>
      </c>
      <c r="AG930" s="6">
        <f t="shared" si="825"/>
        <v>-49</v>
      </c>
      <c r="AH930">
        <f t="shared" si="817"/>
        <v>144.48559854974908</v>
      </c>
      <c r="AI930" t="str">
        <f t="shared" si="846"/>
        <v/>
      </c>
      <c r="AJ930" s="6">
        <f t="shared" si="830"/>
        <v>-49</v>
      </c>
      <c r="AK930">
        <f t="shared" si="818"/>
        <v>144.48559854974908</v>
      </c>
      <c r="AL930" t="str">
        <f t="shared" si="847"/>
        <v/>
      </c>
      <c r="AM930" s="6">
        <f t="shared" si="852"/>
        <v>-49</v>
      </c>
      <c r="AN930">
        <f t="shared" si="819"/>
        <v>144.48559854974908</v>
      </c>
      <c r="AO930" t="str">
        <f t="shared" si="848"/>
        <v/>
      </c>
      <c r="AP930" s="6">
        <f t="shared" si="859"/>
        <v>-49</v>
      </c>
      <c r="AQ930">
        <f t="shared" si="820"/>
        <v>144.48559854974908</v>
      </c>
      <c r="AR930" t="str">
        <f t="shared" si="849"/>
        <v/>
      </c>
      <c r="AS930" s="6">
        <f t="shared" si="810"/>
        <v>-49.28</v>
      </c>
      <c r="AT930">
        <f t="shared" si="821"/>
        <v>149.47253618689174</v>
      </c>
      <c r="AU930" t="str">
        <f t="shared" si="850"/>
        <v/>
      </c>
    </row>
    <row r="931" spans="1:47" hidden="1" x14ac:dyDescent="0.25">
      <c r="B931" s="8">
        <v>-49</v>
      </c>
      <c r="C931" s="6">
        <v>-49.1</v>
      </c>
      <c r="D931">
        <f t="shared" si="813"/>
        <v>146.24725365095162</v>
      </c>
      <c r="E931" t="str">
        <f t="shared" si="833"/>
        <v/>
      </c>
      <c r="G931" t="str">
        <f t="shared" si="834"/>
        <v/>
      </c>
      <c r="H931" t="str">
        <f t="shared" si="857"/>
        <v/>
      </c>
      <c r="J931" t="str">
        <f t="shared" si="835"/>
        <v/>
      </c>
      <c r="K931" t="str">
        <f t="shared" si="836"/>
        <v/>
      </c>
      <c r="M931" t="str">
        <f t="shared" si="837"/>
        <v/>
      </c>
      <c r="N931" t="str">
        <f t="shared" si="858"/>
        <v/>
      </c>
      <c r="P931" t="str">
        <f t="shared" si="838"/>
        <v/>
      </c>
      <c r="Q931" t="str">
        <f t="shared" si="839"/>
        <v/>
      </c>
      <c r="S931" t="str">
        <f t="shared" si="840"/>
        <v/>
      </c>
      <c r="T931" t="str">
        <f t="shared" si="841"/>
        <v/>
      </c>
      <c r="V931" t="str">
        <f t="shared" si="842"/>
        <v/>
      </c>
      <c r="W931" t="str">
        <f t="shared" si="843"/>
        <v/>
      </c>
      <c r="X931" s="6">
        <f t="shared" si="822"/>
        <v>-49.020320516650735</v>
      </c>
      <c r="Y931">
        <f t="shared" si="814"/>
        <v>144.84184968342927</v>
      </c>
      <c r="Z931" t="str">
        <f t="shared" si="844"/>
        <v/>
      </c>
      <c r="AA931" s="6">
        <f t="shared" si="823"/>
        <v>-49.000023837832096</v>
      </c>
      <c r="AB931">
        <f t="shared" si="815"/>
        <v>144.4860159512755</v>
      </c>
      <c r="AC931" t="str">
        <f t="shared" si="851"/>
        <v/>
      </c>
      <c r="AD931" s="6">
        <f t="shared" si="824"/>
        <v>-49.000000000007276</v>
      </c>
      <c r="AE931">
        <f t="shared" si="816"/>
        <v>144.4855985498765</v>
      </c>
      <c r="AF931" t="str">
        <f t="shared" si="845"/>
        <v/>
      </c>
      <c r="AG931" s="6">
        <f t="shared" si="825"/>
        <v>-49</v>
      </c>
      <c r="AH931">
        <f t="shared" si="817"/>
        <v>144.48559854974908</v>
      </c>
      <c r="AI931" t="str">
        <f t="shared" si="846"/>
        <v/>
      </c>
      <c r="AJ931" s="6">
        <f t="shared" si="830"/>
        <v>-49</v>
      </c>
      <c r="AK931">
        <f t="shared" si="818"/>
        <v>144.48559854974908</v>
      </c>
      <c r="AL931" t="str">
        <f t="shared" si="847"/>
        <v/>
      </c>
      <c r="AM931" s="6">
        <f t="shared" si="852"/>
        <v>-49</v>
      </c>
      <c r="AN931">
        <f t="shared" si="819"/>
        <v>144.48559854974908</v>
      </c>
      <c r="AO931" t="str">
        <f t="shared" si="848"/>
        <v/>
      </c>
      <c r="AP931" s="6">
        <f t="shared" si="859"/>
        <v>-49</v>
      </c>
      <c r="AQ931">
        <f t="shared" si="820"/>
        <v>144.48559854974908</v>
      </c>
      <c r="AR931" t="str">
        <f t="shared" si="849"/>
        <v/>
      </c>
      <c r="AS931" s="6">
        <f t="shared" si="810"/>
        <v>-49.26</v>
      </c>
      <c r="AT931">
        <f t="shared" si="821"/>
        <v>149.11068726964291</v>
      </c>
      <c r="AU931" t="str">
        <f t="shared" si="850"/>
        <v/>
      </c>
    </row>
    <row r="932" spans="1:47" hidden="1" x14ac:dyDescent="0.25">
      <c r="B932" s="8">
        <v>-49</v>
      </c>
      <c r="C932" s="6">
        <v>-49.1</v>
      </c>
      <c r="D932">
        <f t="shared" si="813"/>
        <v>146.24725365095162</v>
      </c>
      <c r="E932" t="str">
        <f t="shared" si="833"/>
        <v/>
      </c>
      <c r="F932" s="6">
        <f t="shared" ref="F932" si="860">AVERAGE($B923:$B932)</f>
        <v>-49</v>
      </c>
      <c r="G932">
        <f t="shared" si="834"/>
        <v>144.48559854974908</v>
      </c>
      <c r="H932" t="str">
        <f t="shared" si="857"/>
        <v/>
      </c>
      <c r="J932" t="str">
        <f t="shared" si="835"/>
        <v/>
      </c>
      <c r="K932" t="str">
        <f t="shared" si="836"/>
        <v/>
      </c>
      <c r="L932" s="6">
        <f t="shared" ref="L932" si="861">AVERAGE($B903:$B932)</f>
        <v>-49</v>
      </c>
      <c r="M932">
        <f t="shared" si="837"/>
        <v>144.48559854974908</v>
      </c>
      <c r="N932" t="str">
        <f t="shared" si="858"/>
        <v/>
      </c>
      <c r="O932" s="6">
        <f t="shared" ref="O932" si="862">MEDIAN($B923:$B932)</f>
        <v>-49</v>
      </c>
      <c r="P932">
        <f t="shared" si="838"/>
        <v>144.48559854974908</v>
      </c>
      <c r="Q932" t="str">
        <f t="shared" si="839"/>
        <v/>
      </c>
      <c r="S932" t="str">
        <f t="shared" si="840"/>
        <v/>
      </c>
      <c r="T932" t="str">
        <f t="shared" si="841"/>
        <v/>
      </c>
      <c r="U932" s="6">
        <f t="shared" ref="U932" si="863">MEDIAN($B903:$B932)</f>
        <v>-49</v>
      </c>
      <c r="V932">
        <f t="shared" si="842"/>
        <v>144.48559854974908</v>
      </c>
      <c r="W932" t="str">
        <f t="shared" si="843"/>
        <v/>
      </c>
      <c r="X932" s="6">
        <f t="shared" si="822"/>
        <v>-49.018288464985659</v>
      </c>
      <c r="Y932">
        <f t="shared" si="814"/>
        <v>144.80618507814933</v>
      </c>
      <c r="Z932" t="str">
        <f t="shared" si="844"/>
        <v/>
      </c>
      <c r="AA932" s="6">
        <f t="shared" si="823"/>
        <v>-49.000017878374074</v>
      </c>
      <c r="AB932">
        <f t="shared" si="815"/>
        <v>144.48591160078087</v>
      </c>
      <c r="AC932" t="str">
        <f t="shared" si="851"/>
        <v/>
      </c>
      <c r="AD932" s="6">
        <f t="shared" si="824"/>
        <v>-49.000000000003638</v>
      </c>
      <c r="AE932">
        <f t="shared" si="816"/>
        <v>144.48559854981281</v>
      </c>
      <c r="AF932" t="str">
        <f t="shared" si="845"/>
        <v/>
      </c>
      <c r="AG932" s="6">
        <f t="shared" si="825"/>
        <v>-49</v>
      </c>
      <c r="AH932">
        <f t="shared" si="817"/>
        <v>144.48559854974908</v>
      </c>
      <c r="AI932" t="str">
        <f t="shared" si="846"/>
        <v/>
      </c>
      <c r="AJ932" s="6">
        <f t="shared" si="830"/>
        <v>-49</v>
      </c>
      <c r="AK932">
        <f t="shared" si="818"/>
        <v>144.48559854974908</v>
      </c>
      <c r="AL932" t="str">
        <f t="shared" si="847"/>
        <v/>
      </c>
      <c r="AM932" s="6">
        <f t="shared" si="852"/>
        <v>-49</v>
      </c>
      <c r="AN932">
        <f t="shared" si="819"/>
        <v>144.48559854974908</v>
      </c>
      <c r="AO932" t="str">
        <f t="shared" si="848"/>
        <v/>
      </c>
      <c r="AP932" s="6">
        <f t="shared" si="859"/>
        <v>-49</v>
      </c>
      <c r="AQ932">
        <f t="shared" si="820"/>
        <v>144.48559854974908</v>
      </c>
      <c r="AR932" t="str">
        <f t="shared" si="849"/>
        <v/>
      </c>
      <c r="AS932" s="6">
        <f t="shared" si="810"/>
        <v>-49.24</v>
      </c>
      <c r="AT932">
        <f t="shared" si="821"/>
        <v>148.74971433029793</v>
      </c>
      <c r="AU932" t="str">
        <f t="shared" si="850"/>
        <v/>
      </c>
    </row>
    <row r="933" spans="1:47" x14ac:dyDescent="0.25">
      <c r="A933" s="8">
        <v>150</v>
      </c>
      <c r="B933" s="8">
        <v>-49</v>
      </c>
      <c r="C933" s="6">
        <v>-49.09</v>
      </c>
      <c r="D933">
        <f t="shared" si="813"/>
        <v>146.07012587249494</v>
      </c>
      <c r="E933">
        <f t="shared" si="833"/>
        <v>2.6199160850033727E-2</v>
      </c>
      <c r="G933" t="str">
        <f t="shared" si="834"/>
        <v/>
      </c>
      <c r="H933" t="str">
        <f t="shared" si="857"/>
        <v/>
      </c>
      <c r="J933" t="str">
        <f t="shared" si="835"/>
        <v/>
      </c>
      <c r="K933" t="str">
        <f t="shared" si="836"/>
        <v/>
      </c>
      <c r="M933" t="str">
        <f t="shared" si="837"/>
        <v/>
      </c>
      <c r="N933" t="str">
        <f t="shared" si="858"/>
        <v/>
      </c>
      <c r="P933" t="str">
        <f t="shared" si="838"/>
        <v/>
      </c>
      <c r="Q933" t="str">
        <f t="shared" si="839"/>
        <v/>
      </c>
      <c r="S933" t="str">
        <f t="shared" si="840"/>
        <v/>
      </c>
      <c r="T933" t="str">
        <f t="shared" si="841"/>
        <v/>
      </c>
      <c r="V933" t="str">
        <f t="shared" si="842"/>
        <v/>
      </c>
      <c r="W933" t="str">
        <f t="shared" si="843"/>
        <v/>
      </c>
      <c r="X933" s="6">
        <f t="shared" si="822"/>
        <v>-49.01645961848709</v>
      </c>
      <c r="Y933">
        <f t="shared" si="814"/>
        <v>144.77409444185031</v>
      </c>
      <c r="Z933">
        <f t="shared" si="844"/>
        <v>3.4839370387664603E-2</v>
      </c>
      <c r="AA933" s="6">
        <f t="shared" si="823"/>
        <v>-49.000013408780553</v>
      </c>
      <c r="AB933">
        <f t="shared" si="815"/>
        <v>144.48583333795932</v>
      </c>
      <c r="AC933">
        <f t="shared" si="851"/>
        <v>3.6761111080271199E-2</v>
      </c>
      <c r="AD933" s="6">
        <f t="shared" si="824"/>
        <v>-49.000000000001819</v>
      </c>
      <c r="AE933">
        <f t="shared" si="816"/>
        <v>144.48559854978095</v>
      </c>
      <c r="AF933">
        <f t="shared" si="845"/>
        <v>3.6762676334793694E-2</v>
      </c>
      <c r="AG933" s="6">
        <f t="shared" si="825"/>
        <v>-49</v>
      </c>
      <c r="AH933">
        <f t="shared" si="817"/>
        <v>144.48559854974908</v>
      </c>
      <c r="AI933">
        <f t="shared" si="846"/>
        <v>3.67626763350061E-2</v>
      </c>
      <c r="AJ933" s="6">
        <f t="shared" si="830"/>
        <v>-49</v>
      </c>
      <c r="AK933">
        <f t="shared" si="818"/>
        <v>144.48559854974908</v>
      </c>
      <c r="AL933">
        <f t="shared" si="847"/>
        <v>3.67626763350061E-2</v>
      </c>
      <c r="AM933" s="6">
        <f t="shared" si="852"/>
        <v>-49</v>
      </c>
      <c r="AN933">
        <f t="shared" si="819"/>
        <v>144.48559854974908</v>
      </c>
      <c r="AO933">
        <f t="shared" si="848"/>
        <v>3.67626763350061E-2</v>
      </c>
      <c r="AP933" s="6">
        <f t="shared" si="859"/>
        <v>-49</v>
      </c>
      <c r="AQ933">
        <f t="shared" si="820"/>
        <v>144.48559854974908</v>
      </c>
      <c r="AR933">
        <f t="shared" si="849"/>
        <v>3.67626763350061E-2</v>
      </c>
      <c r="AS933" s="6">
        <f t="shared" si="810"/>
        <v>-49.22</v>
      </c>
      <c r="AT933">
        <f t="shared" si="821"/>
        <v>148.38961524825527</v>
      </c>
      <c r="AU933">
        <f t="shared" si="850"/>
        <v>1.073589834496488E-2</v>
      </c>
    </row>
    <row r="934" spans="1:47" x14ac:dyDescent="0.25">
      <c r="A934" s="8">
        <v>150</v>
      </c>
      <c r="B934" s="8">
        <v>-49</v>
      </c>
      <c r="C934" s="6">
        <v>-49.09</v>
      </c>
      <c r="D934">
        <f t="shared" si="813"/>
        <v>146.07012587249494</v>
      </c>
      <c r="E934">
        <f t="shared" si="833"/>
        <v>2.6199160850033727E-2</v>
      </c>
      <c r="G934" t="str">
        <f t="shared" si="834"/>
        <v/>
      </c>
      <c r="H934" t="str">
        <f t="shared" si="857"/>
        <v/>
      </c>
      <c r="J934" t="str">
        <f t="shared" si="835"/>
        <v/>
      </c>
      <c r="K934" t="str">
        <f t="shared" si="836"/>
        <v/>
      </c>
      <c r="M934" t="str">
        <f t="shared" si="837"/>
        <v/>
      </c>
      <c r="N934" t="str">
        <f t="shared" si="858"/>
        <v/>
      </c>
      <c r="P934" t="str">
        <f t="shared" si="838"/>
        <v/>
      </c>
      <c r="Q934" t="str">
        <f t="shared" si="839"/>
        <v/>
      </c>
      <c r="S934" t="str">
        <f t="shared" si="840"/>
        <v/>
      </c>
      <c r="T934" t="str">
        <f t="shared" si="841"/>
        <v/>
      </c>
      <c r="V934" t="str">
        <f t="shared" si="842"/>
        <v/>
      </c>
      <c r="W934" t="str">
        <f t="shared" si="843"/>
        <v/>
      </c>
      <c r="X934" s="6">
        <f t="shared" si="822"/>
        <v>-49.014813656638381</v>
      </c>
      <c r="Y934">
        <f t="shared" si="814"/>
        <v>144.74521894967523</v>
      </c>
      <c r="Z934">
        <f t="shared" si="844"/>
        <v>3.5031873668831773E-2</v>
      </c>
      <c r="AA934" s="6">
        <f t="shared" si="823"/>
        <v>-49.000010056585417</v>
      </c>
      <c r="AB934">
        <f t="shared" si="815"/>
        <v>144.48577464087103</v>
      </c>
      <c r="AC934">
        <f t="shared" si="851"/>
        <v>3.6761502394193145E-2</v>
      </c>
      <c r="AD934" s="6">
        <f t="shared" si="824"/>
        <v>-49.000000000000909</v>
      </c>
      <c r="AE934">
        <f t="shared" si="816"/>
        <v>144.48559854976503</v>
      </c>
      <c r="AF934">
        <f t="shared" si="845"/>
        <v>3.6762676334899803E-2</v>
      </c>
      <c r="AG934" s="6">
        <f t="shared" si="825"/>
        <v>-49</v>
      </c>
      <c r="AH934">
        <f t="shared" si="817"/>
        <v>144.48559854974908</v>
      </c>
      <c r="AI934">
        <f t="shared" si="846"/>
        <v>3.67626763350061E-2</v>
      </c>
      <c r="AJ934" s="6">
        <f t="shared" si="830"/>
        <v>-49</v>
      </c>
      <c r="AK934">
        <f t="shared" si="818"/>
        <v>144.48559854974908</v>
      </c>
      <c r="AL934">
        <f t="shared" si="847"/>
        <v>3.67626763350061E-2</v>
      </c>
      <c r="AM934" s="6">
        <f t="shared" si="852"/>
        <v>-49</v>
      </c>
      <c r="AN934">
        <f t="shared" si="819"/>
        <v>144.48559854974908</v>
      </c>
      <c r="AO934">
        <f t="shared" si="848"/>
        <v>3.67626763350061E-2</v>
      </c>
      <c r="AP934" s="6">
        <f t="shared" si="859"/>
        <v>-49</v>
      </c>
      <c r="AQ934">
        <f t="shared" si="820"/>
        <v>144.48559854974908</v>
      </c>
      <c r="AR934">
        <f t="shared" si="849"/>
        <v>3.67626763350061E-2</v>
      </c>
      <c r="AS934" s="6">
        <f t="shared" si="810"/>
        <v>-49.2</v>
      </c>
      <c r="AT934">
        <f t="shared" si="821"/>
        <v>148.03038790804749</v>
      </c>
      <c r="AU934">
        <f t="shared" si="850"/>
        <v>1.3130747279683419E-2</v>
      </c>
    </row>
    <row r="935" spans="1:47" x14ac:dyDescent="0.25">
      <c r="A935" s="8">
        <v>150</v>
      </c>
      <c r="B935" s="8">
        <v>-48</v>
      </c>
      <c r="C935" s="6">
        <v>-49.02</v>
      </c>
      <c r="D935">
        <f t="shared" si="813"/>
        <v>144.83622370177949</v>
      </c>
      <c r="E935">
        <f t="shared" si="833"/>
        <v>3.4425175321470075E-2</v>
      </c>
      <c r="G935" t="str">
        <f t="shared" si="834"/>
        <v/>
      </c>
      <c r="H935" t="str">
        <f t="shared" si="857"/>
        <v/>
      </c>
      <c r="J935" t="str">
        <f t="shared" si="835"/>
        <v/>
      </c>
      <c r="K935" t="str">
        <f t="shared" si="836"/>
        <v/>
      </c>
      <c r="M935" t="str">
        <f t="shared" si="837"/>
        <v/>
      </c>
      <c r="N935" t="str">
        <f t="shared" si="858"/>
        <v/>
      </c>
      <c r="P935" t="str">
        <f t="shared" si="838"/>
        <v/>
      </c>
      <c r="Q935" t="str">
        <f t="shared" si="839"/>
        <v/>
      </c>
      <c r="S935" t="str">
        <f t="shared" si="840"/>
        <v/>
      </c>
      <c r="T935" t="str">
        <f t="shared" si="841"/>
        <v/>
      </c>
      <c r="V935" t="str">
        <f t="shared" si="842"/>
        <v/>
      </c>
      <c r="W935" t="str">
        <f t="shared" si="843"/>
        <v/>
      </c>
      <c r="X935" s="6">
        <f t="shared" si="822"/>
        <v>-48.913332290974552</v>
      </c>
      <c r="Y935">
        <f t="shared" si="814"/>
        <v>142.97598692040134</v>
      </c>
      <c r="Z935">
        <f t="shared" si="844"/>
        <v>4.6826753863991065E-2</v>
      </c>
      <c r="AA935" s="6">
        <f t="shared" si="823"/>
        <v>-48.750007542439064</v>
      </c>
      <c r="AB935">
        <f t="shared" si="815"/>
        <v>140.17386996170805</v>
      </c>
      <c r="AC935">
        <f t="shared" si="851"/>
        <v>6.5507533588612998E-2</v>
      </c>
      <c r="AD935" s="6">
        <f t="shared" si="824"/>
        <v>-48.500000000000455</v>
      </c>
      <c r="AE935">
        <f t="shared" si="816"/>
        <v>135.99056305373111</v>
      </c>
      <c r="AF935">
        <f t="shared" si="845"/>
        <v>9.3396246308459274E-2</v>
      </c>
      <c r="AG935" s="6">
        <f t="shared" si="825"/>
        <v>-48.25</v>
      </c>
      <c r="AH935">
        <f t="shared" si="817"/>
        <v>131.93222209534952</v>
      </c>
      <c r="AI935">
        <f t="shared" si="846"/>
        <v>0.12045185269766989</v>
      </c>
      <c r="AJ935" s="6">
        <f t="shared" si="830"/>
        <v>-48.9</v>
      </c>
      <c r="AK935">
        <f t="shared" si="818"/>
        <v>142.74516387230236</v>
      </c>
      <c r="AL935">
        <f t="shared" si="847"/>
        <v>4.8365574184650956E-2</v>
      </c>
      <c r="AM935" s="6">
        <f t="shared" si="852"/>
        <v>-48.95</v>
      </c>
      <c r="AN935">
        <f t="shared" si="819"/>
        <v>143.61274470662985</v>
      </c>
      <c r="AO935">
        <f t="shared" si="848"/>
        <v>4.2581701955800973E-2</v>
      </c>
      <c r="AP935" s="6">
        <f t="shared" si="859"/>
        <v>-48.966666666666669</v>
      </c>
      <c r="AQ935">
        <f t="shared" si="820"/>
        <v>143.90310851915928</v>
      </c>
      <c r="AR935">
        <f t="shared" si="849"/>
        <v>4.0645943205604836E-2</v>
      </c>
      <c r="AS935" s="6">
        <f t="shared" si="810"/>
        <v>-49.16</v>
      </c>
      <c r="AT935">
        <f t="shared" si="821"/>
        <v>147.31454001685879</v>
      </c>
      <c r="AU935">
        <f t="shared" si="850"/>
        <v>1.7903066554274764E-2</v>
      </c>
    </row>
    <row r="936" spans="1:47" x14ac:dyDescent="0.25">
      <c r="A936" s="8">
        <v>150</v>
      </c>
      <c r="B936" s="8">
        <v>-48</v>
      </c>
      <c r="C936" s="6">
        <v>-48.96</v>
      </c>
      <c r="D936">
        <f t="shared" si="813"/>
        <v>143.78689261179528</v>
      </c>
      <c r="E936">
        <f t="shared" si="833"/>
        <v>4.1420715921364794E-2</v>
      </c>
      <c r="G936" t="str">
        <f t="shared" si="834"/>
        <v/>
      </c>
      <c r="H936" t="str">
        <f t="shared" si="857"/>
        <v/>
      </c>
      <c r="J936" t="str">
        <f t="shared" si="835"/>
        <v/>
      </c>
      <c r="K936" t="str">
        <f t="shared" si="836"/>
        <v/>
      </c>
      <c r="M936" t="str">
        <f t="shared" si="837"/>
        <v/>
      </c>
      <c r="N936" t="str">
        <f t="shared" si="858"/>
        <v/>
      </c>
      <c r="P936" t="str">
        <f t="shared" si="838"/>
        <v/>
      </c>
      <c r="Q936" t="str">
        <f t="shared" si="839"/>
        <v/>
      </c>
      <c r="S936" t="str">
        <f t="shared" si="840"/>
        <v/>
      </c>
      <c r="T936" t="str">
        <f t="shared" si="841"/>
        <v/>
      </c>
      <c r="V936" t="str">
        <f t="shared" si="842"/>
        <v/>
      </c>
      <c r="W936" t="str">
        <f t="shared" si="843"/>
        <v/>
      </c>
      <c r="X936" s="6">
        <f t="shared" si="822"/>
        <v>-48.821999061877094</v>
      </c>
      <c r="Y936">
        <f t="shared" si="814"/>
        <v>141.40217542138564</v>
      </c>
      <c r="Z936">
        <f t="shared" si="844"/>
        <v>5.7318830524095761E-2</v>
      </c>
      <c r="AA936" s="6">
        <f t="shared" si="823"/>
        <v>-48.562505656829302</v>
      </c>
      <c r="AB936">
        <f t="shared" si="815"/>
        <v>137.02460012028666</v>
      </c>
      <c r="AC936">
        <f t="shared" si="851"/>
        <v>8.6502665864755579E-2</v>
      </c>
      <c r="AD936" s="6">
        <f t="shared" si="824"/>
        <v>-48.250000000000227</v>
      </c>
      <c r="AE936">
        <f t="shared" si="816"/>
        <v>131.93222209535315</v>
      </c>
      <c r="AF936">
        <f t="shared" si="845"/>
        <v>0.12045185269764563</v>
      </c>
      <c r="AG936" s="6">
        <f t="shared" si="825"/>
        <v>-48.0625</v>
      </c>
      <c r="AH936">
        <f t="shared" si="817"/>
        <v>128.96814585780061</v>
      </c>
      <c r="AI936">
        <f t="shared" si="846"/>
        <v>0.14021236094799594</v>
      </c>
      <c r="AJ936" s="6">
        <f t="shared" si="830"/>
        <v>-48.8</v>
      </c>
      <c r="AK936">
        <f t="shared" si="818"/>
        <v>141.02569400309162</v>
      </c>
      <c r="AL936">
        <f t="shared" si="847"/>
        <v>5.9828706646055899E-2</v>
      </c>
      <c r="AM936" s="6">
        <f t="shared" si="852"/>
        <v>-48.9</v>
      </c>
      <c r="AN936">
        <f t="shared" si="819"/>
        <v>142.74516387230236</v>
      </c>
      <c r="AO936">
        <f t="shared" si="848"/>
        <v>4.8365574184650956E-2</v>
      </c>
      <c r="AP936" s="6">
        <f t="shared" si="859"/>
        <v>-48.93333333333333</v>
      </c>
      <c r="AQ936">
        <f t="shared" si="820"/>
        <v>143.32296678237259</v>
      </c>
      <c r="AR936">
        <f t="shared" si="849"/>
        <v>4.4513554784182736E-2</v>
      </c>
      <c r="AS936" s="6">
        <f t="shared" si="810"/>
        <v>-49.12</v>
      </c>
      <c r="AT936">
        <f t="shared" si="821"/>
        <v>146.6021538351919</v>
      </c>
      <c r="AU936">
        <f t="shared" si="850"/>
        <v>2.265230776538734E-2</v>
      </c>
    </row>
    <row r="937" spans="1:47" x14ac:dyDescent="0.25">
      <c r="A937" s="8">
        <v>150</v>
      </c>
      <c r="B937" s="8">
        <v>-48</v>
      </c>
      <c r="C937" s="6">
        <v>-48.9</v>
      </c>
      <c r="D937">
        <f t="shared" si="813"/>
        <v>142.74516387230236</v>
      </c>
      <c r="E937">
        <f t="shared" si="833"/>
        <v>4.8365574184650956E-2</v>
      </c>
      <c r="G937" t="str">
        <f t="shared" si="834"/>
        <v/>
      </c>
      <c r="H937" t="str">
        <f t="shared" si="857"/>
        <v/>
      </c>
      <c r="J937" t="str">
        <f t="shared" si="835"/>
        <v/>
      </c>
      <c r="K937" t="str">
        <f t="shared" si="836"/>
        <v/>
      </c>
      <c r="M937" t="str">
        <f t="shared" si="837"/>
        <v/>
      </c>
      <c r="N937" t="str">
        <f t="shared" si="858"/>
        <v/>
      </c>
      <c r="P937" t="str">
        <f t="shared" si="838"/>
        <v/>
      </c>
      <c r="Q937" t="str">
        <f t="shared" si="839"/>
        <v/>
      </c>
      <c r="S937" t="str">
        <f t="shared" si="840"/>
        <v/>
      </c>
      <c r="T937" t="str">
        <f t="shared" si="841"/>
        <v/>
      </c>
      <c r="V937" t="str">
        <f t="shared" si="842"/>
        <v/>
      </c>
      <c r="W937" t="str">
        <f t="shared" si="843"/>
        <v/>
      </c>
      <c r="X937" s="6">
        <f t="shared" si="822"/>
        <v>-48.739799155689383</v>
      </c>
      <c r="Y937">
        <f t="shared" si="814"/>
        <v>140.00056234400313</v>
      </c>
      <c r="Z937">
        <f t="shared" si="844"/>
        <v>6.6662917706645813E-2</v>
      </c>
      <c r="AA937" s="6">
        <f t="shared" si="823"/>
        <v>-48.421879242621976</v>
      </c>
      <c r="AB937">
        <f t="shared" si="815"/>
        <v>134.70916778151997</v>
      </c>
      <c r="AC937">
        <f t="shared" si="851"/>
        <v>0.10193888145653356</v>
      </c>
      <c r="AD937" s="6">
        <f t="shared" si="824"/>
        <v>-48.125000000000114</v>
      </c>
      <c r="AE937">
        <f t="shared" si="816"/>
        <v>129.94869719485951</v>
      </c>
      <c r="AF937">
        <f t="shared" si="845"/>
        <v>0.13367535203426997</v>
      </c>
      <c r="AG937" s="6">
        <f t="shared" si="825"/>
        <v>-48.015625</v>
      </c>
      <c r="AH937">
        <f t="shared" si="817"/>
        <v>128.23759096127694</v>
      </c>
      <c r="AI937">
        <f t="shared" si="846"/>
        <v>0.14508272692482044</v>
      </c>
      <c r="AJ937" s="6">
        <f t="shared" si="830"/>
        <v>-48.7</v>
      </c>
      <c r="AK937">
        <f t="shared" si="818"/>
        <v>139.32693640567305</v>
      </c>
      <c r="AL937">
        <f t="shared" si="847"/>
        <v>7.1153757295512987E-2</v>
      </c>
      <c r="AM937" s="6">
        <f t="shared" si="852"/>
        <v>-48.85</v>
      </c>
      <c r="AN937">
        <f t="shared" si="819"/>
        <v>141.88282419192427</v>
      </c>
      <c r="AO937">
        <f t="shared" si="848"/>
        <v>5.4114505387171524E-2</v>
      </c>
      <c r="AP937" s="6">
        <f t="shared" si="859"/>
        <v>-48.9</v>
      </c>
      <c r="AQ937">
        <f t="shared" si="820"/>
        <v>142.74516387230236</v>
      </c>
      <c r="AR937">
        <f t="shared" si="849"/>
        <v>4.8365574184650956E-2</v>
      </c>
      <c r="AS937" s="6">
        <f t="shared" si="810"/>
        <v>-49.08</v>
      </c>
      <c r="AT937">
        <f t="shared" si="821"/>
        <v>145.89321262285236</v>
      </c>
      <c r="AU937">
        <f t="shared" si="850"/>
        <v>2.7378582514317601E-2</v>
      </c>
    </row>
    <row r="938" spans="1:47" x14ac:dyDescent="0.25">
      <c r="A938" s="8">
        <v>150</v>
      </c>
      <c r="B938" s="8">
        <v>-48</v>
      </c>
      <c r="C938" s="6">
        <v>-48.85</v>
      </c>
      <c r="D938">
        <f t="shared" si="813"/>
        <v>141.88282419192427</v>
      </c>
      <c r="E938">
        <f t="shared" si="833"/>
        <v>5.4114505387171524E-2</v>
      </c>
      <c r="G938" t="str">
        <f t="shared" si="834"/>
        <v/>
      </c>
      <c r="H938" t="str">
        <f t="shared" si="857"/>
        <v/>
      </c>
      <c r="J938" t="str">
        <f t="shared" si="835"/>
        <v/>
      </c>
      <c r="K938" t="str">
        <f t="shared" si="836"/>
        <v/>
      </c>
      <c r="M938" t="str">
        <f t="shared" si="837"/>
        <v/>
      </c>
      <c r="N938" t="str">
        <f t="shared" si="858"/>
        <v/>
      </c>
      <c r="P938" t="str">
        <f t="shared" si="838"/>
        <v/>
      </c>
      <c r="Q938" t="str">
        <f t="shared" si="839"/>
        <v/>
      </c>
      <c r="S938" t="str">
        <f t="shared" si="840"/>
        <v/>
      </c>
      <c r="T938" t="str">
        <f t="shared" si="841"/>
        <v/>
      </c>
      <c r="V938" t="str">
        <f t="shared" si="842"/>
        <v/>
      </c>
      <c r="W938" t="str">
        <f t="shared" si="843"/>
        <v/>
      </c>
      <c r="X938" s="6">
        <f t="shared" si="822"/>
        <v>-48.665819240120442</v>
      </c>
      <c r="Y938">
        <f t="shared" si="814"/>
        <v>138.75099313854713</v>
      </c>
      <c r="Z938">
        <f t="shared" si="844"/>
        <v>7.4993379076352465E-2</v>
      </c>
      <c r="AA938" s="6">
        <f t="shared" si="823"/>
        <v>-48.316409431966484</v>
      </c>
      <c r="AB938">
        <f t="shared" si="815"/>
        <v>132.99830632545985</v>
      </c>
      <c r="AC938">
        <f t="shared" si="851"/>
        <v>0.11334462449693433</v>
      </c>
      <c r="AD938" s="6">
        <f t="shared" si="824"/>
        <v>-48.062500000000057</v>
      </c>
      <c r="AE938">
        <f t="shared" si="816"/>
        <v>128.96814585780149</v>
      </c>
      <c r="AF938">
        <f t="shared" si="845"/>
        <v>0.14021236094799008</v>
      </c>
      <c r="AG938" s="6">
        <f t="shared" si="825"/>
        <v>-48.00390625</v>
      </c>
      <c r="AH938">
        <f t="shared" si="817"/>
        <v>128.05559976641129</v>
      </c>
      <c r="AI938">
        <f t="shared" si="846"/>
        <v>0.14629600155725805</v>
      </c>
      <c r="AJ938" s="6">
        <f t="shared" si="830"/>
        <v>-48.6</v>
      </c>
      <c r="AK938">
        <f t="shared" si="818"/>
        <v>137.64864158558856</v>
      </c>
      <c r="AL938">
        <f t="shared" si="847"/>
        <v>8.2342389429409579E-2</v>
      </c>
      <c r="AM938" s="6">
        <f t="shared" si="852"/>
        <v>-48.8</v>
      </c>
      <c r="AN938">
        <f t="shared" si="819"/>
        <v>141.02569400309162</v>
      </c>
      <c r="AO938">
        <f t="shared" si="848"/>
        <v>5.9828706646055899E-2</v>
      </c>
      <c r="AP938" s="6">
        <f t="shared" si="859"/>
        <v>-48.866666666666667</v>
      </c>
      <c r="AQ938">
        <f t="shared" si="820"/>
        <v>142.16969036002774</v>
      </c>
      <c r="AR938">
        <f t="shared" si="849"/>
        <v>5.2202064266481711E-2</v>
      </c>
      <c r="AS938" s="6">
        <f t="shared" si="810"/>
        <v>-49.04</v>
      </c>
      <c r="AT938">
        <f t="shared" si="821"/>
        <v>145.18769972059835</v>
      </c>
      <c r="AU938">
        <f t="shared" si="850"/>
        <v>3.2082001862677692E-2</v>
      </c>
    </row>
    <row r="939" spans="1:47" x14ac:dyDescent="0.25">
      <c r="A939" s="8">
        <v>150</v>
      </c>
      <c r="B939" s="8">
        <v>-48</v>
      </c>
      <c r="C939" s="6">
        <v>-48.79</v>
      </c>
      <c r="D939">
        <f t="shared" si="813"/>
        <v>140.85489033149793</v>
      </c>
      <c r="E939">
        <f t="shared" si="833"/>
        <v>6.0967397790013818E-2</v>
      </c>
      <c r="G939" t="str">
        <f t="shared" si="834"/>
        <v/>
      </c>
      <c r="H939" t="str">
        <f t="shared" si="857"/>
        <v/>
      </c>
      <c r="J939" t="str">
        <f t="shared" si="835"/>
        <v/>
      </c>
      <c r="K939" t="str">
        <f t="shared" si="836"/>
        <v/>
      </c>
      <c r="M939" t="str">
        <f t="shared" si="837"/>
        <v/>
      </c>
      <c r="N939" t="str">
        <f t="shared" si="858"/>
        <v/>
      </c>
      <c r="P939" t="str">
        <f t="shared" si="838"/>
        <v/>
      </c>
      <c r="Q939" t="str">
        <f t="shared" si="839"/>
        <v/>
      </c>
      <c r="S939" t="str">
        <f t="shared" si="840"/>
        <v/>
      </c>
      <c r="T939" t="str">
        <f t="shared" si="841"/>
        <v/>
      </c>
      <c r="V939" t="str">
        <f t="shared" si="842"/>
        <v/>
      </c>
      <c r="W939" t="str">
        <f t="shared" si="843"/>
        <v/>
      </c>
      <c r="X939" s="6">
        <f t="shared" si="822"/>
        <v>-48.5992373161084</v>
      </c>
      <c r="Y939">
        <f t="shared" si="814"/>
        <v>137.63591949390695</v>
      </c>
      <c r="Z939">
        <f t="shared" si="844"/>
        <v>8.2427203373953636E-2</v>
      </c>
      <c r="AA939" s="6">
        <f t="shared" si="823"/>
        <v>-48.237307073974861</v>
      </c>
      <c r="AB939">
        <f t="shared" si="815"/>
        <v>131.72943480492444</v>
      </c>
      <c r="AC939">
        <f t="shared" si="851"/>
        <v>0.12180376796717042</v>
      </c>
      <c r="AD939" s="6">
        <f t="shared" si="824"/>
        <v>-48.031250000000028</v>
      </c>
      <c r="AE939">
        <f t="shared" si="816"/>
        <v>128.48064828618061</v>
      </c>
      <c r="AF939">
        <f t="shared" si="845"/>
        <v>0.14346234475879593</v>
      </c>
      <c r="AG939" s="6">
        <f t="shared" si="825"/>
        <v>-48.0009765625</v>
      </c>
      <c r="AH939">
        <f t="shared" si="817"/>
        <v>128.01014233777218</v>
      </c>
      <c r="AI939">
        <f t="shared" si="846"/>
        <v>0.1465990510815188</v>
      </c>
      <c r="AJ939" s="6">
        <f t="shared" si="830"/>
        <v>-48.5</v>
      </c>
      <c r="AK939">
        <f t="shared" si="818"/>
        <v>135.99056305372363</v>
      </c>
      <c r="AL939">
        <f t="shared" si="847"/>
        <v>9.3396246308509109E-2</v>
      </c>
      <c r="AM939" s="6">
        <f t="shared" si="852"/>
        <v>-48.75</v>
      </c>
      <c r="AN939">
        <f t="shared" si="819"/>
        <v>140.17374183467692</v>
      </c>
      <c r="AO939">
        <f t="shared" si="848"/>
        <v>6.550838776882055E-2</v>
      </c>
      <c r="AP939" s="6">
        <f t="shared" si="859"/>
        <v>-48.833333333333336</v>
      </c>
      <c r="AQ939">
        <f t="shared" si="820"/>
        <v>141.59653685464053</v>
      </c>
      <c r="AR939">
        <f t="shared" si="849"/>
        <v>5.6023087635729781E-2</v>
      </c>
      <c r="AS939" s="6">
        <f t="shared" si="810"/>
        <v>-49</v>
      </c>
      <c r="AT939">
        <f t="shared" si="821"/>
        <v>144.48559854974908</v>
      </c>
      <c r="AU939">
        <f t="shared" si="850"/>
        <v>3.67626763350061E-2</v>
      </c>
    </row>
    <row r="940" spans="1:47" hidden="1" x14ac:dyDescent="0.25">
      <c r="B940" s="8">
        <v>-48</v>
      </c>
      <c r="C940" s="6">
        <v>-48.75</v>
      </c>
      <c r="D940">
        <f t="shared" si="813"/>
        <v>140.17374183467692</v>
      </c>
      <c r="E940" t="str">
        <f t="shared" si="833"/>
        <v/>
      </c>
      <c r="G940" t="str">
        <f t="shared" si="834"/>
        <v/>
      </c>
      <c r="H940" t="str">
        <f t="shared" si="857"/>
        <v/>
      </c>
      <c r="J940" t="str">
        <f t="shared" si="835"/>
        <v/>
      </c>
      <c r="K940" t="str">
        <f t="shared" si="836"/>
        <v/>
      </c>
      <c r="M940" t="str">
        <f t="shared" si="837"/>
        <v/>
      </c>
      <c r="N940" t="str">
        <f t="shared" si="858"/>
        <v/>
      </c>
      <c r="P940" t="str">
        <f t="shared" si="838"/>
        <v/>
      </c>
      <c r="Q940" t="str">
        <f t="shared" si="839"/>
        <v/>
      </c>
      <c r="S940" t="str">
        <f t="shared" si="840"/>
        <v/>
      </c>
      <c r="T940" t="str">
        <f t="shared" si="841"/>
        <v/>
      </c>
      <c r="V940" t="str">
        <f t="shared" si="842"/>
        <v/>
      </c>
      <c r="W940" t="str">
        <f t="shared" si="843"/>
        <v/>
      </c>
      <c r="X940" s="6">
        <f t="shared" si="822"/>
        <v>-48.539313584497563</v>
      </c>
      <c r="Y940">
        <f t="shared" si="814"/>
        <v>136.64001718202516</v>
      </c>
      <c r="Z940" t="str">
        <f t="shared" si="844"/>
        <v/>
      </c>
      <c r="AA940" s="6">
        <f t="shared" si="823"/>
        <v>-48.177980305481142</v>
      </c>
      <c r="AB940">
        <f t="shared" si="815"/>
        <v>130.78573185202578</v>
      </c>
      <c r="AC940" t="str">
        <f t="shared" si="851"/>
        <v/>
      </c>
      <c r="AD940" s="6">
        <f t="shared" si="824"/>
        <v>-48.015625000000014</v>
      </c>
      <c r="AE940">
        <f t="shared" si="816"/>
        <v>128.23759096127716</v>
      </c>
      <c r="AF940" t="str">
        <f t="shared" si="845"/>
        <v/>
      </c>
      <c r="AG940" s="6">
        <f t="shared" si="825"/>
        <v>-48.000244140625</v>
      </c>
      <c r="AH940">
        <f t="shared" si="817"/>
        <v>127.99878050217484</v>
      </c>
      <c r="AI940" t="str">
        <f t="shared" si="846"/>
        <v/>
      </c>
      <c r="AJ940" s="6">
        <f t="shared" si="830"/>
        <v>-48.4</v>
      </c>
      <c r="AK940">
        <f t="shared" si="818"/>
        <v>134.35245729010518</v>
      </c>
      <c r="AL940" t="str">
        <f t="shared" si="847"/>
        <v/>
      </c>
      <c r="AM940" s="6">
        <f t="shared" si="852"/>
        <v>-48.7</v>
      </c>
      <c r="AN940">
        <f t="shared" si="819"/>
        <v>139.32693640567305</v>
      </c>
      <c r="AO940" t="str">
        <f t="shared" si="848"/>
        <v/>
      </c>
      <c r="AP940" s="6">
        <f t="shared" si="859"/>
        <v>-48.8</v>
      </c>
      <c r="AQ940">
        <f t="shared" si="820"/>
        <v>141.02569400309162</v>
      </c>
      <c r="AR940" t="str">
        <f t="shared" si="849"/>
        <v/>
      </c>
      <c r="AS940" s="6">
        <f t="shared" si="810"/>
        <v>-48.96</v>
      </c>
      <c r="AT940">
        <f t="shared" si="821"/>
        <v>143.78689261179528</v>
      </c>
      <c r="AU940" t="str">
        <f t="shared" si="850"/>
        <v/>
      </c>
    </row>
    <row r="941" spans="1:47" hidden="1" x14ac:dyDescent="0.25">
      <c r="B941" s="8">
        <v>-48</v>
      </c>
      <c r="C941" s="6">
        <v>-48.7</v>
      </c>
      <c r="D941">
        <f t="shared" si="813"/>
        <v>139.32693640567305</v>
      </c>
      <c r="E941" t="str">
        <f t="shared" si="833"/>
        <v/>
      </c>
      <c r="G941" t="str">
        <f t="shared" si="834"/>
        <v/>
      </c>
      <c r="H941" t="str">
        <f t="shared" si="857"/>
        <v/>
      </c>
      <c r="J941" t="str">
        <f t="shared" si="835"/>
        <v/>
      </c>
      <c r="K941" t="str">
        <f t="shared" si="836"/>
        <v/>
      </c>
      <c r="M941" t="str">
        <f t="shared" si="837"/>
        <v/>
      </c>
      <c r="N941" t="str">
        <f t="shared" si="858"/>
        <v/>
      </c>
      <c r="P941" t="str">
        <f t="shared" si="838"/>
        <v/>
      </c>
      <c r="Q941" t="str">
        <f t="shared" si="839"/>
        <v/>
      </c>
      <c r="S941" t="str">
        <f t="shared" si="840"/>
        <v/>
      </c>
      <c r="T941" t="str">
        <f t="shared" si="841"/>
        <v/>
      </c>
      <c r="V941" t="str">
        <f t="shared" si="842"/>
        <v/>
      </c>
      <c r="W941" t="str">
        <f t="shared" si="843"/>
        <v/>
      </c>
      <c r="X941" s="6">
        <f t="shared" si="822"/>
        <v>-48.485382226047804</v>
      </c>
      <c r="Y941">
        <f t="shared" si="814"/>
        <v>135.74986782581476</v>
      </c>
      <c r="Z941" t="str">
        <f t="shared" si="844"/>
        <v/>
      </c>
      <c r="AA941" s="6">
        <f t="shared" si="823"/>
        <v>-48.13348522911086</v>
      </c>
      <c r="AB941">
        <f t="shared" si="815"/>
        <v>130.08239396186016</v>
      </c>
      <c r="AC941" t="str">
        <f t="shared" si="851"/>
        <v/>
      </c>
      <c r="AD941" s="6">
        <f t="shared" si="824"/>
        <v>-48.007812500000007</v>
      </c>
      <c r="AE941">
        <f t="shared" si="816"/>
        <v>128.11623478249504</v>
      </c>
      <c r="AF941" t="str">
        <f t="shared" si="845"/>
        <v/>
      </c>
      <c r="AG941" s="6">
        <f t="shared" si="825"/>
        <v>-48.00006103515625</v>
      </c>
      <c r="AH941">
        <f t="shared" si="817"/>
        <v>127.99594020084868</v>
      </c>
      <c r="AI941" t="str">
        <f t="shared" si="846"/>
        <v/>
      </c>
      <c r="AJ941" s="6">
        <f t="shared" si="830"/>
        <v>-48.3</v>
      </c>
      <c r="AK941">
        <f t="shared" si="818"/>
        <v>132.73408370813624</v>
      </c>
      <c r="AL941" t="str">
        <f t="shared" si="847"/>
        <v/>
      </c>
      <c r="AM941" s="6">
        <f t="shared" si="852"/>
        <v>-48.65</v>
      </c>
      <c r="AN941">
        <f t="shared" si="819"/>
        <v>138.485246624045</v>
      </c>
      <c r="AO941" t="str">
        <f t="shared" si="848"/>
        <v/>
      </c>
      <c r="AP941" s="6">
        <f t="shared" si="859"/>
        <v>-48.766666666666666</v>
      </c>
      <c r="AQ941">
        <f t="shared" si="820"/>
        <v>140.45715249003885</v>
      </c>
      <c r="AR941" t="str">
        <f t="shared" si="849"/>
        <v/>
      </c>
      <c r="AS941" s="6">
        <f t="shared" si="810"/>
        <v>-48.92</v>
      </c>
      <c r="AT941">
        <f t="shared" si="821"/>
        <v>143.09156548801144</v>
      </c>
      <c r="AU941" t="str">
        <f t="shared" si="850"/>
        <v/>
      </c>
    </row>
    <row r="942" spans="1:47" hidden="1" x14ac:dyDescent="0.25">
      <c r="B942" s="8">
        <v>-48</v>
      </c>
      <c r="C942" s="6">
        <v>-48.66</v>
      </c>
      <c r="D942">
        <f t="shared" si="813"/>
        <v>138.65317681467789</v>
      </c>
      <c r="E942" t="str">
        <f t="shared" si="833"/>
        <v/>
      </c>
      <c r="F942" s="6">
        <f t="shared" ref="F942" si="864">AVERAGE($B933:$B942)</f>
        <v>-48.2</v>
      </c>
      <c r="G942">
        <f t="shared" si="834"/>
        <v>131.13520461926154</v>
      </c>
      <c r="H942" t="str">
        <f t="shared" si="857"/>
        <v/>
      </c>
      <c r="I942" s="6">
        <f t="shared" ref="I942" si="865">AVERAGE($B923:$B942)</f>
        <v>-48.6</v>
      </c>
      <c r="J942">
        <f t="shared" si="835"/>
        <v>137.64864158558856</v>
      </c>
      <c r="K942" t="str">
        <f t="shared" si="836"/>
        <v/>
      </c>
      <c r="M942" t="str">
        <f t="shared" si="837"/>
        <v/>
      </c>
      <c r="N942" t="str">
        <f t="shared" si="858"/>
        <v/>
      </c>
      <c r="O942" s="6">
        <f t="shared" ref="O942" si="866">MEDIAN($B933:$B942)</f>
        <v>-48</v>
      </c>
      <c r="P942">
        <f t="shared" si="838"/>
        <v>127.99499344774591</v>
      </c>
      <c r="Q942" t="str">
        <f t="shared" si="839"/>
        <v/>
      </c>
      <c r="R942" s="6">
        <f t="shared" ref="R942" si="867">MEDIAN($B923:$B942)</f>
        <v>-49</v>
      </c>
      <c r="S942">
        <f t="shared" si="840"/>
        <v>144.48559854974908</v>
      </c>
      <c r="T942" t="str">
        <f t="shared" si="841"/>
        <v/>
      </c>
      <c r="V942" t="str">
        <f t="shared" si="842"/>
        <v/>
      </c>
      <c r="W942" t="str">
        <f t="shared" si="843"/>
        <v/>
      </c>
      <c r="X942" s="6">
        <f t="shared" si="822"/>
        <v>-48.436844003443028</v>
      </c>
      <c r="Y942">
        <f t="shared" si="814"/>
        <v>134.95369256885181</v>
      </c>
      <c r="Z942" t="str">
        <f t="shared" si="844"/>
        <v/>
      </c>
      <c r="AA942" s="6">
        <f t="shared" si="823"/>
        <v>-48.100113921833142</v>
      </c>
      <c r="AB942">
        <f t="shared" si="815"/>
        <v>129.55737385968783</v>
      </c>
      <c r="AC942" t="str">
        <f t="shared" si="851"/>
        <v/>
      </c>
      <c r="AD942" s="6">
        <f t="shared" si="824"/>
        <v>-48.00390625</v>
      </c>
      <c r="AE942">
        <f t="shared" si="816"/>
        <v>128.05559976641129</v>
      </c>
      <c r="AF942" t="str">
        <f t="shared" si="845"/>
        <v/>
      </c>
      <c r="AG942" s="6">
        <f t="shared" si="825"/>
        <v>-48.000015258789063</v>
      </c>
      <c r="AH942">
        <f t="shared" si="817"/>
        <v>127.99523013536509</v>
      </c>
      <c r="AI942" t="str">
        <f t="shared" si="846"/>
        <v/>
      </c>
      <c r="AJ942" s="6">
        <f t="shared" si="830"/>
        <v>-48.2</v>
      </c>
      <c r="AK942">
        <f t="shared" si="818"/>
        <v>131.13520461926154</v>
      </c>
      <c r="AL942" t="str">
        <f t="shared" si="847"/>
        <v/>
      </c>
      <c r="AM942" s="6">
        <f t="shared" si="852"/>
        <v>-48.6</v>
      </c>
      <c r="AN942">
        <f t="shared" si="819"/>
        <v>137.64864158558856</v>
      </c>
      <c r="AO942" t="str">
        <f t="shared" si="848"/>
        <v/>
      </c>
      <c r="AP942" s="6">
        <f t="shared" si="859"/>
        <v>-48.733333333333334</v>
      </c>
      <c r="AQ942">
        <f t="shared" si="820"/>
        <v>139.89090303769422</v>
      </c>
      <c r="AR942" t="str">
        <f t="shared" si="849"/>
        <v/>
      </c>
      <c r="AS942" s="6">
        <f t="shared" si="810"/>
        <v>-48.88</v>
      </c>
      <c r="AT942">
        <f t="shared" si="821"/>
        <v>142.39960083906996</v>
      </c>
      <c r="AU942" t="str">
        <f t="shared" si="850"/>
        <v/>
      </c>
    </row>
    <row r="943" spans="1:47" hidden="1" x14ac:dyDescent="0.25">
      <c r="B943" s="8">
        <v>-48</v>
      </c>
      <c r="C943" s="6">
        <v>-48.62</v>
      </c>
      <c r="D943">
        <f t="shared" si="813"/>
        <v>137.98267540187987</v>
      </c>
      <c r="E943" t="str">
        <f t="shared" si="833"/>
        <v/>
      </c>
      <c r="G943" t="str">
        <f t="shared" si="834"/>
        <v/>
      </c>
      <c r="H943" t="str">
        <f t="shared" si="857"/>
        <v/>
      </c>
      <c r="J943" t="str">
        <f t="shared" si="835"/>
        <v/>
      </c>
      <c r="K943" t="str">
        <f t="shared" si="836"/>
        <v/>
      </c>
      <c r="M943" t="str">
        <f t="shared" si="837"/>
        <v/>
      </c>
      <c r="N943" t="str">
        <f t="shared" si="858"/>
        <v/>
      </c>
      <c r="P943" t="str">
        <f t="shared" si="838"/>
        <v/>
      </c>
      <c r="Q943" t="str">
        <f t="shared" si="839"/>
        <v/>
      </c>
      <c r="S943" t="str">
        <f t="shared" si="840"/>
        <v/>
      </c>
      <c r="T943" t="str">
        <f t="shared" si="841"/>
        <v/>
      </c>
      <c r="V943" t="str">
        <f t="shared" si="842"/>
        <v/>
      </c>
      <c r="W943" t="str">
        <f t="shared" si="843"/>
        <v/>
      </c>
      <c r="X943" s="6">
        <f t="shared" si="822"/>
        <v>-48.393159603098724</v>
      </c>
      <c r="Y943">
        <f t="shared" si="814"/>
        <v>134.24112811136484</v>
      </c>
      <c r="Z943" t="str">
        <f t="shared" si="844"/>
        <v/>
      </c>
      <c r="AA943" s="6">
        <f t="shared" si="823"/>
        <v>-48.075085441374853</v>
      </c>
      <c r="AB943">
        <f t="shared" si="815"/>
        <v>129.16499985275431</v>
      </c>
      <c r="AC943" t="str">
        <f t="shared" si="851"/>
        <v/>
      </c>
      <c r="AD943" s="6">
        <f t="shared" si="824"/>
        <v>-48.001953125</v>
      </c>
      <c r="AE943">
        <f t="shared" si="816"/>
        <v>128.02529302075035</v>
      </c>
      <c r="AF943" t="str">
        <f t="shared" si="845"/>
        <v/>
      </c>
      <c r="AG943" s="6">
        <f t="shared" si="825"/>
        <v>-48.000003814697266</v>
      </c>
      <c r="AH943">
        <f t="shared" si="817"/>
        <v>127.99505261960968</v>
      </c>
      <c r="AI943" t="str">
        <f t="shared" si="846"/>
        <v/>
      </c>
      <c r="AJ943" s="6">
        <f t="shared" si="830"/>
        <v>-48.1</v>
      </c>
      <c r="AK943">
        <f t="shared" si="818"/>
        <v>129.55558519805774</v>
      </c>
      <c r="AL943" t="str">
        <f t="shared" si="847"/>
        <v/>
      </c>
      <c r="AM943" s="6">
        <f t="shared" si="852"/>
        <v>-48.55</v>
      </c>
      <c r="AN943">
        <f t="shared" si="819"/>
        <v>136.81709057279491</v>
      </c>
      <c r="AO943" t="str">
        <f t="shared" si="848"/>
        <v/>
      </c>
      <c r="AP943" s="6">
        <f t="shared" si="859"/>
        <v>-48.7</v>
      </c>
      <c r="AQ943">
        <f t="shared" si="820"/>
        <v>139.32693640567305</v>
      </c>
      <c r="AR943" t="str">
        <f t="shared" si="849"/>
        <v/>
      </c>
      <c r="AS943" s="6">
        <f t="shared" si="810"/>
        <v>-48.84</v>
      </c>
      <c r="AT943">
        <f t="shared" si="821"/>
        <v>141.71098240465727</v>
      </c>
      <c r="AU943" t="str">
        <f t="shared" si="850"/>
        <v/>
      </c>
    </row>
    <row r="944" spans="1:47" hidden="1" x14ac:dyDescent="0.25">
      <c r="B944" s="8">
        <v>-48</v>
      </c>
      <c r="C944" s="6">
        <v>-48.58</v>
      </c>
      <c r="D944">
        <f t="shared" si="813"/>
        <v>137.31541641132486</v>
      </c>
      <c r="E944" t="str">
        <f t="shared" si="833"/>
        <v/>
      </c>
      <c r="G944" t="str">
        <f t="shared" si="834"/>
        <v/>
      </c>
      <c r="H944" t="str">
        <f t="shared" si="857"/>
        <v/>
      </c>
      <c r="J944" t="str">
        <f t="shared" si="835"/>
        <v/>
      </c>
      <c r="K944" t="str">
        <f t="shared" si="836"/>
        <v/>
      </c>
      <c r="M944" t="str">
        <f t="shared" si="837"/>
        <v/>
      </c>
      <c r="N944" t="str">
        <f t="shared" si="858"/>
        <v/>
      </c>
      <c r="P944" t="str">
        <f t="shared" si="838"/>
        <v/>
      </c>
      <c r="Q944" t="str">
        <f t="shared" si="839"/>
        <v/>
      </c>
      <c r="S944" t="str">
        <f t="shared" si="840"/>
        <v/>
      </c>
      <c r="T944" t="str">
        <f t="shared" si="841"/>
        <v/>
      </c>
      <c r="V944" t="str">
        <f t="shared" si="842"/>
        <v/>
      </c>
      <c r="W944" t="str">
        <f t="shared" si="843"/>
        <v/>
      </c>
      <c r="X944" s="6">
        <f t="shared" si="822"/>
        <v>-48.35384364278886</v>
      </c>
      <c r="Y944">
        <f t="shared" si="814"/>
        <v>133.6030375080615</v>
      </c>
      <c r="Z944" t="str">
        <f t="shared" si="844"/>
        <v/>
      </c>
      <c r="AA944" s="6">
        <f t="shared" si="823"/>
        <v>-48.05631408103114</v>
      </c>
      <c r="AB944">
        <f t="shared" si="815"/>
        <v>128.8714993883865</v>
      </c>
      <c r="AC944" t="str">
        <f t="shared" si="851"/>
        <v/>
      </c>
      <c r="AD944" s="6">
        <f t="shared" si="824"/>
        <v>-48.0009765625</v>
      </c>
      <c r="AE944">
        <f t="shared" si="816"/>
        <v>128.01014233777218</v>
      </c>
      <c r="AF944" t="str">
        <f t="shared" si="845"/>
        <v/>
      </c>
      <c r="AG944" s="6">
        <f t="shared" si="825"/>
        <v>-48.000000953674316</v>
      </c>
      <c r="AH944">
        <f t="shared" si="817"/>
        <v>127.99500824070928</v>
      </c>
      <c r="AI944" t="str">
        <f t="shared" si="846"/>
        <v/>
      </c>
      <c r="AJ944" s="6">
        <f t="shared" si="830"/>
        <v>-48</v>
      </c>
      <c r="AK944">
        <f t="shared" si="818"/>
        <v>127.99499344774591</v>
      </c>
      <c r="AL944" t="str">
        <f t="shared" si="847"/>
        <v/>
      </c>
      <c r="AM944" s="6">
        <f t="shared" si="852"/>
        <v>-48.5</v>
      </c>
      <c r="AN944">
        <f t="shared" si="819"/>
        <v>135.99056305372363</v>
      </c>
      <c r="AO944" t="str">
        <f t="shared" si="848"/>
        <v/>
      </c>
      <c r="AP944" s="6">
        <f t="shared" si="859"/>
        <v>-48.666666666666664</v>
      </c>
      <c r="AQ944">
        <f t="shared" si="820"/>
        <v>138.76524339084293</v>
      </c>
      <c r="AR944" t="str">
        <f t="shared" si="849"/>
        <v/>
      </c>
      <c r="AS944" s="6">
        <f t="shared" si="810"/>
        <v>-48.8</v>
      </c>
      <c r="AT944">
        <f t="shared" si="821"/>
        <v>141.02569400309162</v>
      </c>
      <c r="AU944" t="str">
        <f t="shared" si="850"/>
        <v/>
      </c>
    </row>
    <row r="945" spans="2:47" hidden="1" x14ac:dyDescent="0.25">
      <c r="B945" s="8">
        <v>-48</v>
      </c>
      <c r="C945" s="6">
        <v>-48.55</v>
      </c>
      <c r="D945">
        <f t="shared" si="813"/>
        <v>136.81709057279491</v>
      </c>
      <c r="E945" t="str">
        <f t="shared" si="833"/>
        <v/>
      </c>
      <c r="G945" t="str">
        <f t="shared" si="834"/>
        <v/>
      </c>
      <c r="H945" t="str">
        <f t="shared" si="857"/>
        <v/>
      </c>
      <c r="J945" t="str">
        <f t="shared" si="835"/>
        <v/>
      </c>
      <c r="K945" t="str">
        <f t="shared" si="836"/>
        <v/>
      </c>
      <c r="M945" t="str">
        <f t="shared" si="837"/>
        <v/>
      </c>
      <c r="N945" t="str">
        <f t="shared" si="858"/>
        <v/>
      </c>
      <c r="P945" t="str">
        <f t="shared" si="838"/>
        <v/>
      </c>
      <c r="Q945" t="str">
        <f t="shared" si="839"/>
        <v/>
      </c>
      <c r="S945" t="str">
        <f t="shared" si="840"/>
        <v/>
      </c>
      <c r="T945" t="str">
        <f t="shared" si="841"/>
        <v/>
      </c>
      <c r="V945" t="str">
        <f t="shared" si="842"/>
        <v/>
      </c>
      <c r="W945" t="str">
        <f t="shared" si="843"/>
        <v/>
      </c>
      <c r="X945" s="6">
        <f t="shared" si="822"/>
        <v>-48.318459278509977</v>
      </c>
      <c r="Y945">
        <f t="shared" si="814"/>
        <v>133.03134963148767</v>
      </c>
      <c r="Z945" t="str">
        <f t="shared" si="844"/>
        <v/>
      </c>
      <c r="AA945" s="6">
        <f t="shared" si="823"/>
        <v>-48.042235560773356</v>
      </c>
      <c r="AB945">
        <f t="shared" si="815"/>
        <v>128.65181178828314</v>
      </c>
      <c r="AC945" t="str">
        <f t="shared" si="851"/>
        <v/>
      </c>
      <c r="AD945" s="6">
        <f t="shared" si="824"/>
        <v>-48.00048828125</v>
      </c>
      <c r="AE945">
        <f t="shared" si="816"/>
        <v>128.00256766865331</v>
      </c>
      <c r="AF945" t="str">
        <f t="shared" si="845"/>
        <v/>
      </c>
      <c r="AG945" s="6">
        <f t="shared" si="825"/>
        <v>-48.000000238418579</v>
      </c>
      <c r="AH945">
        <f t="shared" si="817"/>
        <v>127.99499714598659</v>
      </c>
      <c r="AI945" t="str">
        <f t="shared" si="846"/>
        <v/>
      </c>
      <c r="AJ945" s="6">
        <f t="shared" si="830"/>
        <v>-48</v>
      </c>
      <c r="AK945">
        <f t="shared" si="818"/>
        <v>127.99499344774591</v>
      </c>
      <c r="AL945" t="str">
        <f t="shared" si="847"/>
        <v/>
      </c>
      <c r="AM945" s="6">
        <f t="shared" si="852"/>
        <v>-48.45</v>
      </c>
      <c r="AN945">
        <f t="shared" si="819"/>
        <v>135.16902868088079</v>
      </c>
      <c r="AO945" t="str">
        <f t="shared" si="848"/>
        <v/>
      </c>
      <c r="AP945" s="6">
        <f t="shared" si="859"/>
        <v>-48.633333333333333</v>
      </c>
      <c r="AQ945">
        <f t="shared" si="820"/>
        <v>138.20581482717398</v>
      </c>
      <c r="AR945" t="str">
        <f t="shared" si="849"/>
        <v/>
      </c>
      <c r="AS945" s="6">
        <f t="shared" si="810"/>
        <v>-48.78</v>
      </c>
      <c r="AT945">
        <f t="shared" si="821"/>
        <v>140.68429352925835</v>
      </c>
      <c r="AU945" t="str">
        <f t="shared" si="850"/>
        <v/>
      </c>
    </row>
    <row r="946" spans="2:47" hidden="1" x14ac:dyDescent="0.25">
      <c r="B946" s="8">
        <v>-48</v>
      </c>
      <c r="C946" s="6">
        <v>-48.51</v>
      </c>
      <c r="D946">
        <f t="shared" si="813"/>
        <v>136.1554681373668</v>
      </c>
      <c r="E946" t="str">
        <f t="shared" si="833"/>
        <v/>
      </c>
      <c r="G946" t="str">
        <f t="shared" si="834"/>
        <v/>
      </c>
      <c r="H946" t="str">
        <f t="shared" si="857"/>
        <v/>
      </c>
      <c r="J946" t="str">
        <f t="shared" si="835"/>
        <v/>
      </c>
      <c r="K946" t="str">
        <f t="shared" si="836"/>
        <v/>
      </c>
      <c r="M946" t="str">
        <f t="shared" si="837"/>
        <v/>
      </c>
      <c r="N946" t="str">
        <f t="shared" si="858"/>
        <v/>
      </c>
      <c r="P946" t="str">
        <f t="shared" si="838"/>
        <v/>
      </c>
      <c r="Q946" t="str">
        <f t="shared" si="839"/>
        <v/>
      </c>
      <c r="S946" t="str">
        <f t="shared" si="840"/>
        <v/>
      </c>
      <c r="T946" t="str">
        <f t="shared" si="841"/>
        <v/>
      </c>
      <c r="V946" t="str">
        <f t="shared" si="842"/>
        <v/>
      </c>
      <c r="W946" t="str">
        <f t="shared" si="843"/>
        <v/>
      </c>
      <c r="X946" s="6">
        <f t="shared" si="822"/>
        <v>-48.286613350658982</v>
      </c>
      <c r="Y946">
        <f t="shared" si="814"/>
        <v>132.51892238882263</v>
      </c>
      <c r="Z946" t="str">
        <f t="shared" si="844"/>
        <v/>
      </c>
      <c r="AA946" s="6">
        <f t="shared" si="823"/>
        <v>-48.031676670580019</v>
      </c>
      <c r="AB946">
        <f t="shared" si="815"/>
        <v>128.4872918901126</v>
      </c>
      <c r="AC946" t="str">
        <f t="shared" si="851"/>
        <v/>
      </c>
      <c r="AD946" s="6">
        <f t="shared" si="824"/>
        <v>-48.000244140625</v>
      </c>
      <c r="AE946">
        <f t="shared" si="816"/>
        <v>127.99878050217484</v>
      </c>
      <c r="AF946" t="str">
        <f t="shared" si="845"/>
        <v/>
      </c>
      <c r="AG946" s="6">
        <f t="shared" si="825"/>
        <v>-48.000000059604645</v>
      </c>
      <c r="AH946">
        <f t="shared" si="817"/>
        <v>127.99499437230608</v>
      </c>
      <c r="AI946" t="str">
        <f t="shared" si="846"/>
        <v/>
      </c>
      <c r="AJ946" s="6">
        <f t="shared" si="830"/>
        <v>-48</v>
      </c>
      <c r="AK946">
        <f t="shared" si="818"/>
        <v>127.99499344774591</v>
      </c>
      <c r="AL946" t="str">
        <f t="shared" si="847"/>
        <v/>
      </c>
      <c r="AM946" s="6">
        <f t="shared" si="852"/>
        <v>-48.4</v>
      </c>
      <c r="AN946">
        <f t="shared" si="819"/>
        <v>134.35245729010518</v>
      </c>
      <c r="AO946" t="str">
        <f t="shared" si="848"/>
        <v/>
      </c>
      <c r="AP946" s="6">
        <f t="shared" si="859"/>
        <v>-48.6</v>
      </c>
      <c r="AQ946">
        <f t="shared" si="820"/>
        <v>137.64864158558856</v>
      </c>
      <c r="AR946" t="str">
        <f t="shared" si="849"/>
        <v/>
      </c>
      <c r="AS946" s="6">
        <f t="shared" si="810"/>
        <v>-48.76</v>
      </c>
      <c r="AT946">
        <f t="shared" si="821"/>
        <v>140.34371953094319</v>
      </c>
      <c r="AU946" t="str">
        <f t="shared" si="850"/>
        <v/>
      </c>
    </row>
    <row r="947" spans="2:47" hidden="1" x14ac:dyDescent="0.25">
      <c r="B947" s="8">
        <v>-48</v>
      </c>
      <c r="C947" s="6">
        <v>-48.48</v>
      </c>
      <c r="D947">
        <f t="shared" si="813"/>
        <v>135.66135182032676</v>
      </c>
      <c r="E947" t="str">
        <f t="shared" si="833"/>
        <v/>
      </c>
      <c r="G947" t="str">
        <f t="shared" si="834"/>
        <v/>
      </c>
      <c r="H947" t="str">
        <f t="shared" si="857"/>
        <v/>
      </c>
      <c r="J947" t="str">
        <f t="shared" si="835"/>
        <v/>
      </c>
      <c r="K947" t="str">
        <f t="shared" si="836"/>
        <v/>
      </c>
      <c r="M947" t="str">
        <f t="shared" si="837"/>
        <v/>
      </c>
      <c r="N947" t="str">
        <f t="shared" si="858"/>
        <v/>
      </c>
      <c r="P947" t="str">
        <f t="shared" si="838"/>
        <v/>
      </c>
      <c r="Q947" t="str">
        <f t="shared" si="839"/>
        <v/>
      </c>
      <c r="S947" t="str">
        <f t="shared" si="840"/>
        <v/>
      </c>
      <c r="T947" t="str">
        <f t="shared" si="841"/>
        <v/>
      </c>
      <c r="V947" t="str">
        <f t="shared" si="842"/>
        <v/>
      </c>
      <c r="W947" t="str">
        <f t="shared" si="843"/>
        <v/>
      </c>
      <c r="X947" s="6">
        <f t="shared" si="822"/>
        <v>-48.257952015593091</v>
      </c>
      <c r="Y947">
        <f t="shared" si="814"/>
        <v>132.05942571462771</v>
      </c>
      <c r="Z947" t="str">
        <f t="shared" si="844"/>
        <v/>
      </c>
      <c r="AA947" s="6">
        <f t="shared" si="823"/>
        <v>-48.023757502935013</v>
      </c>
      <c r="AB947">
        <f t="shared" si="815"/>
        <v>128.36404004832639</v>
      </c>
      <c r="AC947" t="str">
        <f t="shared" si="851"/>
        <v/>
      </c>
      <c r="AD947" s="6">
        <f t="shared" si="824"/>
        <v>-48.0001220703125</v>
      </c>
      <c r="AE947">
        <f t="shared" si="816"/>
        <v>127.9968869609544</v>
      </c>
      <c r="AF947" t="str">
        <f t="shared" si="845"/>
        <v/>
      </c>
      <c r="AG947" s="6">
        <f t="shared" si="825"/>
        <v>-48.000000014901161</v>
      </c>
      <c r="AH947">
        <f t="shared" si="817"/>
        <v>127.99499367888596</v>
      </c>
      <c r="AI947" t="str">
        <f t="shared" si="846"/>
        <v/>
      </c>
      <c r="AJ947" s="6">
        <f t="shared" si="830"/>
        <v>-48</v>
      </c>
      <c r="AK947">
        <f t="shared" si="818"/>
        <v>127.99499344774591</v>
      </c>
      <c r="AL947" t="str">
        <f t="shared" si="847"/>
        <v/>
      </c>
      <c r="AM947" s="6">
        <f t="shared" si="852"/>
        <v>-48.35</v>
      </c>
      <c r="AN947">
        <f t="shared" si="819"/>
        <v>133.54081889946099</v>
      </c>
      <c r="AO947" t="str">
        <f t="shared" si="848"/>
        <v/>
      </c>
      <c r="AP947" s="6">
        <f t="shared" si="859"/>
        <v>-48.56666666666667</v>
      </c>
      <c r="AQ947">
        <f t="shared" si="820"/>
        <v>137.09371457381286</v>
      </c>
      <c r="AR947" t="str">
        <f t="shared" si="849"/>
        <v/>
      </c>
      <c r="AS947" s="6">
        <f t="shared" si="810"/>
        <v>-48.74</v>
      </c>
      <c r="AT947">
        <f t="shared" si="821"/>
        <v>140.00397000738235</v>
      </c>
      <c r="AU947" t="str">
        <f t="shared" si="850"/>
        <v/>
      </c>
    </row>
    <row r="948" spans="2:47" hidden="1" x14ac:dyDescent="0.25">
      <c r="B948" s="8">
        <v>-48</v>
      </c>
      <c r="C948" s="6">
        <v>-48.45</v>
      </c>
      <c r="D948">
        <f t="shared" si="813"/>
        <v>135.16902868088079</v>
      </c>
      <c r="E948" t="str">
        <f t="shared" si="833"/>
        <v/>
      </c>
      <c r="G948" t="str">
        <f t="shared" si="834"/>
        <v/>
      </c>
      <c r="H948" t="str">
        <f t="shared" si="857"/>
        <v/>
      </c>
      <c r="J948" t="str">
        <f t="shared" si="835"/>
        <v/>
      </c>
      <c r="K948" t="str">
        <f t="shared" si="836"/>
        <v/>
      </c>
      <c r="M948" t="str">
        <f t="shared" si="837"/>
        <v/>
      </c>
      <c r="N948" t="str">
        <f t="shared" si="858"/>
        <v/>
      </c>
      <c r="P948" t="str">
        <f t="shared" si="838"/>
        <v/>
      </c>
      <c r="Q948" t="str">
        <f t="shared" si="839"/>
        <v/>
      </c>
      <c r="S948" t="str">
        <f t="shared" si="840"/>
        <v/>
      </c>
      <c r="T948" t="str">
        <f t="shared" si="841"/>
        <v/>
      </c>
      <c r="V948" t="str">
        <f t="shared" si="842"/>
        <v/>
      </c>
      <c r="W948" t="str">
        <f t="shared" si="843"/>
        <v/>
      </c>
      <c r="X948" s="6">
        <f t="shared" si="822"/>
        <v>-48.232156814033786</v>
      </c>
      <c r="Y948">
        <f t="shared" si="814"/>
        <v>131.64724110336513</v>
      </c>
      <c r="Z948" t="str">
        <f t="shared" si="844"/>
        <v/>
      </c>
      <c r="AA948" s="6">
        <f t="shared" si="823"/>
        <v>-48.017818127201259</v>
      </c>
      <c r="AB948">
        <f t="shared" si="815"/>
        <v>128.27167876144443</v>
      </c>
      <c r="AC948" t="str">
        <f t="shared" si="851"/>
        <v/>
      </c>
      <c r="AD948" s="6">
        <f t="shared" si="824"/>
        <v>-48.00006103515625</v>
      </c>
      <c r="AE948">
        <f t="shared" si="816"/>
        <v>127.99594020084868</v>
      </c>
      <c r="AF948" t="str">
        <f t="shared" si="845"/>
        <v/>
      </c>
      <c r="AG948" s="6">
        <f t="shared" si="825"/>
        <v>-48.00000000372529</v>
      </c>
      <c r="AH948">
        <f t="shared" si="817"/>
        <v>127.99499350553091</v>
      </c>
      <c r="AI948" t="str">
        <f t="shared" si="846"/>
        <v/>
      </c>
      <c r="AJ948" s="6">
        <f t="shared" si="830"/>
        <v>-48</v>
      </c>
      <c r="AK948">
        <f t="shared" si="818"/>
        <v>127.99499344774591</v>
      </c>
      <c r="AL948" t="str">
        <f t="shared" si="847"/>
        <v/>
      </c>
      <c r="AM948" s="6">
        <f t="shared" si="852"/>
        <v>-48.3</v>
      </c>
      <c r="AN948">
        <f t="shared" si="819"/>
        <v>132.73408370813624</v>
      </c>
      <c r="AO948" t="str">
        <f t="shared" si="848"/>
        <v/>
      </c>
      <c r="AP948" s="6">
        <f t="shared" si="859"/>
        <v>-48.533333333333331</v>
      </c>
      <c r="AQ948">
        <f t="shared" si="820"/>
        <v>136.54102473622817</v>
      </c>
      <c r="AR948" t="str">
        <f t="shared" si="849"/>
        <v/>
      </c>
      <c r="AS948" s="6">
        <f t="shared" si="810"/>
        <v>-48.72</v>
      </c>
      <c r="AT948">
        <f t="shared" si="821"/>
        <v>139.66504296265512</v>
      </c>
      <c r="AU948" t="str">
        <f t="shared" si="850"/>
        <v/>
      </c>
    </row>
    <row r="949" spans="2:47" hidden="1" x14ac:dyDescent="0.25">
      <c r="B949" s="8">
        <v>-48</v>
      </c>
      <c r="C949" s="6">
        <v>-48.43</v>
      </c>
      <c r="D949">
        <f t="shared" si="813"/>
        <v>134.84180624978083</v>
      </c>
      <c r="E949" t="str">
        <f t="shared" si="833"/>
        <v/>
      </c>
      <c r="G949" t="str">
        <f t="shared" si="834"/>
        <v/>
      </c>
      <c r="H949" t="str">
        <f t="shared" si="857"/>
        <v/>
      </c>
      <c r="J949" t="str">
        <f t="shared" si="835"/>
        <v/>
      </c>
      <c r="K949" t="str">
        <f t="shared" si="836"/>
        <v/>
      </c>
      <c r="M949" t="str">
        <f t="shared" si="837"/>
        <v/>
      </c>
      <c r="N949" t="str">
        <f t="shared" si="858"/>
        <v/>
      </c>
      <c r="P949" t="str">
        <f t="shared" si="838"/>
        <v/>
      </c>
      <c r="Q949" t="str">
        <f t="shared" si="839"/>
        <v/>
      </c>
      <c r="S949" t="str">
        <f t="shared" si="840"/>
        <v/>
      </c>
      <c r="T949" t="str">
        <f t="shared" si="841"/>
        <v/>
      </c>
      <c r="V949" t="str">
        <f t="shared" si="842"/>
        <v/>
      </c>
      <c r="W949" t="str">
        <f t="shared" si="843"/>
        <v/>
      </c>
      <c r="X949" s="6">
        <f t="shared" si="822"/>
        <v>-48.208941132630414</v>
      </c>
      <c r="Y949">
        <f t="shared" si="814"/>
        <v>131.27737503629123</v>
      </c>
      <c r="Z949" t="str">
        <f t="shared" si="844"/>
        <v/>
      </c>
      <c r="AA949" s="6">
        <f t="shared" si="823"/>
        <v>-48.013363595400946</v>
      </c>
      <c r="AB949">
        <f t="shared" si="815"/>
        <v>128.20245141088714</v>
      </c>
      <c r="AC949" t="str">
        <f t="shared" si="851"/>
        <v/>
      </c>
      <c r="AD949" s="6">
        <f t="shared" si="824"/>
        <v>-48.000030517578125</v>
      </c>
      <c r="AE949">
        <f t="shared" si="816"/>
        <v>127.99546682342194</v>
      </c>
      <c r="AF949" t="str">
        <f t="shared" si="845"/>
        <v/>
      </c>
      <c r="AG949" s="6">
        <f t="shared" si="825"/>
        <v>-48.000000000931323</v>
      </c>
      <c r="AH949">
        <f t="shared" si="817"/>
        <v>127.99499346219217</v>
      </c>
      <c r="AI949" t="str">
        <f t="shared" si="846"/>
        <v/>
      </c>
      <c r="AJ949" s="6">
        <f t="shared" si="830"/>
        <v>-48</v>
      </c>
      <c r="AK949">
        <f t="shared" si="818"/>
        <v>127.99499344774591</v>
      </c>
      <c r="AL949" t="str">
        <f t="shared" si="847"/>
        <v/>
      </c>
      <c r="AM949" s="6">
        <f t="shared" si="852"/>
        <v>-48.25</v>
      </c>
      <c r="AN949">
        <f t="shared" si="819"/>
        <v>131.93222209534952</v>
      </c>
      <c r="AO949" t="str">
        <f t="shared" si="848"/>
        <v/>
      </c>
      <c r="AP949" s="6">
        <f t="shared" si="859"/>
        <v>-48.5</v>
      </c>
      <c r="AQ949">
        <f t="shared" si="820"/>
        <v>135.99056305372363</v>
      </c>
      <c r="AR949" t="str">
        <f t="shared" si="849"/>
        <v/>
      </c>
      <c r="AS949" s="6">
        <f t="shared" ref="AS949:AS1012" si="868">AVERAGE($B900:$B949)</f>
        <v>-48.7</v>
      </c>
      <c r="AT949">
        <f t="shared" si="821"/>
        <v>139.32693640567305</v>
      </c>
      <c r="AU949" t="str">
        <f t="shared" si="850"/>
        <v/>
      </c>
    </row>
    <row r="950" spans="2:47" hidden="1" x14ac:dyDescent="0.25">
      <c r="B950" s="8">
        <v>-48</v>
      </c>
      <c r="C950" s="6">
        <v>-48.4</v>
      </c>
      <c r="D950">
        <f t="shared" si="813"/>
        <v>134.35245729010518</v>
      </c>
      <c r="E950" t="str">
        <f t="shared" si="833"/>
        <v/>
      </c>
      <c r="G950" t="str">
        <f t="shared" si="834"/>
        <v/>
      </c>
      <c r="H950" t="str">
        <f t="shared" si="857"/>
        <v/>
      </c>
      <c r="J950" t="str">
        <f t="shared" si="835"/>
        <v/>
      </c>
      <c r="K950" t="str">
        <f t="shared" si="836"/>
        <v/>
      </c>
      <c r="M950" t="str">
        <f t="shared" si="837"/>
        <v/>
      </c>
      <c r="N950" t="str">
        <f t="shared" si="858"/>
        <v/>
      </c>
      <c r="P950" t="str">
        <f t="shared" si="838"/>
        <v/>
      </c>
      <c r="Q950" t="str">
        <f t="shared" si="839"/>
        <v/>
      </c>
      <c r="S950" t="str">
        <f t="shared" si="840"/>
        <v/>
      </c>
      <c r="T950" t="str">
        <f t="shared" si="841"/>
        <v/>
      </c>
      <c r="V950" t="str">
        <f t="shared" si="842"/>
        <v/>
      </c>
      <c r="W950" t="str">
        <f t="shared" si="843"/>
        <v/>
      </c>
      <c r="X950" s="6">
        <f t="shared" si="822"/>
        <v>-48.188047019367374</v>
      </c>
      <c r="Y950">
        <f t="shared" si="814"/>
        <v>130.94538413034718</v>
      </c>
      <c r="Z950" t="str">
        <f t="shared" si="844"/>
        <v/>
      </c>
      <c r="AA950" s="6">
        <f t="shared" si="823"/>
        <v>-48.010022696550706</v>
      </c>
      <c r="AB950">
        <f t="shared" si="815"/>
        <v>128.1505554175755</v>
      </c>
      <c r="AC950" t="str">
        <f t="shared" si="851"/>
        <v/>
      </c>
      <c r="AD950" s="6">
        <f t="shared" si="824"/>
        <v>-48.000015258789063</v>
      </c>
      <c r="AE950">
        <f t="shared" si="816"/>
        <v>127.99523013536509</v>
      </c>
      <c r="AF950" t="str">
        <f t="shared" si="845"/>
        <v/>
      </c>
      <c r="AG950" s="6">
        <f t="shared" si="825"/>
        <v>-48.000000000232831</v>
      </c>
      <c r="AH950">
        <f t="shared" si="817"/>
        <v>127.99499345135747</v>
      </c>
      <c r="AI950" t="str">
        <f t="shared" si="846"/>
        <v/>
      </c>
      <c r="AJ950" s="6">
        <f t="shared" si="830"/>
        <v>-48</v>
      </c>
      <c r="AK950">
        <f t="shared" si="818"/>
        <v>127.99499344774591</v>
      </c>
      <c r="AL950" t="str">
        <f t="shared" si="847"/>
        <v/>
      </c>
      <c r="AM950" s="6">
        <f t="shared" si="852"/>
        <v>-48.2</v>
      </c>
      <c r="AN950">
        <f t="shared" si="819"/>
        <v>131.13520461926154</v>
      </c>
      <c r="AO950" t="str">
        <f t="shared" si="848"/>
        <v/>
      </c>
      <c r="AP950" s="6">
        <f t="shared" si="859"/>
        <v>-48.466666666666669</v>
      </c>
      <c r="AQ950">
        <f t="shared" si="820"/>
        <v>135.44232054354836</v>
      </c>
      <c r="AR950" t="str">
        <f t="shared" si="849"/>
        <v/>
      </c>
      <c r="AS950" s="6">
        <f t="shared" si="868"/>
        <v>-48.68</v>
      </c>
      <c r="AT950">
        <f t="shared" si="821"/>
        <v>138.98964835016733</v>
      </c>
      <c r="AU950" t="str">
        <f t="shared" si="850"/>
        <v/>
      </c>
    </row>
    <row r="951" spans="2:47" hidden="1" x14ac:dyDescent="0.25">
      <c r="B951" s="8">
        <v>-48</v>
      </c>
      <c r="C951" s="6">
        <v>-48.38</v>
      </c>
      <c r="D951">
        <f t="shared" si="813"/>
        <v>134.02721164672263</v>
      </c>
      <c r="E951" t="str">
        <f t="shared" si="833"/>
        <v/>
      </c>
      <c r="G951" t="str">
        <f t="shared" si="834"/>
        <v/>
      </c>
      <c r="H951" t="str">
        <f t="shared" si="857"/>
        <v/>
      </c>
      <c r="J951" t="str">
        <f t="shared" si="835"/>
        <v/>
      </c>
      <c r="K951" t="str">
        <f t="shared" si="836"/>
        <v/>
      </c>
      <c r="M951" t="str">
        <f t="shared" si="837"/>
        <v/>
      </c>
      <c r="N951" t="str">
        <f t="shared" si="858"/>
        <v/>
      </c>
      <c r="P951" t="str">
        <f t="shared" si="838"/>
        <v/>
      </c>
      <c r="Q951" t="str">
        <f t="shared" si="839"/>
        <v/>
      </c>
      <c r="S951" t="str">
        <f t="shared" si="840"/>
        <v/>
      </c>
      <c r="T951" t="str">
        <f t="shared" si="841"/>
        <v/>
      </c>
      <c r="V951" t="str">
        <f t="shared" si="842"/>
        <v/>
      </c>
      <c r="W951" t="str">
        <f t="shared" si="843"/>
        <v/>
      </c>
      <c r="X951" s="6">
        <f t="shared" si="822"/>
        <v>-48.169242317430644</v>
      </c>
      <c r="Y951">
        <f t="shared" si="814"/>
        <v>130.6473102171235</v>
      </c>
      <c r="Z951" t="str">
        <f t="shared" si="844"/>
        <v/>
      </c>
      <c r="AA951" s="6">
        <f t="shared" si="823"/>
        <v>-48.007517022413026</v>
      </c>
      <c r="AB951">
        <f t="shared" si="815"/>
        <v>128.11164720913212</v>
      </c>
      <c r="AC951" t="str">
        <f t="shared" si="851"/>
        <v/>
      </c>
      <c r="AD951" s="6">
        <f t="shared" si="824"/>
        <v>-48.000007629394531</v>
      </c>
      <c r="AE951">
        <f t="shared" si="816"/>
        <v>127.99511179150078</v>
      </c>
      <c r="AF951" t="str">
        <f t="shared" si="845"/>
        <v/>
      </c>
      <c r="AG951" s="6">
        <f t="shared" si="825"/>
        <v>-48.000000000058208</v>
      </c>
      <c r="AH951">
        <f t="shared" si="817"/>
        <v>127.9949934486488</v>
      </c>
      <c r="AI951" t="str">
        <f t="shared" si="846"/>
        <v/>
      </c>
      <c r="AJ951" s="6">
        <f t="shared" si="830"/>
        <v>-48</v>
      </c>
      <c r="AK951">
        <f t="shared" si="818"/>
        <v>127.99499344774591</v>
      </c>
      <c r="AL951" t="str">
        <f t="shared" si="847"/>
        <v/>
      </c>
      <c r="AM951" s="6">
        <f t="shared" si="852"/>
        <v>-48.15</v>
      </c>
      <c r="AN951">
        <f t="shared" si="819"/>
        <v>130.34300201589443</v>
      </c>
      <c r="AO951" t="str">
        <f t="shared" si="848"/>
        <v/>
      </c>
      <c r="AP951" s="6">
        <f t="shared" si="859"/>
        <v>-48.43333333333333</v>
      </c>
      <c r="AQ951">
        <f t="shared" si="820"/>
        <v>134.89628825916523</v>
      </c>
      <c r="AR951" t="str">
        <f t="shared" si="849"/>
        <v/>
      </c>
      <c r="AS951" s="6">
        <f t="shared" si="868"/>
        <v>-48.66</v>
      </c>
      <c r="AT951">
        <f t="shared" si="821"/>
        <v>138.65317681467789</v>
      </c>
      <c r="AU951" t="str">
        <f t="shared" si="850"/>
        <v/>
      </c>
    </row>
    <row r="952" spans="2:47" hidden="1" x14ac:dyDescent="0.25">
      <c r="B952" s="8">
        <v>-48</v>
      </c>
      <c r="C952" s="6">
        <v>-48.35</v>
      </c>
      <c r="D952">
        <f t="shared" si="813"/>
        <v>133.54081889946099</v>
      </c>
      <c r="E952" t="str">
        <f t="shared" si="833"/>
        <v/>
      </c>
      <c r="F952" s="6">
        <f t="shared" ref="F952" si="869">AVERAGE($B943:$B952)</f>
        <v>-48</v>
      </c>
      <c r="G952">
        <f t="shared" si="834"/>
        <v>127.99499344774591</v>
      </c>
      <c r="H952" t="str">
        <f t="shared" si="857"/>
        <v/>
      </c>
      <c r="J952" t="str">
        <f t="shared" si="835"/>
        <v/>
      </c>
      <c r="K952" t="str">
        <f t="shared" si="836"/>
        <v/>
      </c>
      <c r="M952" t="str">
        <f t="shared" si="837"/>
        <v/>
      </c>
      <c r="N952" t="str">
        <f t="shared" si="858"/>
        <v/>
      </c>
      <c r="O952" s="6">
        <f t="shared" ref="O952" si="870">MEDIAN($B943:$B952)</f>
        <v>-48</v>
      </c>
      <c r="P952">
        <f t="shared" si="838"/>
        <v>127.99499344774591</v>
      </c>
      <c r="Q952" t="str">
        <f t="shared" si="839"/>
        <v/>
      </c>
      <c r="S952" t="str">
        <f t="shared" si="840"/>
        <v/>
      </c>
      <c r="T952" t="str">
        <f t="shared" si="841"/>
        <v/>
      </c>
      <c r="V952" t="str">
        <f t="shared" si="842"/>
        <v/>
      </c>
      <c r="W952" t="str">
        <f t="shared" si="843"/>
        <v/>
      </c>
      <c r="X952" s="6">
        <f t="shared" si="822"/>
        <v>-48.152318085687583</v>
      </c>
      <c r="Y952">
        <f t="shared" si="814"/>
        <v>130.37962386731081</v>
      </c>
      <c r="Z952" t="str">
        <f t="shared" si="844"/>
        <v/>
      </c>
      <c r="AA952" s="6">
        <f t="shared" si="823"/>
        <v>-48.00563776680977</v>
      </c>
      <c r="AB952">
        <f t="shared" si="815"/>
        <v>128.08247380530867</v>
      </c>
      <c r="AC952" t="str">
        <f t="shared" si="851"/>
        <v/>
      </c>
      <c r="AD952" s="6">
        <f t="shared" si="824"/>
        <v>-48.000003814697266</v>
      </c>
      <c r="AE952">
        <f t="shared" si="816"/>
        <v>127.99505261960968</v>
      </c>
      <c r="AF952" t="str">
        <f t="shared" si="845"/>
        <v/>
      </c>
      <c r="AG952" s="6">
        <f t="shared" si="825"/>
        <v>-48.000000000014552</v>
      </c>
      <c r="AH952">
        <f t="shared" si="817"/>
        <v>127.99499344797162</v>
      </c>
      <c r="AI952" t="str">
        <f t="shared" si="846"/>
        <v/>
      </c>
      <c r="AJ952" s="6">
        <f t="shared" si="830"/>
        <v>-48</v>
      </c>
      <c r="AK952">
        <f t="shared" si="818"/>
        <v>127.99499344774591</v>
      </c>
      <c r="AL952" t="str">
        <f t="shared" si="847"/>
        <v/>
      </c>
      <c r="AM952" s="6">
        <f t="shared" si="852"/>
        <v>-48.1</v>
      </c>
      <c r="AN952">
        <f t="shared" si="819"/>
        <v>129.55558519805774</v>
      </c>
      <c r="AO952" t="str">
        <f t="shared" si="848"/>
        <v/>
      </c>
      <c r="AP952" s="6">
        <f t="shared" si="859"/>
        <v>-48.4</v>
      </c>
      <c r="AQ952">
        <f t="shared" si="820"/>
        <v>134.35245729010518</v>
      </c>
      <c r="AR952" t="str">
        <f t="shared" si="849"/>
        <v/>
      </c>
      <c r="AS952" s="6">
        <f t="shared" si="868"/>
        <v>-48.64</v>
      </c>
      <c r="AT952">
        <f t="shared" si="821"/>
        <v>138.31751982254156</v>
      </c>
      <c r="AU952" t="str">
        <f t="shared" si="850"/>
        <v/>
      </c>
    </row>
    <row r="953" spans="2:47" hidden="1" x14ac:dyDescent="0.25">
      <c r="B953" s="8">
        <v>-48</v>
      </c>
      <c r="C953" s="6">
        <v>-48.33</v>
      </c>
      <c r="D953">
        <f t="shared" si="813"/>
        <v>133.21753810179743</v>
      </c>
      <c r="E953" t="str">
        <f t="shared" si="833"/>
        <v/>
      </c>
      <c r="G953" t="str">
        <f t="shared" si="834"/>
        <v/>
      </c>
      <c r="H953" t="str">
        <f t="shared" si="857"/>
        <v/>
      </c>
      <c r="J953" t="str">
        <f t="shared" si="835"/>
        <v/>
      </c>
      <c r="K953" t="str">
        <f t="shared" si="836"/>
        <v/>
      </c>
      <c r="M953" t="str">
        <f t="shared" si="837"/>
        <v/>
      </c>
      <c r="N953" t="str">
        <f t="shared" si="858"/>
        <v/>
      </c>
      <c r="P953" t="str">
        <f t="shared" si="838"/>
        <v/>
      </c>
      <c r="Q953" t="str">
        <f t="shared" si="839"/>
        <v/>
      </c>
      <c r="S953" t="str">
        <f t="shared" si="840"/>
        <v/>
      </c>
      <c r="T953" t="str">
        <f t="shared" si="841"/>
        <v/>
      </c>
      <c r="V953" t="str">
        <f t="shared" si="842"/>
        <v/>
      </c>
      <c r="W953" t="str">
        <f t="shared" si="843"/>
        <v/>
      </c>
      <c r="X953" s="6">
        <f t="shared" si="822"/>
        <v>-48.137086277118826</v>
      </c>
      <c r="Y953">
        <f t="shared" si="814"/>
        <v>130.13917512540399</v>
      </c>
      <c r="Z953" t="str">
        <f t="shared" si="844"/>
        <v/>
      </c>
      <c r="AA953" s="6">
        <f t="shared" si="823"/>
        <v>-48.004228325107327</v>
      </c>
      <c r="AB953">
        <f t="shared" si="815"/>
        <v>128.06059811220675</v>
      </c>
      <c r="AC953" t="str">
        <f t="shared" si="851"/>
        <v/>
      </c>
      <c r="AD953" s="6">
        <f t="shared" si="824"/>
        <v>-48.000001907348633</v>
      </c>
      <c r="AE953">
        <f t="shared" si="816"/>
        <v>127.99502303367439</v>
      </c>
      <c r="AF953" t="str">
        <f t="shared" si="845"/>
        <v/>
      </c>
      <c r="AG953" s="6">
        <f t="shared" si="825"/>
        <v>-48.000000000003638</v>
      </c>
      <c r="AH953">
        <f t="shared" si="817"/>
        <v>127.99499344780234</v>
      </c>
      <c r="AI953" t="str">
        <f t="shared" si="846"/>
        <v/>
      </c>
      <c r="AJ953" s="6">
        <f t="shared" si="830"/>
        <v>-48</v>
      </c>
      <c r="AK953">
        <f t="shared" si="818"/>
        <v>127.99499344774591</v>
      </c>
      <c r="AL953" t="str">
        <f t="shared" si="847"/>
        <v/>
      </c>
      <c r="AM953" s="6">
        <f t="shared" si="852"/>
        <v>-48.05</v>
      </c>
      <c r="AN953">
        <f t="shared" si="819"/>
        <v>128.77292525427956</v>
      </c>
      <c r="AO953" t="str">
        <f t="shared" si="848"/>
        <v/>
      </c>
      <c r="AP953" s="6">
        <f t="shared" si="859"/>
        <v>-48.366666666666667</v>
      </c>
      <c r="AQ953">
        <f t="shared" si="820"/>
        <v>133.81081876182108</v>
      </c>
      <c r="AR953" t="str">
        <f t="shared" si="849"/>
        <v/>
      </c>
      <c r="AS953" s="6">
        <f t="shared" si="868"/>
        <v>-48.62</v>
      </c>
      <c r="AT953">
        <f t="shared" si="821"/>
        <v>137.98267540187987</v>
      </c>
      <c r="AU953" t="str">
        <f t="shared" si="850"/>
        <v/>
      </c>
    </row>
    <row r="954" spans="2:47" hidden="1" x14ac:dyDescent="0.25">
      <c r="B954" s="8">
        <v>-48</v>
      </c>
      <c r="C954" s="6">
        <v>-48.31</v>
      </c>
      <c r="D954">
        <f t="shared" si="813"/>
        <v>132.89503991483687</v>
      </c>
      <c r="E954" t="str">
        <f t="shared" si="833"/>
        <v/>
      </c>
      <c r="G954" t="str">
        <f t="shared" si="834"/>
        <v/>
      </c>
      <c r="H954" t="str">
        <f t="shared" si="857"/>
        <v/>
      </c>
      <c r="J954" t="str">
        <f t="shared" si="835"/>
        <v/>
      </c>
      <c r="K954" t="str">
        <f t="shared" si="836"/>
        <v/>
      </c>
      <c r="M954" t="str">
        <f t="shared" si="837"/>
        <v/>
      </c>
      <c r="N954" t="str">
        <f t="shared" si="858"/>
        <v/>
      </c>
      <c r="P954" t="str">
        <f t="shared" si="838"/>
        <v/>
      </c>
      <c r="Q954" t="str">
        <f t="shared" si="839"/>
        <v/>
      </c>
      <c r="S954" t="str">
        <f t="shared" si="840"/>
        <v/>
      </c>
      <c r="T954" t="str">
        <f t="shared" si="841"/>
        <v/>
      </c>
      <c r="V954" t="str">
        <f t="shared" si="842"/>
        <v/>
      </c>
      <c r="W954" t="str">
        <f t="shared" si="843"/>
        <v/>
      </c>
      <c r="X954" s="6">
        <f t="shared" si="822"/>
        <v>-48.123377649406947</v>
      </c>
      <c r="Y954">
        <f t="shared" si="814"/>
        <v>129.92315042258141</v>
      </c>
      <c r="Z954" t="str">
        <f t="shared" si="844"/>
        <v/>
      </c>
      <c r="AA954" s="6">
        <f t="shared" si="823"/>
        <v>-48.003171243830494</v>
      </c>
      <c r="AB954">
        <f t="shared" si="815"/>
        <v>128.04419379431803</v>
      </c>
      <c r="AC954" t="str">
        <f t="shared" si="851"/>
        <v/>
      </c>
      <c r="AD954" s="6">
        <f t="shared" si="824"/>
        <v>-48.000000953674316</v>
      </c>
      <c r="AE954">
        <f t="shared" si="816"/>
        <v>127.99500824070928</v>
      </c>
      <c r="AF954" t="str">
        <f t="shared" si="845"/>
        <v/>
      </c>
      <c r="AG954" s="6">
        <f t="shared" si="825"/>
        <v>-48.000000000000909</v>
      </c>
      <c r="AH954">
        <f t="shared" si="817"/>
        <v>127.99499344776002</v>
      </c>
      <c r="AI954" t="str">
        <f t="shared" si="846"/>
        <v/>
      </c>
      <c r="AJ954" s="6">
        <f t="shared" si="830"/>
        <v>-48</v>
      </c>
      <c r="AK954">
        <f t="shared" si="818"/>
        <v>127.99499344774591</v>
      </c>
      <c r="AL954" t="str">
        <f t="shared" si="847"/>
        <v/>
      </c>
      <c r="AM954" s="6">
        <f t="shared" si="852"/>
        <v>-48</v>
      </c>
      <c r="AN954">
        <f t="shared" si="819"/>
        <v>127.99499344774591</v>
      </c>
      <c r="AO954" t="str">
        <f t="shared" si="848"/>
        <v/>
      </c>
      <c r="AP954" s="6">
        <f t="shared" si="859"/>
        <v>-48.333333333333336</v>
      </c>
      <c r="AQ954">
        <f t="shared" si="820"/>
        <v>133.27136383554355</v>
      </c>
      <c r="AR954" t="str">
        <f t="shared" si="849"/>
        <v/>
      </c>
      <c r="AS954" s="6">
        <f t="shared" si="868"/>
        <v>-48.6</v>
      </c>
      <c r="AT954">
        <f t="shared" si="821"/>
        <v>137.64864158558856</v>
      </c>
      <c r="AU954" t="str">
        <f t="shared" si="850"/>
        <v/>
      </c>
    </row>
    <row r="955" spans="2:47" hidden="1" x14ac:dyDescent="0.25">
      <c r="B955" s="8">
        <v>-48</v>
      </c>
      <c r="C955" s="6">
        <v>-48.29</v>
      </c>
      <c r="D955">
        <f t="shared" si="813"/>
        <v>132.57332244400465</v>
      </c>
      <c r="E955" t="str">
        <f t="shared" si="833"/>
        <v/>
      </c>
      <c r="G955" t="str">
        <f t="shared" si="834"/>
        <v/>
      </c>
      <c r="H955" t="str">
        <f t="shared" si="857"/>
        <v/>
      </c>
      <c r="J955" t="str">
        <f t="shared" si="835"/>
        <v/>
      </c>
      <c r="K955" t="str">
        <f t="shared" si="836"/>
        <v/>
      </c>
      <c r="M955" t="str">
        <f t="shared" si="837"/>
        <v/>
      </c>
      <c r="N955" t="str">
        <f t="shared" si="858"/>
        <v/>
      </c>
      <c r="P955" t="str">
        <f t="shared" si="838"/>
        <v/>
      </c>
      <c r="Q955" t="str">
        <f t="shared" si="839"/>
        <v/>
      </c>
      <c r="S955" t="str">
        <f t="shared" si="840"/>
        <v/>
      </c>
      <c r="T955" t="str">
        <f t="shared" si="841"/>
        <v/>
      </c>
      <c r="V955" t="str">
        <f t="shared" si="842"/>
        <v/>
      </c>
      <c r="W955" t="str">
        <f t="shared" si="843"/>
        <v/>
      </c>
      <c r="X955" s="6">
        <f t="shared" si="822"/>
        <v>-48.111039884466251</v>
      </c>
      <c r="Y955">
        <f t="shared" si="814"/>
        <v>129.72903480189294</v>
      </c>
      <c r="Z955" t="str">
        <f t="shared" si="844"/>
        <v/>
      </c>
      <c r="AA955" s="6">
        <f t="shared" si="823"/>
        <v>-48.002378432872874</v>
      </c>
      <c r="AB955">
        <f t="shared" si="815"/>
        <v>128.03189193493495</v>
      </c>
      <c r="AC955" t="str">
        <f t="shared" si="851"/>
        <v/>
      </c>
      <c r="AD955" s="6">
        <f t="shared" si="824"/>
        <v>-48.000000476837158</v>
      </c>
      <c r="AE955">
        <f t="shared" si="816"/>
        <v>127.99500084422739</v>
      </c>
      <c r="AF955" t="str">
        <f t="shared" si="845"/>
        <v/>
      </c>
      <c r="AG955" s="6">
        <f t="shared" si="825"/>
        <v>-48.000000000000227</v>
      </c>
      <c r="AH955">
        <f t="shared" si="817"/>
        <v>127.99499344774945</v>
      </c>
      <c r="AI955" t="str">
        <f t="shared" si="846"/>
        <v/>
      </c>
      <c r="AJ955" s="6">
        <f t="shared" si="830"/>
        <v>-48</v>
      </c>
      <c r="AK955">
        <f t="shared" si="818"/>
        <v>127.99499344774591</v>
      </c>
      <c r="AL955" t="str">
        <f t="shared" si="847"/>
        <v/>
      </c>
      <c r="AM955" s="6">
        <f t="shared" si="852"/>
        <v>-48</v>
      </c>
      <c r="AN955">
        <f t="shared" si="819"/>
        <v>127.99499344774591</v>
      </c>
      <c r="AO955" t="str">
        <f t="shared" si="848"/>
        <v/>
      </c>
      <c r="AP955" s="6">
        <f t="shared" si="859"/>
        <v>-48.3</v>
      </c>
      <c r="AQ955">
        <f t="shared" si="820"/>
        <v>132.73408370813624</v>
      </c>
      <c r="AR955" t="str">
        <f t="shared" si="849"/>
        <v/>
      </c>
      <c r="AS955" s="6">
        <f t="shared" si="868"/>
        <v>-48.58</v>
      </c>
      <c r="AT955">
        <f t="shared" si="821"/>
        <v>137.31541641132486</v>
      </c>
      <c r="AU955" t="str">
        <f t="shared" si="850"/>
        <v/>
      </c>
    </row>
    <row r="956" spans="2:47" hidden="1" x14ac:dyDescent="0.25">
      <c r="B956" s="8">
        <v>-48</v>
      </c>
      <c r="C956" s="6">
        <v>-48.27</v>
      </c>
      <c r="D956">
        <f t="shared" si="813"/>
        <v>132.25238379931312</v>
      </c>
      <c r="E956" t="str">
        <f t="shared" si="833"/>
        <v/>
      </c>
      <c r="G956" t="str">
        <f t="shared" si="834"/>
        <v/>
      </c>
      <c r="H956" t="str">
        <f t="shared" si="857"/>
        <v/>
      </c>
      <c r="J956" t="str">
        <f t="shared" si="835"/>
        <v/>
      </c>
      <c r="K956" t="str">
        <f t="shared" si="836"/>
        <v/>
      </c>
      <c r="M956" t="str">
        <f t="shared" si="837"/>
        <v/>
      </c>
      <c r="N956" t="str">
        <f t="shared" si="858"/>
        <v/>
      </c>
      <c r="P956" t="str">
        <f t="shared" si="838"/>
        <v/>
      </c>
      <c r="Q956" t="str">
        <f t="shared" si="839"/>
        <v/>
      </c>
      <c r="S956" t="str">
        <f t="shared" si="840"/>
        <v/>
      </c>
      <c r="T956" t="str">
        <f t="shared" si="841"/>
        <v/>
      </c>
      <c r="V956" t="str">
        <f t="shared" si="842"/>
        <v/>
      </c>
      <c r="W956" t="str">
        <f t="shared" si="843"/>
        <v/>
      </c>
      <c r="X956" s="6">
        <f t="shared" si="822"/>
        <v>-48.09993589601963</v>
      </c>
      <c r="Y956">
        <f t="shared" si="814"/>
        <v>129.55457872642725</v>
      </c>
      <c r="Z956" t="str">
        <f t="shared" si="844"/>
        <v/>
      </c>
      <c r="AA956" s="6">
        <f t="shared" si="823"/>
        <v>-48.001783824654652</v>
      </c>
      <c r="AB956">
        <f t="shared" si="815"/>
        <v>128.02266631602723</v>
      </c>
      <c r="AC956" t="str">
        <f t="shared" si="851"/>
        <v/>
      </c>
      <c r="AD956" s="6">
        <f t="shared" si="824"/>
        <v>-48.000000238418579</v>
      </c>
      <c r="AE956">
        <f t="shared" si="816"/>
        <v>127.99499714598659</v>
      </c>
      <c r="AF956" t="str">
        <f t="shared" si="845"/>
        <v/>
      </c>
      <c r="AG956" s="6">
        <f t="shared" si="825"/>
        <v>-48.000000000000057</v>
      </c>
      <c r="AH956">
        <f t="shared" si="817"/>
        <v>127.99499344774681</v>
      </c>
      <c r="AI956" t="str">
        <f t="shared" si="846"/>
        <v/>
      </c>
      <c r="AJ956" s="6">
        <f t="shared" si="830"/>
        <v>-48</v>
      </c>
      <c r="AK956">
        <f t="shared" si="818"/>
        <v>127.99499344774591</v>
      </c>
      <c r="AL956" t="str">
        <f t="shared" si="847"/>
        <v/>
      </c>
      <c r="AM956" s="6">
        <f t="shared" si="852"/>
        <v>-48</v>
      </c>
      <c r="AN956">
        <f t="shared" si="819"/>
        <v>127.99499344774591</v>
      </c>
      <c r="AO956" t="str">
        <f t="shared" si="848"/>
        <v/>
      </c>
      <c r="AP956" s="6">
        <f t="shared" si="859"/>
        <v>-48.266666666666666</v>
      </c>
      <c r="AQ956">
        <f t="shared" si="820"/>
        <v>132.19896961195289</v>
      </c>
      <c r="AR956" t="str">
        <f t="shared" si="849"/>
        <v/>
      </c>
      <c r="AS956" s="6">
        <f t="shared" si="868"/>
        <v>-48.56</v>
      </c>
      <c r="AT956">
        <f t="shared" si="821"/>
        <v>136.98299792149697</v>
      </c>
      <c r="AU956" t="str">
        <f t="shared" si="850"/>
        <v/>
      </c>
    </row>
    <row r="957" spans="2:47" hidden="1" x14ac:dyDescent="0.25">
      <c r="B957" s="8">
        <v>-48</v>
      </c>
      <c r="C957" s="6">
        <v>-48.26</v>
      </c>
      <c r="D957">
        <f t="shared" si="813"/>
        <v>132.09220594740015</v>
      </c>
      <c r="E957" t="str">
        <f t="shared" si="833"/>
        <v/>
      </c>
      <c r="G957" t="str">
        <f t="shared" si="834"/>
        <v/>
      </c>
      <c r="H957" t="str">
        <f t="shared" si="857"/>
        <v/>
      </c>
      <c r="J957" t="str">
        <f t="shared" si="835"/>
        <v/>
      </c>
      <c r="K957" t="str">
        <f t="shared" si="836"/>
        <v/>
      </c>
      <c r="M957" t="str">
        <f t="shared" si="837"/>
        <v/>
      </c>
      <c r="N957" t="str">
        <f t="shared" si="858"/>
        <v/>
      </c>
      <c r="P957" t="str">
        <f t="shared" si="838"/>
        <v/>
      </c>
      <c r="Q957" t="str">
        <f t="shared" si="839"/>
        <v/>
      </c>
      <c r="S957" t="str">
        <f t="shared" si="840"/>
        <v/>
      </c>
      <c r="T957" t="str">
        <f t="shared" si="841"/>
        <v/>
      </c>
      <c r="V957" t="str">
        <f t="shared" si="842"/>
        <v/>
      </c>
      <c r="W957" t="str">
        <f t="shared" si="843"/>
        <v/>
      </c>
      <c r="X957" s="6">
        <f t="shared" si="822"/>
        <v>-48.089942306417669</v>
      </c>
      <c r="Y957">
        <f t="shared" si="814"/>
        <v>129.39776885373689</v>
      </c>
      <c r="Z957" t="str">
        <f t="shared" si="844"/>
        <v/>
      </c>
      <c r="AA957" s="6">
        <f t="shared" si="823"/>
        <v>-48.001337868490992</v>
      </c>
      <c r="AB957">
        <f t="shared" si="815"/>
        <v>128.01574753810593</v>
      </c>
      <c r="AC957" t="str">
        <f t="shared" si="851"/>
        <v/>
      </c>
      <c r="AD957" s="6">
        <f t="shared" si="824"/>
        <v>-48.00000011920929</v>
      </c>
      <c r="AE957">
        <f t="shared" si="816"/>
        <v>127.99499529686625</v>
      </c>
      <c r="AF957" t="str">
        <f t="shared" si="845"/>
        <v/>
      </c>
      <c r="AG957" s="6">
        <f t="shared" si="825"/>
        <v>-48.000000000000014</v>
      </c>
      <c r="AH957">
        <f t="shared" si="817"/>
        <v>127.99499344774614</v>
      </c>
      <c r="AI957" t="str">
        <f t="shared" si="846"/>
        <v/>
      </c>
      <c r="AJ957" s="6">
        <f t="shared" si="830"/>
        <v>-48</v>
      </c>
      <c r="AK957">
        <f t="shared" si="818"/>
        <v>127.99499344774591</v>
      </c>
      <c r="AL957" t="str">
        <f t="shared" si="847"/>
        <v/>
      </c>
      <c r="AM957" s="6">
        <f t="shared" si="852"/>
        <v>-48</v>
      </c>
      <c r="AN957">
        <f t="shared" si="819"/>
        <v>127.99499344774591</v>
      </c>
      <c r="AO957" t="str">
        <f t="shared" si="848"/>
        <v/>
      </c>
      <c r="AP957" s="6">
        <f t="shared" si="859"/>
        <v>-48.233333333333334</v>
      </c>
      <c r="AQ957">
        <f t="shared" si="820"/>
        <v>131.66601281469329</v>
      </c>
      <c r="AR957" t="str">
        <f t="shared" si="849"/>
        <v/>
      </c>
      <c r="AS957" s="6">
        <f t="shared" si="868"/>
        <v>-48.54</v>
      </c>
      <c r="AT957">
        <f t="shared" si="821"/>
        <v>136.65138416325166</v>
      </c>
      <c r="AU957" t="str">
        <f t="shared" si="850"/>
        <v/>
      </c>
    </row>
    <row r="958" spans="2:47" hidden="1" x14ac:dyDescent="0.25">
      <c r="B958" s="8">
        <v>-48</v>
      </c>
      <c r="C958" s="6">
        <v>-48.24</v>
      </c>
      <c r="D958">
        <f t="shared" si="813"/>
        <v>131.77243200819774</v>
      </c>
      <c r="E958" t="str">
        <f t="shared" si="833"/>
        <v/>
      </c>
      <c r="G958" t="str">
        <f t="shared" si="834"/>
        <v/>
      </c>
      <c r="H958" t="str">
        <f t="shared" si="857"/>
        <v/>
      </c>
      <c r="J958" t="str">
        <f t="shared" si="835"/>
        <v/>
      </c>
      <c r="K958" t="str">
        <f t="shared" si="836"/>
        <v/>
      </c>
      <c r="M958" t="str">
        <f t="shared" si="837"/>
        <v/>
      </c>
      <c r="N958" t="str">
        <f t="shared" si="858"/>
        <v/>
      </c>
      <c r="P958" t="str">
        <f t="shared" si="838"/>
        <v/>
      </c>
      <c r="Q958" t="str">
        <f t="shared" si="839"/>
        <v/>
      </c>
      <c r="S958" t="str">
        <f t="shared" si="840"/>
        <v/>
      </c>
      <c r="T958" t="str">
        <f t="shared" si="841"/>
        <v/>
      </c>
      <c r="V958" t="str">
        <f t="shared" si="842"/>
        <v/>
      </c>
      <c r="W958" t="str">
        <f t="shared" si="843"/>
        <v/>
      </c>
      <c r="X958" s="6">
        <f t="shared" si="822"/>
        <v>-48.080948075775908</v>
      </c>
      <c r="Y958">
        <f t="shared" si="814"/>
        <v>129.25680225305419</v>
      </c>
      <c r="Z958" t="str">
        <f t="shared" si="844"/>
        <v/>
      </c>
      <c r="AA958" s="6">
        <f t="shared" si="823"/>
        <v>-48.001003401368244</v>
      </c>
      <c r="AB958">
        <f t="shared" si="815"/>
        <v>128.01055870004717</v>
      </c>
      <c r="AC958" t="str">
        <f t="shared" si="851"/>
        <v/>
      </c>
      <c r="AD958" s="6">
        <f t="shared" si="824"/>
        <v>-48.000000059604645</v>
      </c>
      <c r="AE958">
        <f t="shared" si="816"/>
        <v>127.99499437230608</v>
      </c>
      <c r="AF958" t="str">
        <f t="shared" si="845"/>
        <v/>
      </c>
      <c r="AG958" s="6">
        <f t="shared" si="825"/>
        <v>-48</v>
      </c>
      <c r="AH958">
        <f t="shared" si="817"/>
        <v>127.99499344774591</v>
      </c>
      <c r="AI958" t="str">
        <f t="shared" si="846"/>
        <v/>
      </c>
      <c r="AJ958" s="6">
        <f t="shared" si="830"/>
        <v>-48</v>
      </c>
      <c r="AK958">
        <f t="shared" si="818"/>
        <v>127.99499344774591</v>
      </c>
      <c r="AL958" t="str">
        <f t="shared" si="847"/>
        <v/>
      </c>
      <c r="AM958" s="6">
        <f t="shared" si="852"/>
        <v>-48</v>
      </c>
      <c r="AN958">
        <f t="shared" si="819"/>
        <v>127.99499344774591</v>
      </c>
      <c r="AO958" t="str">
        <f t="shared" si="848"/>
        <v/>
      </c>
      <c r="AP958" s="6">
        <f t="shared" si="859"/>
        <v>-48.2</v>
      </c>
      <c r="AQ958">
        <f t="shared" si="820"/>
        <v>131.13520461926154</v>
      </c>
      <c r="AR958" t="str">
        <f t="shared" si="849"/>
        <v/>
      </c>
      <c r="AS958" s="6">
        <f t="shared" si="868"/>
        <v>-48.52</v>
      </c>
      <c r="AT958">
        <f t="shared" si="821"/>
        <v>136.32057318846375</v>
      </c>
      <c r="AU958" t="str">
        <f t="shared" si="850"/>
        <v/>
      </c>
    </row>
    <row r="959" spans="2:47" hidden="1" x14ac:dyDescent="0.25">
      <c r="B959" s="8">
        <v>-48</v>
      </c>
      <c r="C959" s="6">
        <v>-48.23</v>
      </c>
      <c r="D959">
        <f t="shared" si="813"/>
        <v>131.61283545126568</v>
      </c>
      <c r="E959" t="str">
        <f t="shared" si="833"/>
        <v/>
      </c>
      <c r="G959" t="str">
        <f t="shared" si="834"/>
        <v/>
      </c>
      <c r="H959" t="str">
        <f t="shared" si="857"/>
        <v/>
      </c>
      <c r="J959" t="str">
        <f t="shared" si="835"/>
        <v/>
      </c>
      <c r="K959" t="str">
        <f t="shared" si="836"/>
        <v/>
      </c>
      <c r="M959" t="str">
        <f t="shared" si="837"/>
        <v/>
      </c>
      <c r="N959" t="str">
        <f t="shared" si="858"/>
        <v/>
      </c>
      <c r="P959" t="str">
        <f t="shared" si="838"/>
        <v/>
      </c>
      <c r="Q959" t="str">
        <f t="shared" si="839"/>
        <v/>
      </c>
      <c r="S959" t="str">
        <f t="shared" si="840"/>
        <v/>
      </c>
      <c r="T959" t="str">
        <f t="shared" si="841"/>
        <v/>
      </c>
      <c r="V959" t="str">
        <f t="shared" si="842"/>
        <v/>
      </c>
      <c r="W959" t="str">
        <f t="shared" si="843"/>
        <v/>
      </c>
      <c r="X959" s="6">
        <f t="shared" si="822"/>
        <v>-48.072853268198315</v>
      </c>
      <c r="Y959">
        <f t="shared" si="814"/>
        <v>129.13006361934202</v>
      </c>
      <c r="Z959" t="str">
        <f t="shared" si="844"/>
        <v/>
      </c>
      <c r="AA959" s="6">
        <f t="shared" si="823"/>
        <v>-48.000752551026181</v>
      </c>
      <c r="AB959">
        <f t="shared" si="815"/>
        <v>128.00666720952484</v>
      </c>
      <c r="AC959" t="str">
        <f t="shared" si="851"/>
        <v/>
      </c>
      <c r="AD959" s="6">
        <f t="shared" si="824"/>
        <v>-48.000000029802322</v>
      </c>
      <c r="AE959">
        <f t="shared" si="816"/>
        <v>127.994993910026</v>
      </c>
      <c r="AF959" t="str">
        <f t="shared" si="845"/>
        <v/>
      </c>
      <c r="AG959" s="6">
        <f t="shared" si="825"/>
        <v>-48</v>
      </c>
      <c r="AH959">
        <f t="shared" si="817"/>
        <v>127.99499344774591</v>
      </c>
      <c r="AI959" t="str">
        <f t="shared" si="846"/>
        <v/>
      </c>
      <c r="AJ959" s="6">
        <f t="shared" si="830"/>
        <v>-48</v>
      </c>
      <c r="AK959">
        <f t="shared" si="818"/>
        <v>127.99499344774591</v>
      </c>
      <c r="AL959" t="str">
        <f t="shared" si="847"/>
        <v/>
      </c>
      <c r="AM959" s="6">
        <f t="shared" si="852"/>
        <v>-48</v>
      </c>
      <c r="AN959">
        <f t="shared" si="819"/>
        <v>127.99499344774591</v>
      </c>
      <c r="AO959" t="str">
        <f t="shared" si="848"/>
        <v/>
      </c>
      <c r="AP959" s="6">
        <f t="shared" si="859"/>
        <v>-48.166666666666664</v>
      </c>
      <c r="AQ959">
        <f t="shared" si="820"/>
        <v>130.60653636362363</v>
      </c>
      <c r="AR959" t="str">
        <f t="shared" si="849"/>
        <v/>
      </c>
      <c r="AS959" s="6">
        <f t="shared" si="868"/>
        <v>-48.5</v>
      </c>
      <c r="AT959">
        <f t="shared" si="821"/>
        <v>135.99056305372363</v>
      </c>
      <c r="AU959" t="str">
        <f t="shared" si="850"/>
        <v/>
      </c>
    </row>
    <row r="960" spans="2:47" hidden="1" x14ac:dyDescent="0.25">
      <c r="B960" s="8">
        <v>-48</v>
      </c>
      <c r="C960" s="6">
        <v>-48.21</v>
      </c>
      <c r="D960">
        <f t="shared" si="813"/>
        <v>131.29422199076666</v>
      </c>
      <c r="E960" t="str">
        <f t="shared" si="833"/>
        <v/>
      </c>
      <c r="G960" t="str">
        <f t="shared" si="834"/>
        <v/>
      </c>
      <c r="H960" t="str">
        <f t="shared" si="857"/>
        <v/>
      </c>
      <c r="J960" t="str">
        <f t="shared" si="835"/>
        <v/>
      </c>
      <c r="K960" t="str">
        <f t="shared" si="836"/>
        <v/>
      </c>
      <c r="M960" t="str">
        <f t="shared" si="837"/>
        <v/>
      </c>
      <c r="N960" t="str">
        <f t="shared" si="858"/>
        <v/>
      </c>
      <c r="P960" t="str">
        <f t="shared" si="838"/>
        <v/>
      </c>
      <c r="Q960" t="str">
        <f t="shared" si="839"/>
        <v/>
      </c>
      <c r="S960" t="str">
        <f t="shared" si="840"/>
        <v/>
      </c>
      <c r="T960" t="str">
        <f t="shared" si="841"/>
        <v/>
      </c>
      <c r="V960" t="str">
        <f t="shared" si="842"/>
        <v/>
      </c>
      <c r="W960" t="str">
        <f t="shared" si="843"/>
        <v/>
      </c>
      <c r="X960" s="6">
        <f t="shared" si="822"/>
        <v>-48.06556794137849</v>
      </c>
      <c r="Y960">
        <f t="shared" si="814"/>
        <v>129.01610510291775</v>
      </c>
      <c r="Z960" t="str">
        <f t="shared" si="844"/>
        <v/>
      </c>
      <c r="AA960" s="6">
        <f t="shared" si="823"/>
        <v>-48.000564413269636</v>
      </c>
      <c r="AB960">
        <f t="shared" si="815"/>
        <v>128.00374866926796</v>
      </c>
      <c r="AC960" t="str">
        <f t="shared" si="851"/>
        <v/>
      </c>
      <c r="AD960" s="6">
        <f t="shared" si="824"/>
        <v>-48.000000014901161</v>
      </c>
      <c r="AE960">
        <f t="shared" si="816"/>
        <v>127.99499367888596</v>
      </c>
      <c r="AF960" t="str">
        <f t="shared" si="845"/>
        <v/>
      </c>
      <c r="AG960" s="6">
        <f t="shared" si="825"/>
        <v>-48</v>
      </c>
      <c r="AH960">
        <f t="shared" si="817"/>
        <v>127.99499344774591</v>
      </c>
      <c r="AI960" t="str">
        <f t="shared" si="846"/>
        <v/>
      </c>
      <c r="AJ960" s="6">
        <f t="shared" si="830"/>
        <v>-48</v>
      </c>
      <c r="AK960">
        <f t="shared" si="818"/>
        <v>127.99499344774591</v>
      </c>
      <c r="AL960" t="str">
        <f t="shared" si="847"/>
        <v/>
      </c>
      <c r="AM960" s="6">
        <f t="shared" si="852"/>
        <v>-48</v>
      </c>
      <c r="AN960">
        <f t="shared" si="819"/>
        <v>127.99499344774591</v>
      </c>
      <c r="AO960" t="str">
        <f t="shared" si="848"/>
        <v/>
      </c>
      <c r="AP960" s="6">
        <f t="shared" si="859"/>
        <v>-48.133333333333333</v>
      </c>
      <c r="AQ960">
        <f t="shared" si="820"/>
        <v>130.07999942066678</v>
      </c>
      <c r="AR960" t="str">
        <f t="shared" si="849"/>
        <v/>
      </c>
      <c r="AS960" s="6">
        <f t="shared" si="868"/>
        <v>-48.48</v>
      </c>
      <c r="AT960">
        <f t="shared" si="821"/>
        <v>135.66135182032676</v>
      </c>
      <c r="AU960" t="str">
        <f t="shared" si="850"/>
        <v/>
      </c>
    </row>
    <row r="961" spans="2:47" hidden="1" x14ac:dyDescent="0.25">
      <c r="B961" s="8">
        <v>-48</v>
      </c>
      <c r="C961" s="6">
        <v>-48.2</v>
      </c>
      <c r="D961">
        <f t="shared" si="813"/>
        <v>131.13520461926154</v>
      </c>
      <c r="E961" t="str">
        <f t="shared" si="833"/>
        <v/>
      </c>
      <c r="G961" t="str">
        <f t="shared" si="834"/>
        <v/>
      </c>
      <c r="H961" t="str">
        <f t="shared" si="857"/>
        <v/>
      </c>
      <c r="J961" t="str">
        <f t="shared" si="835"/>
        <v/>
      </c>
      <c r="K961" t="str">
        <f t="shared" si="836"/>
        <v/>
      </c>
      <c r="M961" t="str">
        <f t="shared" si="837"/>
        <v/>
      </c>
      <c r="N961" t="str">
        <f t="shared" si="858"/>
        <v/>
      </c>
      <c r="P961" t="str">
        <f t="shared" si="838"/>
        <v/>
      </c>
      <c r="Q961" t="str">
        <f t="shared" si="839"/>
        <v/>
      </c>
      <c r="S961" t="str">
        <f t="shared" si="840"/>
        <v/>
      </c>
      <c r="T961" t="str">
        <f t="shared" si="841"/>
        <v/>
      </c>
      <c r="V961" t="str">
        <f t="shared" si="842"/>
        <v/>
      </c>
      <c r="W961" t="str">
        <f t="shared" si="843"/>
        <v/>
      </c>
      <c r="X961" s="6">
        <f t="shared" si="822"/>
        <v>-48.059011147240639</v>
      </c>
      <c r="Y961">
        <f t="shared" si="814"/>
        <v>128.91362842757204</v>
      </c>
      <c r="Z961" t="str">
        <f t="shared" si="844"/>
        <v/>
      </c>
      <c r="AA961" s="6">
        <f t="shared" si="823"/>
        <v>-48.000423309952225</v>
      </c>
      <c r="AB961">
        <f t="shared" si="815"/>
        <v>128.0015598077438</v>
      </c>
      <c r="AC961" t="str">
        <f t="shared" si="851"/>
        <v/>
      </c>
      <c r="AD961" s="6">
        <f t="shared" si="824"/>
        <v>-48.000000007450581</v>
      </c>
      <c r="AE961">
        <f t="shared" si="816"/>
        <v>127.99499356331594</v>
      </c>
      <c r="AF961" t="str">
        <f t="shared" si="845"/>
        <v/>
      </c>
      <c r="AG961" s="6">
        <f t="shared" si="825"/>
        <v>-48</v>
      </c>
      <c r="AH961">
        <f t="shared" si="817"/>
        <v>127.99499344774591</v>
      </c>
      <c r="AI961" t="str">
        <f t="shared" si="846"/>
        <v/>
      </c>
      <c r="AJ961" s="6">
        <f t="shared" si="830"/>
        <v>-48</v>
      </c>
      <c r="AK961">
        <f t="shared" si="818"/>
        <v>127.99499344774591</v>
      </c>
      <c r="AL961" t="str">
        <f t="shared" si="847"/>
        <v/>
      </c>
      <c r="AM961" s="6">
        <f t="shared" si="852"/>
        <v>-48</v>
      </c>
      <c r="AN961">
        <f t="shared" si="819"/>
        <v>127.99499344774591</v>
      </c>
      <c r="AO961" t="str">
        <f t="shared" si="848"/>
        <v/>
      </c>
      <c r="AP961" s="6">
        <f t="shared" si="859"/>
        <v>-48.1</v>
      </c>
      <c r="AQ961">
        <f t="shared" si="820"/>
        <v>129.55558519805774</v>
      </c>
      <c r="AR961" t="str">
        <f t="shared" si="849"/>
        <v/>
      </c>
      <c r="AS961" s="6">
        <f t="shared" si="868"/>
        <v>-48.46</v>
      </c>
      <c r="AT961">
        <f t="shared" si="821"/>
        <v>135.33293755426183</v>
      </c>
      <c r="AU961" t="str">
        <f t="shared" si="850"/>
        <v/>
      </c>
    </row>
    <row r="962" spans="2:47" hidden="1" x14ac:dyDescent="0.25">
      <c r="B962" s="8">
        <v>-48</v>
      </c>
      <c r="C962" s="6">
        <v>-48.19</v>
      </c>
      <c r="D962">
        <f t="shared" si="813"/>
        <v>130.97637984209939</v>
      </c>
      <c r="E962" t="str">
        <f t="shared" si="833"/>
        <v/>
      </c>
      <c r="F962" s="6">
        <f t="shared" ref="F962" si="871">AVERAGE($B953:$B962)</f>
        <v>-48</v>
      </c>
      <c r="G962">
        <f t="shared" si="834"/>
        <v>127.99499344774591</v>
      </c>
      <c r="H962" t="str">
        <f t="shared" si="857"/>
        <v/>
      </c>
      <c r="J962" t="str">
        <f t="shared" si="835"/>
        <v/>
      </c>
      <c r="K962" t="str">
        <f t="shared" si="836"/>
        <v/>
      </c>
      <c r="L962" s="6">
        <f t="shared" ref="L962" si="872">AVERAGE($B933:$B962)</f>
        <v>-48.06666666666667</v>
      </c>
      <c r="M962">
        <f t="shared" si="837"/>
        <v>129.03328513810322</v>
      </c>
      <c r="N962" t="str">
        <f t="shared" si="858"/>
        <v/>
      </c>
      <c r="O962" s="6">
        <f t="shared" ref="O962" si="873">MEDIAN($B953:$B962)</f>
        <v>-48</v>
      </c>
      <c r="P962">
        <f t="shared" si="838"/>
        <v>127.99499344774591</v>
      </c>
      <c r="Q962" t="str">
        <f t="shared" si="839"/>
        <v/>
      </c>
      <c r="S962" t="str">
        <f t="shared" si="840"/>
        <v/>
      </c>
      <c r="T962" t="str">
        <f t="shared" si="841"/>
        <v/>
      </c>
      <c r="U962" s="6">
        <f t="shared" ref="U962" si="874">MEDIAN($B933:$B962)</f>
        <v>-48</v>
      </c>
      <c r="V962">
        <f t="shared" si="842"/>
        <v>127.99499344774591</v>
      </c>
      <c r="W962" t="str">
        <f t="shared" si="843"/>
        <v/>
      </c>
      <c r="X962" s="6">
        <f t="shared" si="822"/>
        <v>-48.053110032516571</v>
      </c>
      <c r="Y962">
        <f t="shared" si="814"/>
        <v>128.82146901567489</v>
      </c>
      <c r="Z962" t="str">
        <f t="shared" si="844"/>
        <v/>
      </c>
      <c r="AA962" s="6">
        <f t="shared" si="823"/>
        <v>-48.000317482464169</v>
      </c>
      <c r="AB962">
        <f t="shared" si="815"/>
        <v>127.99991818616388</v>
      </c>
      <c r="AC962" t="str">
        <f t="shared" si="851"/>
        <v/>
      </c>
      <c r="AD962" s="6">
        <f t="shared" si="824"/>
        <v>-48.00000000372529</v>
      </c>
      <c r="AE962">
        <f t="shared" si="816"/>
        <v>127.99499350553091</v>
      </c>
      <c r="AF962" t="str">
        <f t="shared" si="845"/>
        <v/>
      </c>
      <c r="AG962" s="6">
        <f t="shared" si="825"/>
        <v>-48</v>
      </c>
      <c r="AH962">
        <f t="shared" si="817"/>
        <v>127.99499344774591</v>
      </c>
      <c r="AI962" t="str">
        <f t="shared" si="846"/>
        <v/>
      </c>
      <c r="AJ962" s="6">
        <f t="shared" si="830"/>
        <v>-48</v>
      </c>
      <c r="AK962">
        <f t="shared" si="818"/>
        <v>127.99499344774591</v>
      </c>
      <c r="AL962" t="str">
        <f t="shared" si="847"/>
        <v/>
      </c>
      <c r="AM962" s="6">
        <f t="shared" si="852"/>
        <v>-48</v>
      </c>
      <c r="AN962">
        <f t="shared" si="819"/>
        <v>127.99499344774591</v>
      </c>
      <c r="AO962" t="str">
        <f t="shared" si="848"/>
        <v/>
      </c>
      <c r="AP962" s="6">
        <f t="shared" si="859"/>
        <v>-48.06666666666667</v>
      </c>
      <c r="AQ962">
        <f t="shared" si="820"/>
        <v>129.03328513810322</v>
      </c>
      <c r="AR962" t="str">
        <f t="shared" si="849"/>
        <v/>
      </c>
      <c r="AS962" s="6">
        <f t="shared" si="868"/>
        <v>-48.44</v>
      </c>
      <c r="AT962">
        <f t="shared" si="821"/>
        <v>135.00531832619919</v>
      </c>
      <c r="AU962" t="str">
        <f t="shared" si="850"/>
        <v/>
      </c>
    </row>
    <row r="963" spans="2:47" hidden="1" x14ac:dyDescent="0.25">
      <c r="B963" s="8">
        <v>-48</v>
      </c>
      <c r="C963" s="6">
        <v>-48.18</v>
      </c>
      <c r="D963">
        <f t="shared" ref="D963:D1026" si="875">IF( C963 &lt;&gt; "", 100*POWER(10,(   (B-C963)/(10*n)+LOG10(d0) )),"")</f>
        <v>130.81774742601934</v>
      </c>
      <c r="E963" t="str">
        <f t="shared" si="833"/>
        <v/>
      </c>
      <c r="G963" t="str">
        <f t="shared" si="834"/>
        <v/>
      </c>
      <c r="H963" t="str">
        <f t="shared" si="857"/>
        <v/>
      </c>
      <c r="J963" t="str">
        <f t="shared" si="835"/>
        <v/>
      </c>
      <c r="K963" t="str">
        <f t="shared" si="836"/>
        <v/>
      </c>
      <c r="M963" t="str">
        <f t="shared" si="837"/>
        <v/>
      </c>
      <c r="N963" t="str">
        <f t="shared" si="858"/>
        <v/>
      </c>
      <c r="P963" t="str">
        <f t="shared" si="838"/>
        <v/>
      </c>
      <c r="Q963" t="str">
        <f t="shared" si="839"/>
        <v/>
      </c>
      <c r="S963" t="str">
        <f t="shared" si="840"/>
        <v/>
      </c>
      <c r="T963" t="str">
        <f t="shared" si="841"/>
        <v/>
      </c>
      <c r="V963" t="str">
        <f t="shared" si="842"/>
        <v/>
      </c>
      <c r="W963" t="str">
        <f t="shared" si="843"/>
        <v/>
      </c>
      <c r="X963" s="6">
        <f t="shared" si="822"/>
        <v>-48.047799029264922</v>
      </c>
      <c r="Y963">
        <f t="shared" ref="Y963:Y1026" si="876">IF( X963 &lt;&gt; "",  100*POWER(10,(   (B-X963)/(10*n)+LOG10(d0) )), "")</f>
        <v>128.73858187720793</v>
      </c>
      <c r="Z963" t="str">
        <f t="shared" si="844"/>
        <v/>
      </c>
      <c r="AA963" s="6">
        <f t="shared" si="823"/>
        <v>-48.000238111848127</v>
      </c>
      <c r="AB963">
        <f t="shared" ref="AB963:AB1026" si="877">IF( AA963 &lt;&gt; "",  100*POWER(10,(   (B-AA963)/(10*n)+LOG10(d0) )), "")</f>
        <v>127.99868698379552</v>
      </c>
      <c r="AC963" t="str">
        <f t="shared" si="851"/>
        <v/>
      </c>
      <c r="AD963" s="6">
        <f t="shared" si="824"/>
        <v>-48.000000001862645</v>
      </c>
      <c r="AE963">
        <f t="shared" ref="AE963:AE1026" si="878">IF( AD963 &lt;&gt; "",  100*POWER(10,(   (B-AD963)/(10*n)+LOG10(d0) )), "")</f>
        <v>127.99499347663843</v>
      </c>
      <c r="AF963" t="str">
        <f t="shared" si="845"/>
        <v/>
      </c>
      <c r="AG963" s="6">
        <f t="shared" si="825"/>
        <v>-48</v>
      </c>
      <c r="AH963">
        <f t="shared" ref="AH963:AH1026" si="879">IF( AG963 &lt;&gt; "",  100*POWER(10,(   (B-AG963)/(10*n)+LOG10(d0) )), "")</f>
        <v>127.99499344774591</v>
      </c>
      <c r="AI963" t="str">
        <f t="shared" si="846"/>
        <v/>
      </c>
      <c r="AJ963" s="6">
        <f t="shared" si="830"/>
        <v>-48</v>
      </c>
      <c r="AK963">
        <f t="shared" ref="AK963:AK1026" si="880">IF( AJ963 &lt;&gt; "",  100*POWER(10,(   (B-AJ963)/(10*n)+LOG10(d0) )), "")</f>
        <v>127.99499344774591</v>
      </c>
      <c r="AL963" t="str">
        <f t="shared" si="847"/>
        <v/>
      </c>
      <c r="AM963" s="6">
        <f t="shared" si="852"/>
        <v>-48</v>
      </c>
      <c r="AN963">
        <f t="shared" ref="AN963:AN1026" si="881">IF( AM963 &lt;&gt; "",  100*POWER(10,(   (B-AM963)/(10*n)+LOG10(d0) )), "")</f>
        <v>127.99499344774591</v>
      </c>
      <c r="AO963" t="str">
        <f t="shared" si="848"/>
        <v/>
      </c>
      <c r="AP963" s="6">
        <f t="shared" si="859"/>
        <v>-48.033333333333331</v>
      </c>
      <c r="AQ963">
        <f t="shared" ref="AQ963:AQ1026" si="882">IF( AP963 &lt;&gt; "",  100*POWER(10,(   (B-AP963)/(10*n)+LOG10(d0) )), "")</f>
        <v>128.51309071760991</v>
      </c>
      <c r="AR963" t="str">
        <f t="shared" si="849"/>
        <v/>
      </c>
      <c r="AS963" s="6">
        <f t="shared" si="868"/>
        <v>-48.42</v>
      </c>
      <c r="AT963">
        <f t="shared" ref="AT963:AT1026" si="883">IF( AS963 &lt;&gt; "",  100*POWER(10,(   (B-AS963)/(10*n)+LOG10(d0) )), "")</f>
        <v>134.67849221148026</v>
      </c>
      <c r="AU963" t="str">
        <f t="shared" si="850"/>
        <v/>
      </c>
    </row>
    <row r="964" spans="2:47" hidden="1" x14ac:dyDescent="0.25">
      <c r="B964" s="8">
        <v>-48</v>
      </c>
      <c r="C964" s="6">
        <v>-48.17</v>
      </c>
      <c r="D964">
        <f t="shared" si="875"/>
        <v>130.65930713804252</v>
      </c>
      <c r="E964" t="str">
        <f t="shared" si="833"/>
        <v/>
      </c>
      <c r="G964" t="str">
        <f t="shared" si="834"/>
        <v/>
      </c>
      <c r="H964" t="str">
        <f t="shared" si="857"/>
        <v/>
      </c>
      <c r="J964" t="str">
        <f t="shared" si="835"/>
        <v/>
      </c>
      <c r="K964" t="str">
        <f t="shared" si="836"/>
        <v/>
      </c>
      <c r="M964" t="str">
        <f t="shared" si="837"/>
        <v/>
      </c>
      <c r="N964" t="str">
        <f t="shared" si="858"/>
        <v/>
      </c>
      <c r="P964" t="str">
        <f t="shared" si="838"/>
        <v/>
      </c>
      <c r="Q964" t="str">
        <f t="shared" si="839"/>
        <v/>
      </c>
      <c r="S964" t="str">
        <f t="shared" si="840"/>
        <v/>
      </c>
      <c r="T964" t="str">
        <f t="shared" si="841"/>
        <v/>
      </c>
      <c r="V964" t="str">
        <f t="shared" si="842"/>
        <v/>
      </c>
      <c r="W964" t="str">
        <f t="shared" si="843"/>
        <v/>
      </c>
      <c r="X964" s="6">
        <f t="shared" si="822"/>
        <v>-48.043019126338436</v>
      </c>
      <c r="Y964">
        <f t="shared" si="876"/>
        <v>128.66402905223421</v>
      </c>
      <c r="Z964" t="str">
        <f t="shared" si="844"/>
        <v/>
      </c>
      <c r="AA964" s="6">
        <f t="shared" si="823"/>
        <v>-48.000178583886097</v>
      </c>
      <c r="AB964">
        <f t="shared" si="877"/>
        <v>127.99776358979102</v>
      </c>
      <c r="AC964" t="str">
        <f t="shared" si="851"/>
        <v/>
      </c>
      <c r="AD964" s="6">
        <f t="shared" si="824"/>
        <v>-48.000000000931323</v>
      </c>
      <c r="AE964">
        <f t="shared" si="878"/>
        <v>127.99499346219217</v>
      </c>
      <c r="AF964" t="str">
        <f t="shared" si="845"/>
        <v/>
      </c>
      <c r="AG964" s="6">
        <f t="shared" si="825"/>
        <v>-48</v>
      </c>
      <c r="AH964">
        <f t="shared" si="879"/>
        <v>127.99499344774591</v>
      </c>
      <c r="AI964" t="str">
        <f t="shared" si="846"/>
        <v/>
      </c>
      <c r="AJ964" s="6">
        <f t="shared" si="830"/>
        <v>-48</v>
      </c>
      <c r="AK964">
        <f t="shared" si="880"/>
        <v>127.99499344774591</v>
      </c>
      <c r="AL964" t="str">
        <f t="shared" si="847"/>
        <v/>
      </c>
      <c r="AM964" s="6">
        <f t="shared" si="852"/>
        <v>-48</v>
      </c>
      <c r="AN964">
        <f t="shared" si="881"/>
        <v>127.99499344774591</v>
      </c>
      <c r="AO964" t="str">
        <f t="shared" si="848"/>
        <v/>
      </c>
      <c r="AP964" s="6">
        <f t="shared" si="859"/>
        <v>-48</v>
      </c>
      <c r="AQ964">
        <f t="shared" si="882"/>
        <v>127.99499344774591</v>
      </c>
      <c r="AR964" t="str">
        <f t="shared" si="849"/>
        <v/>
      </c>
      <c r="AS964" s="6">
        <f t="shared" si="868"/>
        <v>-48.4</v>
      </c>
      <c r="AT964">
        <f t="shared" si="883"/>
        <v>134.35245729010518</v>
      </c>
      <c r="AU964" t="str">
        <f t="shared" si="850"/>
        <v/>
      </c>
    </row>
    <row r="965" spans="2:47" hidden="1" x14ac:dyDescent="0.25">
      <c r="B965" s="8">
        <v>-47</v>
      </c>
      <c r="C965" s="6">
        <v>-48.1</v>
      </c>
      <c r="D965">
        <f t="shared" si="875"/>
        <v>129.55558519805774</v>
      </c>
      <c r="E965" t="str">
        <f t="shared" si="833"/>
        <v/>
      </c>
      <c r="G965" t="str">
        <f t="shared" si="834"/>
        <v/>
      </c>
      <c r="H965" t="str">
        <f t="shared" si="857"/>
        <v/>
      </c>
      <c r="J965" t="str">
        <f t="shared" si="835"/>
        <v/>
      </c>
      <c r="K965" t="str">
        <f t="shared" si="836"/>
        <v/>
      </c>
      <c r="M965" t="str">
        <f t="shared" si="837"/>
        <v/>
      </c>
      <c r="N965" t="str">
        <f t="shared" si="858"/>
        <v/>
      </c>
      <c r="P965" t="str">
        <f t="shared" si="838"/>
        <v/>
      </c>
      <c r="Q965" t="str">
        <f t="shared" si="839"/>
        <v/>
      </c>
      <c r="S965" t="str">
        <f t="shared" si="840"/>
        <v/>
      </c>
      <c r="T965" t="str">
        <f t="shared" si="841"/>
        <v/>
      </c>
      <c r="V965" t="str">
        <f t="shared" si="842"/>
        <v/>
      </c>
      <c r="W965" t="str">
        <f t="shared" si="843"/>
        <v/>
      </c>
      <c r="X965" s="6">
        <f t="shared" ref="X965:X1028" si="884">X$2*$B965+(1-X$2)*X964</f>
        <v>-47.938717213704599</v>
      </c>
      <c r="Y965">
        <f t="shared" si="876"/>
        <v>127.04792391364205</v>
      </c>
      <c r="Z965" t="str">
        <f t="shared" si="844"/>
        <v/>
      </c>
      <c r="AA965" s="6">
        <f t="shared" ref="AA965:AA1028" si="885">AA$2*$B965+(1-AA$2)*AA964</f>
        <v>-47.750133937914569</v>
      </c>
      <c r="AB965">
        <f t="shared" si="877"/>
        <v>124.17727837831423</v>
      </c>
      <c r="AC965" t="str">
        <f t="shared" si="851"/>
        <v/>
      </c>
      <c r="AD965" s="6">
        <f t="shared" ref="AD965:AD1028" si="886">AD$2*$B965+(1-AD$2)*AD964</f>
        <v>-47.500000000465661</v>
      </c>
      <c r="AE965">
        <f t="shared" si="878"/>
        <v>120.46952362526055</v>
      </c>
      <c r="AF965" t="str">
        <f t="shared" si="845"/>
        <v/>
      </c>
      <c r="AG965" s="6">
        <f t="shared" ref="AG965:AG1028" si="887">AG$2*$B965+(1-AG$2)*AG964</f>
        <v>-47.25</v>
      </c>
      <c r="AH965">
        <f t="shared" si="879"/>
        <v>116.87437413927748</v>
      </c>
      <c r="AI965" t="str">
        <f t="shared" si="846"/>
        <v/>
      </c>
      <c r="AJ965" s="6">
        <f t="shared" si="830"/>
        <v>-47.9</v>
      </c>
      <c r="AK965">
        <f t="shared" si="880"/>
        <v>126.45320016611777</v>
      </c>
      <c r="AL965" t="str">
        <f t="shared" si="847"/>
        <v/>
      </c>
      <c r="AM965" s="6">
        <f t="shared" si="852"/>
        <v>-47.95</v>
      </c>
      <c r="AN965">
        <f t="shared" si="881"/>
        <v>127.22176121524478</v>
      </c>
      <c r="AO965" t="str">
        <f t="shared" si="848"/>
        <v/>
      </c>
      <c r="AP965" s="6">
        <f t="shared" si="859"/>
        <v>-47.966666666666669</v>
      </c>
      <c r="AQ965">
        <f t="shared" si="882"/>
        <v>127.47898487390144</v>
      </c>
      <c r="AR965" t="str">
        <f t="shared" si="849"/>
        <v/>
      </c>
      <c r="AS965" s="6">
        <f t="shared" si="868"/>
        <v>-48.36</v>
      </c>
      <c r="AT965">
        <f t="shared" si="883"/>
        <v>133.70275337061759</v>
      </c>
      <c r="AU965" t="str">
        <f t="shared" si="850"/>
        <v/>
      </c>
    </row>
    <row r="966" spans="2:47" hidden="1" x14ac:dyDescent="0.25">
      <c r="B966" s="8">
        <v>-47</v>
      </c>
      <c r="C966" s="6">
        <v>-48.03</v>
      </c>
      <c r="D966">
        <f t="shared" si="875"/>
        <v>128.46118675861408</v>
      </c>
      <c r="E966" t="str">
        <f t="shared" si="833"/>
        <v/>
      </c>
      <c r="G966" t="str">
        <f t="shared" si="834"/>
        <v/>
      </c>
      <c r="H966" t="str">
        <f t="shared" si="857"/>
        <v/>
      </c>
      <c r="J966" t="str">
        <f t="shared" si="835"/>
        <v/>
      </c>
      <c r="K966" t="str">
        <f t="shared" si="836"/>
        <v/>
      </c>
      <c r="M966" t="str">
        <f t="shared" si="837"/>
        <v/>
      </c>
      <c r="N966" t="str">
        <f t="shared" si="858"/>
        <v/>
      </c>
      <c r="P966" t="str">
        <f t="shared" si="838"/>
        <v/>
      </c>
      <c r="Q966" t="str">
        <f t="shared" si="839"/>
        <v/>
      </c>
      <c r="S966" t="str">
        <f t="shared" si="840"/>
        <v/>
      </c>
      <c r="T966" t="str">
        <f t="shared" si="841"/>
        <v/>
      </c>
      <c r="V966" t="str">
        <f t="shared" si="842"/>
        <v/>
      </c>
      <c r="W966" t="str">
        <f t="shared" si="843"/>
        <v/>
      </c>
      <c r="X966" s="6">
        <f t="shared" si="884"/>
        <v>-47.844845492334144</v>
      </c>
      <c r="Y966">
        <f t="shared" si="876"/>
        <v>125.6107925228755</v>
      </c>
      <c r="Z966" t="str">
        <f t="shared" si="844"/>
        <v/>
      </c>
      <c r="AA966" s="6">
        <f t="shared" si="885"/>
        <v>-47.562600453435927</v>
      </c>
      <c r="AB966">
        <f t="shared" si="877"/>
        <v>121.3869372344701</v>
      </c>
      <c r="AC966" t="str">
        <f t="shared" si="851"/>
        <v/>
      </c>
      <c r="AD966" s="6">
        <f t="shared" si="886"/>
        <v>-47.250000000232831</v>
      </c>
      <c r="AE966">
        <f t="shared" si="878"/>
        <v>116.87437414257525</v>
      </c>
      <c r="AF966" t="str">
        <f t="shared" si="845"/>
        <v/>
      </c>
      <c r="AG966" s="6">
        <f t="shared" si="887"/>
        <v>-47.0625</v>
      </c>
      <c r="AH966">
        <f t="shared" si="879"/>
        <v>114.2485974361892</v>
      </c>
      <c r="AI966" t="str">
        <f t="shared" si="846"/>
        <v/>
      </c>
      <c r="AJ966" s="6">
        <f t="shared" si="830"/>
        <v>-47.8</v>
      </c>
      <c r="AK966">
        <f t="shared" si="880"/>
        <v>124.92997891187321</v>
      </c>
      <c r="AL966" t="str">
        <f t="shared" si="847"/>
        <v/>
      </c>
      <c r="AM966" s="6">
        <f t="shared" si="852"/>
        <v>-47.9</v>
      </c>
      <c r="AN966">
        <f t="shared" si="881"/>
        <v>126.45320016611777</v>
      </c>
      <c r="AO966" t="str">
        <f t="shared" si="848"/>
        <v/>
      </c>
      <c r="AP966" s="6">
        <f t="shared" si="859"/>
        <v>-47.93333333333333</v>
      </c>
      <c r="AQ966">
        <f t="shared" si="882"/>
        <v>126.9650565755513</v>
      </c>
      <c r="AR966" t="str">
        <f t="shared" si="849"/>
        <v/>
      </c>
      <c r="AS966" s="6">
        <f t="shared" si="868"/>
        <v>-48.32</v>
      </c>
      <c r="AT966">
        <f t="shared" si="883"/>
        <v>133.05619130049783</v>
      </c>
      <c r="AU966" t="str">
        <f t="shared" si="850"/>
        <v/>
      </c>
    </row>
    <row r="967" spans="2:47" hidden="1" x14ac:dyDescent="0.25">
      <c r="B967" s="8">
        <v>-47</v>
      </c>
      <c r="C967" s="6">
        <v>-47.97</v>
      </c>
      <c r="D967">
        <f t="shared" si="875"/>
        <v>127.53049198021644</v>
      </c>
      <c r="E967" t="str">
        <f t="shared" si="833"/>
        <v/>
      </c>
      <c r="G967" t="str">
        <f t="shared" si="834"/>
        <v/>
      </c>
      <c r="H967" t="str">
        <f t="shared" si="857"/>
        <v/>
      </c>
      <c r="J967" t="str">
        <f t="shared" si="835"/>
        <v/>
      </c>
      <c r="K967" t="str">
        <f t="shared" si="836"/>
        <v/>
      </c>
      <c r="M967" t="str">
        <f t="shared" si="837"/>
        <v/>
      </c>
      <c r="N967" t="str">
        <f t="shared" si="858"/>
        <v/>
      </c>
      <c r="P967" t="str">
        <f t="shared" si="838"/>
        <v/>
      </c>
      <c r="Q967" t="str">
        <f t="shared" si="839"/>
        <v/>
      </c>
      <c r="S967" t="str">
        <f t="shared" si="840"/>
        <v/>
      </c>
      <c r="T967" t="str">
        <f t="shared" si="841"/>
        <v/>
      </c>
      <c r="V967" t="str">
        <f t="shared" si="842"/>
        <v/>
      </c>
      <c r="W967" t="str">
        <f t="shared" si="843"/>
        <v/>
      </c>
      <c r="X967" s="6">
        <f t="shared" si="884"/>
        <v>-47.760360943100736</v>
      </c>
      <c r="Y967">
        <f t="shared" si="876"/>
        <v>124.33127878244565</v>
      </c>
      <c r="Z967" t="str">
        <f t="shared" si="844"/>
        <v/>
      </c>
      <c r="AA967" s="6">
        <f t="shared" si="885"/>
        <v>-47.421950340076947</v>
      </c>
      <c r="AB967">
        <f t="shared" si="877"/>
        <v>119.33540631560575</v>
      </c>
      <c r="AC967" t="str">
        <f t="shared" si="851"/>
        <v/>
      </c>
      <c r="AD967" s="6">
        <f t="shared" si="886"/>
        <v>-47.125000000116415</v>
      </c>
      <c r="AE967">
        <f t="shared" si="878"/>
        <v>115.1172353036044</v>
      </c>
      <c r="AF967" t="str">
        <f t="shared" si="845"/>
        <v/>
      </c>
      <c r="AG967" s="6">
        <f t="shared" si="887"/>
        <v>-47.015625</v>
      </c>
      <c r="AH967">
        <f t="shared" si="879"/>
        <v>113.60142311478742</v>
      </c>
      <c r="AI967" t="str">
        <f t="shared" si="846"/>
        <v/>
      </c>
      <c r="AJ967" s="6">
        <f t="shared" si="830"/>
        <v>-47.7</v>
      </c>
      <c r="AK967">
        <f t="shared" si="880"/>
        <v>123.42510597136327</v>
      </c>
      <c r="AL967" t="str">
        <f t="shared" si="847"/>
        <v/>
      </c>
      <c r="AM967" s="6">
        <f t="shared" si="852"/>
        <v>-47.85</v>
      </c>
      <c r="AN967">
        <f t="shared" si="881"/>
        <v>125.689282081218</v>
      </c>
      <c r="AO967" t="str">
        <f t="shared" si="848"/>
        <v/>
      </c>
      <c r="AP967" s="6">
        <f t="shared" si="859"/>
        <v>-47.9</v>
      </c>
      <c r="AQ967">
        <f t="shared" si="882"/>
        <v>126.45320016611777</v>
      </c>
      <c r="AR967" t="str">
        <f t="shared" si="849"/>
        <v/>
      </c>
      <c r="AS967" s="6">
        <f t="shared" si="868"/>
        <v>-48.28</v>
      </c>
      <c r="AT967">
        <f t="shared" si="883"/>
        <v>132.4127558863367</v>
      </c>
      <c r="AU967" t="str">
        <f t="shared" si="850"/>
        <v/>
      </c>
    </row>
    <row r="968" spans="2:47" hidden="1" x14ac:dyDescent="0.25">
      <c r="B968" s="8">
        <v>-47</v>
      </c>
      <c r="C968" s="6">
        <v>-47.91</v>
      </c>
      <c r="D968">
        <f t="shared" si="875"/>
        <v>126.60654003825364</v>
      </c>
      <c r="E968" t="str">
        <f t="shared" si="833"/>
        <v/>
      </c>
      <c r="G968" t="str">
        <f t="shared" si="834"/>
        <v/>
      </c>
      <c r="H968" t="str">
        <f t="shared" si="857"/>
        <v/>
      </c>
      <c r="J968" t="str">
        <f t="shared" si="835"/>
        <v/>
      </c>
      <c r="K968" t="str">
        <f t="shared" si="836"/>
        <v/>
      </c>
      <c r="M968" t="str">
        <f t="shared" si="837"/>
        <v/>
      </c>
      <c r="N968" t="str">
        <f t="shared" si="858"/>
        <v/>
      </c>
      <c r="P968" t="str">
        <f t="shared" si="838"/>
        <v/>
      </c>
      <c r="Q968" t="str">
        <f t="shared" si="839"/>
        <v/>
      </c>
      <c r="S968" t="str">
        <f t="shared" si="840"/>
        <v/>
      </c>
      <c r="T968" t="str">
        <f t="shared" si="841"/>
        <v/>
      </c>
      <c r="V968" t="str">
        <f t="shared" si="842"/>
        <v/>
      </c>
      <c r="W968" t="str">
        <f t="shared" si="843"/>
        <v/>
      </c>
      <c r="X968" s="6">
        <f t="shared" si="884"/>
        <v>-47.684324848790666</v>
      </c>
      <c r="Y968">
        <f t="shared" si="876"/>
        <v>123.19086390163491</v>
      </c>
      <c r="Z968" t="str">
        <f t="shared" si="844"/>
        <v/>
      </c>
      <c r="AA968" s="6">
        <f t="shared" si="885"/>
        <v>-47.316462755057714</v>
      </c>
      <c r="AB968">
        <f t="shared" si="877"/>
        <v>117.81954412027007</v>
      </c>
      <c r="AC968" t="str">
        <f t="shared" si="851"/>
        <v/>
      </c>
      <c r="AD968" s="6">
        <f t="shared" si="886"/>
        <v>-47.062500000058208</v>
      </c>
      <c r="AE968">
        <f t="shared" si="878"/>
        <v>114.24859743699514</v>
      </c>
      <c r="AF968" t="str">
        <f t="shared" si="845"/>
        <v/>
      </c>
      <c r="AG968" s="6">
        <f t="shared" si="887"/>
        <v>-47.00390625</v>
      </c>
      <c r="AH968">
        <f t="shared" si="879"/>
        <v>113.4402031591089</v>
      </c>
      <c r="AI968" t="str">
        <f t="shared" si="846"/>
        <v/>
      </c>
      <c r="AJ968" s="6">
        <f t="shared" si="830"/>
        <v>-47.6</v>
      </c>
      <c r="AK968">
        <f t="shared" si="880"/>
        <v>121.93836032573317</v>
      </c>
      <c r="AL968" t="str">
        <f t="shared" si="847"/>
        <v/>
      </c>
      <c r="AM968" s="6">
        <f t="shared" si="852"/>
        <v>-47.8</v>
      </c>
      <c r="AN968">
        <f t="shared" si="881"/>
        <v>124.92997891187321</v>
      </c>
      <c r="AO968" t="str">
        <f t="shared" si="848"/>
        <v/>
      </c>
      <c r="AP968" s="6">
        <f t="shared" si="859"/>
        <v>-47.866666666666667</v>
      </c>
      <c r="AQ968">
        <f t="shared" si="882"/>
        <v>125.94340729283302</v>
      </c>
      <c r="AR968" t="str">
        <f t="shared" si="849"/>
        <v/>
      </c>
      <c r="AS968" s="6">
        <f t="shared" si="868"/>
        <v>-48.24</v>
      </c>
      <c r="AT968">
        <f t="shared" si="883"/>
        <v>131.77243200819774</v>
      </c>
      <c r="AU968" t="str">
        <f t="shared" si="850"/>
        <v/>
      </c>
    </row>
    <row r="969" spans="2:47" hidden="1" x14ac:dyDescent="0.25">
      <c r="B969" s="8">
        <v>-47</v>
      </c>
      <c r="C969" s="6">
        <v>-47.85</v>
      </c>
      <c r="D969">
        <f t="shared" si="875"/>
        <v>125.689282081218</v>
      </c>
      <c r="E969" t="str">
        <f t="shared" si="833"/>
        <v/>
      </c>
      <c r="G969" t="str">
        <f t="shared" si="834"/>
        <v/>
      </c>
      <c r="H969" t="str">
        <f t="shared" si="857"/>
        <v/>
      </c>
      <c r="J969" t="str">
        <f t="shared" si="835"/>
        <v/>
      </c>
      <c r="K969" t="str">
        <f t="shared" si="836"/>
        <v/>
      </c>
      <c r="M969" t="str">
        <f t="shared" si="837"/>
        <v/>
      </c>
      <c r="N969" t="str">
        <f t="shared" si="858"/>
        <v/>
      </c>
      <c r="P969" t="str">
        <f t="shared" si="838"/>
        <v/>
      </c>
      <c r="Q969" t="str">
        <f t="shared" si="839"/>
        <v/>
      </c>
      <c r="S969" t="str">
        <f t="shared" si="840"/>
        <v/>
      </c>
      <c r="T969" t="str">
        <f t="shared" si="841"/>
        <v/>
      </c>
      <c r="V969" t="str">
        <f t="shared" si="842"/>
        <v/>
      </c>
      <c r="W969" t="str">
        <f t="shared" si="843"/>
        <v/>
      </c>
      <c r="X969" s="6">
        <f t="shared" si="884"/>
        <v>-47.615892363911605</v>
      </c>
      <c r="Y969">
        <f t="shared" si="876"/>
        <v>122.17343683172426</v>
      </c>
      <c r="Z969" t="str">
        <f t="shared" si="844"/>
        <v/>
      </c>
      <c r="AA969" s="6">
        <f t="shared" si="885"/>
        <v>-47.237347066293282</v>
      </c>
      <c r="AB969">
        <f t="shared" si="877"/>
        <v>116.69529718917168</v>
      </c>
      <c r="AC969" t="str">
        <f t="shared" si="851"/>
        <v/>
      </c>
      <c r="AD969" s="6">
        <f t="shared" si="886"/>
        <v>-47.031250000029104</v>
      </c>
      <c r="AE969">
        <f t="shared" si="878"/>
        <v>113.81673952748655</v>
      </c>
      <c r="AF969" t="str">
        <f t="shared" si="845"/>
        <v/>
      </c>
      <c r="AG969" s="6">
        <f t="shared" si="887"/>
        <v>-47.0009765625</v>
      </c>
      <c r="AH969">
        <f t="shared" si="879"/>
        <v>113.39993393270007</v>
      </c>
      <c r="AI969" t="str">
        <f t="shared" si="846"/>
        <v/>
      </c>
      <c r="AJ969" s="6">
        <f t="shared" si="830"/>
        <v>-47.5</v>
      </c>
      <c r="AK969">
        <f t="shared" si="880"/>
        <v>120.46952361846211</v>
      </c>
      <c r="AL969" t="str">
        <f t="shared" si="847"/>
        <v/>
      </c>
      <c r="AM969" s="6">
        <f t="shared" si="852"/>
        <v>-47.75</v>
      </c>
      <c r="AN969">
        <f t="shared" si="881"/>
        <v>124.17526277885675</v>
      </c>
      <c r="AO969" t="str">
        <f t="shared" si="848"/>
        <v/>
      </c>
      <c r="AP969" s="6">
        <f t="shared" si="859"/>
        <v>-47.833333333333336</v>
      </c>
      <c r="AQ969">
        <f t="shared" si="882"/>
        <v>125.43566963660338</v>
      </c>
      <c r="AR969" t="str">
        <f t="shared" si="849"/>
        <v/>
      </c>
      <c r="AS969" s="6">
        <f t="shared" si="868"/>
        <v>-48.2</v>
      </c>
      <c r="AT969">
        <f t="shared" si="883"/>
        <v>131.13520461926154</v>
      </c>
      <c r="AU969" t="str">
        <f t="shared" si="850"/>
        <v/>
      </c>
    </row>
    <row r="970" spans="2:47" hidden="1" x14ac:dyDescent="0.25">
      <c r="B970" s="8">
        <v>-47</v>
      </c>
      <c r="C970" s="6">
        <v>-47.8</v>
      </c>
      <c r="D970">
        <f t="shared" si="875"/>
        <v>124.92997891187321</v>
      </c>
      <c r="E970" t="str">
        <f t="shared" si="833"/>
        <v/>
      </c>
      <c r="G970" t="str">
        <f t="shared" si="834"/>
        <v/>
      </c>
      <c r="H970" t="str">
        <f t="shared" si="857"/>
        <v/>
      </c>
      <c r="J970" t="str">
        <f t="shared" si="835"/>
        <v/>
      </c>
      <c r="K970" t="str">
        <f t="shared" si="836"/>
        <v/>
      </c>
      <c r="M970" t="str">
        <f t="shared" si="837"/>
        <v/>
      </c>
      <c r="N970" t="str">
        <f t="shared" si="858"/>
        <v/>
      </c>
      <c r="P970" t="str">
        <f t="shared" si="838"/>
        <v/>
      </c>
      <c r="Q970" t="str">
        <f t="shared" si="839"/>
        <v/>
      </c>
      <c r="S970" t="str">
        <f t="shared" si="840"/>
        <v/>
      </c>
      <c r="T970" t="str">
        <f t="shared" si="841"/>
        <v/>
      </c>
      <c r="V970" t="str">
        <f t="shared" si="842"/>
        <v/>
      </c>
      <c r="W970" t="str">
        <f t="shared" si="843"/>
        <v/>
      </c>
      <c r="X970" s="6">
        <f t="shared" si="884"/>
        <v>-47.554303127520448</v>
      </c>
      <c r="Y970">
        <f t="shared" si="876"/>
        <v>121.26493891216738</v>
      </c>
      <c r="Z970" t="str">
        <f t="shared" si="844"/>
        <v/>
      </c>
      <c r="AA970" s="6">
        <f t="shared" si="885"/>
        <v>-47.178010299719958</v>
      </c>
      <c r="AB970">
        <f t="shared" si="877"/>
        <v>115.8591576501137</v>
      </c>
      <c r="AC970" t="str">
        <f t="shared" si="851"/>
        <v/>
      </c>
      <c r="AD970" s="6">
        <f t="shared" si="886"/>
        <v>-47.015625000014552</v>
      </c>
      <c r="AE970">
        <f t="shared" si="878"/>
        <v>113.60142311498775</v>
      </c>
      <c r="AF970" t="str">
        <f t="shared" si="845"/>
        <v/>
      </c>
      <c r="AG970" s="6">
        <f t="shared" si="887"/>
        <v>-47.000244140625</v>
      </c>
      <c r="AH970">
        <f t="shared" si="879"/>
        <v>113.38986885986628</v>
      </c>
      <c r="AI970" t="str">
        <f t="shared" si="846"/>
        <v/>
      </c>
      <c r="AJ970" s="6">
        <f t="shared" si="830"/>
        <v>-47.4</v>
      </c>
      <c r="AK970">
        <f t="shared" si="880"/>
        <v>119.01838012329318</v>
      </c>
      <c r="AL970" t="str">
        <f t="shared" si="847"/>
        <v/>
      </c>
      <c r="AM970" s="6">
        <f t="shared" si="852"/>
        <v>-47.7</v>
      </c>
      <c r="AN970">
        <f t="shared" si="881"/>
        <v>123.42510597136327</v>
      </c>
      <c r="AO970" t="str">
        <f t="shared" si="848"/>
        <v/>
      </c>
      <c r="AP970" s="6">
        <f t="shared" si="859"/>
        <v>-47.8</v>
      </c>
      <c r="AQ970">
        <f t="shared" si="882"/>
        <v>124.92997891187321</v>
      </c>
      <c r="AR970" t="str">
        <f t="shared" si="849"/>
        <v/>
      </c>
      <c r="AS970" s="6">
        <f t="shared" si="868"/>
        <v>-48.16</v>
      </c>
      <c r="AT970">
        <f t="shared" si="883"/>
        <v>130.50105874547236</v>
      </c>
      <c r="AU970" t="str">
        <f t="shared" si="850"/>
        <v/>
      </c>
    </row>
    <row r="971" spans="2:47" hidden="1" x14ac:dyDescent="0.25">
      <c r="B971" s="8">
        <v>-47</v>
      </c>
      <c r="C971" s="6">
        <v>-47.75</v>
      </c>
      <c r="D971">
        <f t="shared" si="875"/>
        <v>124.17526277885675</v>
      </c>
      <c r="E971" t="str">
        <f t="shared" si="833"/>
        <v/>
      </c>
      <c r="G971" t="str">
        <f t="shared" si="834"/>
        <v/>
      </c>
      <c r="H971" t="str">
        <f t="shared" si="857"/>
        <v/>
      </c>
      <c r="J971" t="str">
        <f t="shared" si="835"/>
        <v/>
      </c>
      <c r="K971" t="str">
        <f t="shared" si="836"/>
        <v/>
      </c>
      <c r="M971" t="str">
        <f t="shared" si="837"/>
        <v/>
      </c>
      <c r="N971" t="str">
        <f t="shared" si="858"/>
        <v/>
      </c>
      <c r="P971" t="str">
        <f t="shared" si="838"/>
        <v/>
      </c>
      <c r="Q971" t="str">
        <f t="shared" si="839"/>
        <v/>
      </c>
      <c r="S971" t="str">
        <f t="shared" si="840"/>
        <v/>
      </c>
      <c r="T971" t="str">
        <f t="shared" si="841"/>
        <v/>
      </c>
      <c r="V971" t="str">
        <f t="shared" si="842"/>
        <v/>
      </c>
      <c r="W971" t="str">
        <f t="shared" si="843"/>
        <v/>
      </c>
      <c r="X971" s="6">
        <f t="shared" si="884"/>
        <v>-47.498872814768404</v>
      </c>
      <c r="Y971">
        <f t="shared" si="876"/>
        <v>120.45306835241563</v>
      </c>
      <c r="Z971" t="str">
        <f t="shared" si="844"/>
        <v/>
      </c>
      <c r="AA971" s="6">
        <f t="shared" si="885"/>
        <v>-47.133507724789965</v>
      </c>
      <c r="AB971">
        <f t="shared" si="877"/>
        <v>115.23598698629165</v>
      </c>
      <c r="AC971" t="str">
        <f t="shared" si="851"/>
        <v/>
      </c>
      <c r="AD971" s="6">
        <f t="shared" si="886"/>
        <v>-47.007812500007276</v>
      </c>
      <c r="AE971">
        <f t="shared" si="878"/>
        <v>113.49391770629344</v>
      </c>
      <c r="AF971" t="str">
        <f t="shared" si="845"/>
        <v/>
      </c>
      <c r="AG971" s="6">
        <f t="shared" si="887"/>
        <v>-47.00006103515625</v>
      </c>
      <c r="AH971">
        <f t="shared" si="879"/>
        <v>113.38735273124669</v>
      </c>
      <c r="AI971" t="str">
        <f t="shared" si="846"/>
        <v/>
      </c>
      <c r="AJ971" s="6">
        <f t="shared" si="830"/>
        <v>-47.3</v>
      </c>
      <c r="AK971">
        <f t="shared" si="880"/>
        <v>117.58471671254989</v>
      </c>
      <c r="AL971" t="str">
        <f t="shared" si="847"/>
        <v/>
      </c>
      <c r="AM971" s="6">
        <f t="shared" si="852"/>
        <v>-47.65</v>
      </c>
      <c r="AN971">
        <f t="shared" si="881"/>
        <v>122.67948094599146</v>
      </c>
      <c r="AO971" t="str">
        <f t="shared" si="848"/>
        <v/>
      </c>
      <c r="AP971" s="6">
        <f t="shared" si="859"/>
        <v>-47.766666666666666</v>
      </c>
      <c r="AQ971">
        <f t="shared" si="882"/>
        <v>124.42632686649024</v>
      </c>
      <c r="AR971" t="str">
        <f t="shared" si="849"/>
        <v/>
      </c>
      <c r="AS971" s="6">
        <f t="shared" si="868"/>
        <v>-48.12</v>
      </c>
      <c r="AT971">
        <f t="shared" si="883"/>
        <v>129.86997948518663</v>
      </c>
      <c r="AU971" t="str">
        <f t="shared" si="850"/>
        <v/>
      </c>
    </row>
    <row r="972" spans="2:47" hidden="1" x14ac:dyDescent="0.25">
      <c r="B972" s="8">
        <v>-47</v>
      </c>
      <c r="C972" s="6">
        <v>-47.71</v>
      </c>
      <c r="D972">
        <f t="shared" si="875"/>
        <v>123.57477391130583</v>
      </c>
      <c r="E972" t="str">
        <f t="shared" si="833"/>
        <v/>
      </c>
      <c r="F972" s="6">
        <f t="shared" ref="F972" si="888">AVERAGE($B963:$B972)</f>
        <v>-47.2</v>
      </c>
      <c r="G972">
        <f t="shared" si="834"/>
        <v>116.16832282583465</v>
      </c>
      <c r="H972" t="str">
        <f t="shared" si="857"/>
        <v/>
      </c>
      <c r="J972" t="str">
        <f t="shared" si="835"/>
        <v/>
      </c>
      <c r="K972" t="str">
        <f t="shared" si="836"/>
        <v/>
      </c>
      <c r="M972" t="str">
        <f t="shared" si="837"/>
        <v/>
      </c>
      <c r="N972" t="str">
        <f t="shared" si="858"/>
        <v/>
      </c>
      <c r="O972" s="6">
        <f t="shared" ref="O972" si="889">MEDIAN($B963:$B972)</f>
        <v>-47</v>
      </c>
      <c r="P972">
        <f t="shared" si="838"/>
        <v>113.38651403411424</v>
      </c>
      <c r="Q972" t="str">
        <f t="shared" si="839"/>
        <v/>
      </c>
      <c r="S972" t="str">
        <f t="shared" si="840"/>
        <v/>
      </c>
      <c r="T972" t="str">
        <f t="shared" si="841"/>
        <v/>
      </c>
      <c r="V972" t="str">
        <f t="shared" si="842"/>
        <v/>
      </c>
      <c r="W972" t="str">
        <f t="shared" si="843"/>
        <v/>
      </c>
      <c r="X972" s="6">
        <f t="shared" si="884"/>
        <v>-47.44898553329157</v>
      </c>
      <c r="Y972">
        <f t="shared" si="876"/>
        <v>119.72703322771035</v>
      </c>
      <c r="Z972" t="str">
        <f t="shared" si="844"/>
        <v/>
      </c>
      <c r="AA972" s="6">
        <f t="shared" si="885"/>
        <v>-47.10013079359247</v>
      </c>
      <c r="AB972">
        <f t="shared" si="877"/>
        <v>114.77080962281856</v>
      </c>
      <c r="AC972" t="str">
        <f t="shared" si="851"/>
        <v/>
      </c>
      <c r="AD972" s="6">
        <f t="shared" si="886"/>
        <v>-47.003906250003638</v>
      </c>
      <c r="AE972">
        <f t="shared" si="878"/>
        <v>113.4402031591589</v>
      </c>
      <c r="AF972" t="str">
        <f t="shared" si="845"/>
        <v/>
      </c>
      <c r="AG972" s="6">
        <f t="shared" si="887"/>
        <v>-47.000015258789063</v>
      </c>
      <c r="AH972">
        <f t="shared" si="879"/>
        <v>113.38672370781575</v>
      </c>
      <c r="AI972" t="str">
        <f t="shared" si="846"/>
        <v/>
      </c>
      <c r="AJ972" s="6">
        <f t="shared" si="830"/>
        <v>-47.2</v>
      </c>
      <c r="AK972">
        <f t="shared" si="880"/>
        <v>116.16832282583465</v>
      </c>
      <c r="AL972" t="str">
        <f t="shared" si="847"/>
        <v/>
      </c>
      <c r="AM972" s="6">
        <f t="shared" si="852"/>
        <v>-47.6</v>
      </c>
      <c r="AN972">
        <f t="shared" si="881"/>
        <v>121.93836032573317</v>
      </c>
      <c r="AO972" t="str">
        <f t="shared" si="848"/>
        <v/>
      </c>
      <c r="AP972" s="6">
        <f t="shared" si="859"/>
        <v>-47.733333333333334</v>
      </c>
      <c r="AQ972">
        <f t="shared" si="882"/>
        <v>123.92470528157024</v>
      </c>
      <c r="AR972" t="str">
        <f t="shared" si="849"/>
        <v/>
      </c>
      <c r="AS972" s="6">
        <f t="shared" si="868"/>
        <v>-48.08</v>
      </c>
      <c r="AT972">
        <f t="shared" si="883"/>
        <v>129.24195200882195</v>
      </c>
      <c r="AU972" t="str">
        <f t="shared" si="850"/>
        <v/>
      </c>
    </row>
    <row r="973" spans="2:47" hidden="1" x14ac:dyDescent="0.25">
      <c r="B973" s="8">
        <v>-47</v>
      </c>
      <c r="C973" s="6">
        <v>-47.66</v>
      </c>
      <c r="D973">
        <f t="shared" si="875"/>
        <v>122.82824472498038</v>
      </c>
      <c r="E973" t="str">
        <f t="shared" si="833"/>
        <v/>
      </c>
      <c r="G973" t="str">
        <f t="shared" si="834"/>
        <v/>
      </c>
      <c r="H973" t="str">
        <f t="shared" si="857"/>
        <v/>
      </c>
      <c r="J973" t="str">
        <f t="shared" si="835"/>
        <v/>
      </c>
      <c r="K973" t="str">
        <f t="shared" si="836"/>
        <v/>
      </c>
      <c r="M973" t="str">
        <f t="shared" si="837"/>
        <v/>
      </c>
      <c r="N973" t="str">
        <f t="shared" si="858"/>
        <v/>
      </c>
      <c r="P973" t="str">
        <f t="shared" si="838"/>
        <v/>
      </c>
      <c r="Q973" t="str">
        <f t="shared" si="839"/>
        <v/>
      </c>
      <c r="S973" t="str">
        <f t="shared" si="840"/>
        <v/>
      </c>
      <c r="T973" t="str">
        <f t="shared" si="841"/>
        <v/>
      </c>
      <c r="V973" t="str">
        <f t="shared" si="842"/>
        <v/>
      </c>
      <c r="W973" t="str">
        <f t="shared" si="843"/>
        <v/>
      </c>
      <c r="X973" s="6">
        <f t="shared" si="884"/>
        <v>-47.404086979962415</v>
      </c>
      <c r="Y973">
        <f t="shared" si="876"/>
        <v>119.07734402150969</v>
      </c>
      <c r="Z973" t="str">
        <f t="shared" si="844"/>
        <v/>
      </c>
      <c r="AA973" s="6">
        <f t="shared" si="885"/>
        <v>-47.075098095194349</v>
      </c>
      <c r="AB973">
        <f t="shared" si="877"/>
        <v>114.42315932063529</v>
      </c>
      <c r="AC973" t="str">
        <f t="shared" si="851"/>
        <v/>
      </c>
      <c r="AD973" s="6">
        <f t="shared" si="886"/>
        <v>-47.001953125001819</v>
      </c>
      <c r="AE973">
        <f t="shared" si="878"/>
        <v>113.41335541962745</v>
      </c>
      <c r="AF973" t="str">
        <f t="shared" si="845"/>
        <v/>
      </c>
      <c r="AG973" s="6">
        <f t="shared" si="887"/>
        <v>-47.000003814697266</v>
      </c>
      <c r="AH973">
        <f t="shared" si="879"/>
        <v>113.38656645250327</v>
      </c>
      <c r="AI973" t="str">
        <f t="shared" si="846"/>
        <v/>
      </c>
      <c r="AJ973" s="6">
        <f t="shared" ref="AJ973:AJ1036" si="890">AVERAGE($B964:$B973)</f>
        <v>-47.1</v>
      </c>
      <c r="AK973">
        <f t="shared" si="880"/>
        <v>114.76899043910342</v>
      </c>
      <c r="AL973" t="str">
        <f t="shared" si="847"/>
        <v/>
      </c>
      <c r="AM973" s="6">
        <f t="shared" si="852"/>
        <v>-47.55</v>
      </c>
      <c r="AN973">
        <f t="shared" si="881"/>
        <v>121.20171689896742</v>
      </c>
      <c r="AO973" t="str">
        <f t="shared" si="848"/>
        <v/>
      </c>
      <c r="AP973" s="6">
        <f t="shared" si="859"/>
        <v>-47.7</v>
      </c>
      <c r="AQ973">
        <f t="shared" si="882"/>
        <v>123.42510597136327</v>
      </c>
      <c r="AR973" t="str">
        <f t="shared" si="849"/>
        <v/>
      </c>
      <c r="AS973" s="6">
        <f t="shared" si="868"/>
        <v>-48.04</v>
      </c>
      <c r="AT973">
        <f t="shared" si="883"/>
        <v>128.6169615585093</v>
      </c>
      <c r="AU973" t="str">
        <f t="shared" si="850"/>
        <v/>
      </c>
    </row>
    <row r="974" spans="2:47" hidden="1" x14ac:dyDescent="0.25">
      <c r="B974" s="8">
        <v>-47</v>
      </c>
      <c r="C974" s="6">
        <v>-47.62</v>
      </c>
      <c r="D974">
        <f t="shared" si="875"/>
        <v>122.23426979045959</v>
      </c>
      <c r="E974" t="str">
        <f t="shared" si="833"/>
        <v/>
      </c>
      <c r="G974" t="str">
        <f t="shared" si="834"/>
        <v/>
      </c>
      <c r="H974" t="str">
        <f t="shared" si="857"/>
        <v/>
      </c>
      <c r="J974" t="str">
        <f t="shared" si="835"/>
        <v/>
      </c>
      <c r="K974" t="str">
        <f t="shared" si="836"/>
        <v/>
      </c>
      <c r="M974" t="str">
        <f t="shared" si="837"/>
        <v/>
      </c>
      <c r="N974" t="str">
        <f t="shared" si="858"/>
        <v/>
      </c>
      <c r="P974" t="str">
        <f t="shared" si="838"/>
        <v/>
      </c>
      <c r="Q974" t="str">
        <f t="shared" si="839"/>
        <v/>
      </c>
      <c r="S974" t="str">
        <f t="shared" si="840"/>
        <v/>
      </c>
      <c r="T974" t="str">
        <f t="shared" si="841"/>
        <v/>
      </c>
      <c r="V974" t="str">
        <f t="shared" si="842"/>
        <v/>
      </c>
      <c r="W974" t="str">
        <f t="shared" si="843"/>
        <v/>
      </c>
      <c r="X974" s="6">
        <f t="shared" si="884"/>
        <v>-47.36367828196618</v>
      </c>
      <c r="Y974">
        <f t="shared" si="876"/>
        <v>118.49563857311003</v>
      </c>
      <c r="Z974" t="str">
        <f t="shared" si="844"/>
        <v/>
      </c>
      <c r="AA974" s="6">
        <f t="shared" si="885"/>
        <v>-47.056323571395765</v>
      </c>
      <c r="AB974">
        <f t="shared" si="877"/>
        <v>114.16311284028218</v>
      </c>
      <c r="AC974" t="str">
        <f t="shared" si="851"/>
        <v/>
      </c>
      <c r="AD974" s="6">
        <f t="shared" si="886"/>
        <v>-47.000976562500909</v>
      </c>
      <c r="AE974">
        <f t="shared" si="878"/>
        <v>113.39993393271257</v>
      </c>
      <c r="AF974" t="str">
        <f t="shared" si="845"/>
        <v/>
      </c>
      <c r="AG974" s="6">
        <f t="shared" si="887"/>
        <v>-47.000000953674316</v>
      </c>
      <c r="AH974">
        <f t="shared" si="879"/>
        <v>113.38652713870923</v>
      </c>
      <c r="AI974" t="str">
        <f t="shared" si="846"/>
        <v/>
      </c>
      <c r="AJ974" s="6">
        <f t="shared" si="890"/>
        <v>-47</v>
      </c>
      <c r="AK974">
        <f t="shared" si="880"/>
        <v>113.38651403411424</v>
      </c>
      <c r="AL974" t="str">
        <f t="shared" si="847"/>
        <v/>
      </c>
      <c r="AM974" s="6">
        <f t="shared" si="852"/>
        <v>-47.5</v>
      </c>
      <c r="AN974">
        <f t="shared" si="881"/>
        <v>120.46952361846211</v>
      </c>
      <c r="AO974" t="str">
        <f t="shared" si="848"/>
        <v/>
      </c>
      <c r="AP974" s="6">
        <f t="shared" si="859"/>
        <v>-47.666666666666664</v>
      </c>
      <c r="AQ974">
        <f t="shared" si="882"/>
        <v>122.92752078311995</v>
      </c>
      <c r="AR974" t="str">
        <f t="shared" si="849"/>
        <v/>
      </c>
      <c r="AS974" s="6">
        <f t="shared" si="868"/>
        <v>-48</v>
      </c>
      <c r="AT974">
        <f t="shared" si="883"/>
        <v>127.99499344774591</v>
      </c>
      <c r="AU974" t="str">
        <f t="shared" si="850"/>
        <v/>
      </c>
    </row>
    <row r="975" spans="2:47" hidden="1" x14ac:dyDescent="0.25">
      <c r="B975" s="8">
        <v>-46</v>
      </c>
      <c r="C975" s="6">
        <v>-47.53</v>
      </c>
      <c r="D975">
        <f t="shared" si="875"/>
        <v>120.90830707835838</v>
      </c>
      <c r="E975" t="str">
        <f t="shared" si="833"/>
        <v/>
      </c>
      <c r="G975" t="str">
        <f t="shared" si="834"/>
        <v/>
      </c>
      <c r="H975" t="str">
        <f t="shared" si="857"/>
        <v/>
      </c>
      <c r="J975" t="str">
        <f t="shared" si="835"/>
        <v/>
      </c>
      <c r="K975" t="str">
        <f t="shared" si="836"/>
        <v/>
      </c>
      <c r="M975" t="str">
        <f t="shared" si="837"/>
        <v/>
      </c>
      <c r="N975" t="str">
        <f t="shared" si="858"/>
        <v/>
      </c>
      <c r="P975" t="str">
        <f t="shared" si="838"/>
        <v/>
      </c>
      <c r="Q975" t="str">
        <f t="shared" si="839"/>
        <v/>
      </c>
      <c r="S975" t="str">
        <f t="shared" si="840"/>
        <v/>
      </c>
      <c r="T975" t="str">
        <f t="shared" si="841"/>
        <v/>
      </c>
      <c r="V975" t="str">
        <f t="shared" si="842"/>
        <v/>
      </c>
      <c r="W975" t="str">
        <f t="shared" si="843"/>
        <v/>
      </c>
      <c r="X975" s="6">
        <f t="shared" si="884"/>
        <v>-47.227310453769562</v>
      </c>
      <c r="Y975">
        <f t="shared" si="876"/>
        <v>116.55344419553823</v>
      </c>
      <c r="Z975" t="str">
        <f t="shared" si="844"/>
        <v/>
      </c>
      <c r="AA975" s="6">
        <f t="shared" si="885"/>
        <v>-46.792242678546828</v>
      </c>
      <c r="AB975">
        <f t="shared" si="877"/>
        <v>110.567326269172</v>
      </c>
      <c r="AC975" t="str">
        <f t="shared" si="851"/>
        <v/>
      </c>
      <c r="AD975" s="6">
        <f t="shared" si="886"/>
        <v>-46.500488281250455</v>
      </c>
      <c r="AE975">
        <f t="shared" si="878"/>
        <v>106.72626548087381</v>
      </c>
      <c r="AF975" t="str">
        <f t="shared" si="845"/>
        <v/>
      </c>
      <c r="AG975" s="6">
        <f t="shared" si="887"/>
        <v>-46.250000238418579</v>
      </c>
      <c r="AH975">
        <f t="shared" si="879"/>
        <v>103.53512969145511</v>
      </c>
      <c r="AI975" t="str">
        <f t="shared" si="846"/>
        <v/>
      </c>
      <c r="AJ975" s="6">
        <f t="shared" si="890"/>
        <v>-46.9</v>
      </c>
      <c r="AK975">
        <f t="shared" si="880"/>
        <v>112.02069056824246</v>
      </c>
      <c r="AL975" t="str">
        <f t="shared" si="847"/>
        <v/>
      </c>
      <c r="AM975" s="6">
        <f t="shared" si="852"/>
        <v>-47.4</v>
      </c>
      <c r="AN975">
        <f t="shared" si="881"/>
        <v>119.01838012329318</v>
      </c>
      <c r="AO975" t="str">
        <f t="shared" si="848"/>
        <v/>
      </c>
      <c r="AP975" s="6">
        <f t="shared" si="859"/>
        <v>-47.6</v>
      </c>
      <c r="AQ975">
        <f t="shared" si="882"/>
        <v>121.93836032573317</v>
      </c>
      <c r="AR975" t="str">
        <f t="shared" si="849"/>
        <v/>
      </c>
      <c r="AS975" s="6">
        <f t="shared" si="868"/>
        <v>-47.94</v>
      </c>
      <c r="AT975">
        <f t="shared" si="883"/>
        <v>127.06767621622525</v>
      </c>
      <c r="AU975" t="str">
        <f t="shared" si="850"/>
        <v/>
      </c>
    </row>
    <row r="976" spans="2:47" hidden="1" x14ac:dyDescent="0.25">
      <c r="B976" s="8">
        <v>-46</v>
      </c>
      <c r="C976" s="6">
        <v>-47.43</v>
      </c>
      <c r="D976">
        <f t="shared" si="875"/>
        <v>119.45187811559154</v>
      </c>
      <c r="E976" t="str">
        <f t="shared" si="833"/>
        <v/>
      </c>
      <c r="G976" t="str">
        <f t="shared" si="834"/>
        <v/>
      </c>
      <c r="H976" t="str">
        <f t="shared" si="857"/>
        <v/>
      </c>
      <c r="J976" t="str">
        <f t="shared" si="835"/>
        <v/>
      </c>
      <c r="K976" t="str">
        <f t="shared" si="836"/>
        <v/>
      </c>
      <c r="M976" t="str">
        <f t="shared" si="837"/>
        <v/>
      </c>
      <c r="N976" t="str">
        <f t="shared" si="858"/>
        <v/>
      </c>
      <c r="P976" t="str">
        <f t="shared" si="838"/>
        <v/>
      </c>
      <c r="Q976" t="str">
        <f t="shared" si="839"/>
        <v/>
      </c>
      <c r="S976" t="str">
        <f t="shared" si="840"/>
        <v/>
      </c>
      <c r="T976" t="str">
        <f t="shared" si="841"/>
        <v/>
      </c>
      <c r="V976" t="str">
        <f t="shared" si="842"/>
        <v/>
      </c>
      <c r="W976" t="str">
        <f t="shared" si="843"/>
        <v/>
      </c>
      <c r="X976" s="6">
        <f t="shared" si="884"/>
        <v>-47.10457940839261</v>
      </c>
      <c r="Y976">
        <f t="shared" si="876"/>
        <v>114.8327017500247</v>
      </c>
      <c r="Z976" t="str">
        <f t="shared" si="844"/>
        <v/>
      </c>
      <c r="AA976" s="6">
        <f t="shared" si="885"/>
        <v>-46.594182008910124</v>
      </c>
      <c r="AB976">
        <f t="shared" si="877"/>
        <v>107.94500775654082</v>
      </c>
      <c r="AC976" t="str">
        <f t="shared" si="851"/>
        <v/>
      </c>
      <c r="AD976" s="6">
        <f t="shared" si="886"/>
        <v>-46.250244140625227</v>
      </c>
      <c r="AE976">
        <f t="shared" si="878"/>
        <v>103.538190047584</v>
      </c>
      <c r="AF976" t="str">
        <f t="shared" si="845"/>
        <v/>
      </c>
      <c r="AG976" s="6">
        <f t="shared" si="887"/>
        <v>-46.062500059604645</v>
      </c>
      <c r="AH976">
        <f t="shared" si="879"/>
        <v>101.20903905072478</v>
      </c>
      <c r="AI976" t="str">
        <f t="shared" si="846"/>
        <v/>
      </c>
      <c r="AJ976" s="6">
        <f t="shared" si="890"/>
        <v>-46.8</v>
      </c>
      <c r="AK976">
        <f t="shared" si="880"/>
        <v>110.67131944466043</v>
      </c>
      <c r="AL976" t="str">
        <f t="shared" si="847"/>
        <v/>
      </c>
      <c r="AM976" s="6">
        <f t="shared" si="852"/>
        <v>-47.3</v>
      </c>
      <c r="AN976">
        <f t="shared" si="881"/>
        <v>117.58471671254989</v>
      </c>
      <c r="AO976" t="str">
        <f t="shared" si="848"/>
        <v/>
      </c>
      <c r="AP976" s="6">
        <f t="shared" si="859"/>
        <v>-47.533333333333331</v>
      </c>
      <c r="AQ976">
        <f t="shared" si="882"/>
        <v>120.95715934238613</v>
      </c>
      <c r="AR976" t="str">
        <f t="shared" si="849"/>
        <v/>
      </c>
      <c r="AS976" s="6">
        <f t="shared" si="868"/>
        <v>-47.88</v>
      </c>
      <c r="AT976">
        <f t="shared" si="883"/>
        <v>126.14707735098382</v>
      </c>
      <c r="AU976" t="str">
        <f t="shared" si="850"/>
        <v/>
      </c>
    </row>
    <row r="977" spans="2:47" hidden="1" x14ac:dyDescent="0.25">
      <c r="B977" s="8">
        <v>-46</v>
      </c>
      <c r="C977" s="6">
        <v>-47.35</v>
      </c>
      <c r="D977">
        <f t="shared" si="875"/>
        <v>118.29937662719961</v>
      </c>
      <c r="E977" t="str">
        <f t="shared" si="833"/>
        <v/>
      </c>
      <c r="G977" t="str">
        <f t="shared" si="834"/>
        <v/>
      </c>
      <c r="H977" t="str">
        <f t="shared" si="857"/>
        <v/>
      </c>
      <c r="J977" t="str">
        <f t="shared" si="835"/>
        <v/>
      </c>
      <c r="K977" t="str">
        <f t="shared" si="836"/>
        <v/>
      </c>
      <c r="M977" t="str">
        <f t="shared" si="837"/>
        <v/>
      </c>
      <c r="N977" t="str">
        <f t="shared" si="858"/>
        <v/>
      </c>
      <c r="P977" t="str">
        <f t="shared" si="838"/>
        <v/>
      </c>
      <c r="Q977" t="str">
        <f t="shared" si="839"/>
        <v/>
      </c>
      <c r="S977" t="str">
        <f t="shared" si="840"/>
        <v/>
      </c>
      <c r="T977" t="str">
        <f t="shared" si="841"/>
        <v/>
      </c>
      <c r="V977" t="str">
        <f t="shared" si="842"/>
        <v/>
      </c>
      <c r="W977" t="str">
        <f t="shared" si="843"/>
        <v/>
      </c>
      <c r="X977" s="6">
        <f t="shared" si="884"/>
        <v>-46.994121467553349</v>
      </c>
      <c r="Y977">
        <f t="shared" si="876"/>
        <v>113.30576492829263</v>
      </c>
      <c r="Z977" t="str">
        <f t="shared" si="844"/>
        <v/>
      </c>
      <c r="AA977" s="6">
        <f t="shared" si="885"/>
        <v>-46.44563650668259</v>
      </c>
      <c r="AB977">
        <f t="shared" si="877"/>
        <v>106.01916454001213</v>
      </c>
      <c r="AC977" t="str">
        <f t="shared" si="851"/>
        <v/>
      </c>
      <c r="AD977" s="6">
        <f t="shared" si="886"/>
        <v>-46.125122070312614</v>
      </c>
      <c r="AE977">
        <f t="shared" si="878"/>
        <v>101.98004439267316</v>
      </c>
      <c r="AF977" t="str">
        <f t="shared" si="845"/>
        <v/>
      </c>
      <c r="AG977" s="6">
        <f t="shared" si="887"/>
        <v>-46.015625014901161</v>
      </c>
      <c r="AH977">
        <f t="shared" si="879"/>
        <v>100.63572826244776</v>
      </c>
      <c r="AI977" t="str">
        <f t="shared" si="846"/>
        <v/>
      </c>
      <c r="AJ977" s="6">
        <f t="shared" si="890"/>
        <v>-46.7</v>
      </c>
      <c r="AK977">
        <f t="shared" si="880"/>
        <v>109.33820248287591</v>
      </c>
      <c r="AL977" t="str">
        <f t="shared" si="847"/>
        <v/>
      </c>
      <c r="AM977" s="6">
        <f t="shared" si="852"/>
        <v>-47.2</v>
      </c>
      <c r="AN977">
        <f t="shared" si="881"/>
        <v>116.16832282583465</v>
      </c>
      <c r="AO977" t="str">
        <f t="shared" si="848"/>
        <v/>
      </c>
      <c r="AP977" s="6">
        <f t="shared" si="859"/>
        <v>-47.466666666666669</v>
      </c>
      <c r="AQ977">
        <f t="shared" si="882"/>
        <v>119.98385378560678</v>
      </c>
      <c r="AR977" t="str">
        <f t="shared" si="849"/>
        <v/>
      </c>
      <c r="AS977" s="6">
        <f t="shared" si="868"/>
        <v>-47.82</v>
      </c>
      <c r="AT977">
        <f t="shared" si="883"/>
        <v>125.23314817779867</v>
      </c>
      <c r="AU977" t="str">
        <f t="shared" si="850"/>
        <v/>
      </c>
    </row>
    <row r="978" spans="2:47" hidden="1" x14ac:dyDescent="0.25">
      <c r="B978" s="8">
        <v>-46</v>
      </c>
      <c r="C978" s="6">
        <v>-47.27</v>
      </c>
      <c r="D978">
        <f t="shared" si="875"/>
        <v>117.15799476037994</v>
      </c>
      <c r="E978" t="str">
        <f t="shared" si="833"/>
        <v/>
      </c>
      <c r="G978" t="str">
        <f t="shared" si="834"/>
        <v/>
      </c>
      <c r="H978" t="str">
        <f t="shared" si="857"/>
        <v/>
      </c>
      <c r="J978" t="str">
        <f t="shared" si="835"/>
        <v/>
      </c>
      <c r="K978" t="str">
        <f t="shared" si="836"/>
        <v/>
      </c>
      <c r="M978" t="str">
        <f t="shared" si="837"/>
        <v/>
      </c>
      <c r="N978" t="str">
        <f t="shared" si="858"/>
        <v/>
      </c>
      <c r="P978" t="str">
        <f t="shared" si="838"/>
        <v/>
      </c>
      <c r="Q978" t="str">
        <f t="shared" si="839"/>
        <v/>
      </c>
      <c r="S978" t="str">
        <f t="shared" si="840"/>
        <v/>
      </c>
      <c r="T978" t="str">
        <f t="shared" si="841"/>
        <v/>
      </c>
      <c r="V978" t="str">
        <f t="shared" si="842"/>
        <v/>
      </c>
      <c r="W978" t="str">
        <f t="shared" si="843"/>
        <v/>
      </c>
      <c r="X978" s="6">
        <f t="shared" si="884"/>
        <v>-46.894709320798015</v>
      </c>
      <c r="Y978">
        <f t="shared" si="876"/>
        <v>111.94888922955015</v>
      </c>
      <c r="Z978" t="str">
        <f t="shared" si="844"/>
        <v/>
      </c>
      <c r="AA978" s="6">
        <f t="shared" si="885"/>
        <v>-46.334227380011939</v>
      </c>
      <c r="AB978">
        <f t="shared" si="877"/>
        <v>104.59736386961328</v>
      </c>
      <c r="AC978" t="str">
        <f t="shared" si="851"/>
        <v/>
      </c>
      <c r="AD978" s="6">
        <f t="shared" si="886"/>
        <v>-46.062561035156307</v>
      </c>
      <c r="AE978">
        <f t="shared" si="878"/>
        <v>101.20978694245653</v>
      </c>
      <c r="AF978" t="str">
        <f t="shared" si="845"/>
        <v/>
      </c>
      <c r="AG978" s="6">
        <f t="shared" si="887"/>
        <v>-46.00390625372529</v>
      </c>
      <c r="AH978">
        <f t="shared" si="879"/>
        <v>100.49290872139636</v>
      </c>
      <c r="AI978" t="str">
        <f t="shared" si="846"/>
        <v/>
      </c>
      <c r="AJ978" s="6">
        <f t="shared" si="890"/>
        <v>-46.6</v>
      </c>
      <c r="AK978">
        <f t="shared" si="880"/>
        <v>108.02114388962541</v>
      </c>
      <c r="AL978" t="str">
        <f t="shared" si="847"/>
        <v/>
      </c>
      <c r="AM978" s="6">
        <f t="shared" si="852"/>
        <v>-47.1</v>
      </c>
      <c r="AN978">
        <f t="shared" si="881"/>
        <v>114.76899043910342</v>
      </c>
      <c r="AO978" t="str">
        <f t="shared" si="848"/>
        <v/>
      </c>
      <c r="AP978" s="6">
        <f t="shared" si="859"/>
        <v>-47.4</v>
      </c>
      <c r="AQ978">
        <f t="shared" si="882"/>
        <v>119.01838012329318</v>
      </c>
      <c r="AR978" t="str">
        <f t="shared" si="849"/>
        <v/>
      </c>
      <c r="AS978" s="6">
        <f t="shared" si="868"/>
        <v>-47.76</v>
      </c>
      <c r="AT978">
        <f t="shared" si="883"/>
        <v>124.32584037508947</v>
      </c>
      <c r="AU978" t="str">
        <f t="shared" si="850"/>
        <v/>
      </c>
    </row>
    <row r="979" spans="2:47" hidden="1" x14ac:dyDescent="0.25">
      <c r="B979" s="8">
        <v>-46</v>
      </c>
      <c r="C979" s="6">
        <v>-47.19</v>
      </c>
      <c r="D979">
        <f t="shared" si="875"/>
        <v>116.02762523025245</v>
      </c>
      <c r="E979" t="str">
        <f t="shared" si="833"/>
        <v/>
      </c>
      <c r="G979" t="str">
        <f t="shared" si="834"/>
        <v/>
      </c>
      <c r="H979" t="str">
        <f t="shared" si="857"/>
        <v/>
      </c>
      <c r="J979" t="str">
        <f t="shared" si="835"/>
        <v/>
      </c>
      <c r="K979" t="str">
        <f t="shared" si="836"/>
        <v/>
      </c>
      <c r="M979" t="str">
        <f t="shared" si="837"/>
        <v/>
      </c>
      <c r="N979" t="str">
        <f t="shared" si="858"/>
        <v/>
      </c>
      <c r="P979" t="str">
        <f t="shared" si="838"/>
        <v/>
      </c>
      <c r="Q979" t="str">
        <f t="shared" si="839"/>
        <v/>
      </c>
      <c r="S979" t="str">
        <f t="shared" si="840"/>
        <v/>
      </c>
      <c r="T979" t="str">
        <f t="shared" si="841"/>
        <v/>
      </c>
      <c r="V979" t="str">
        <f t="shared" si="842"/>
        <v/>
      </c>
      <c r="W979" t="str">
        <f t="shared" si="843"/>
        <v/>
      </c>
      <c r="X979" s="6">
        <f t="shared" si="884"/>
        <v>-46.805238388718216</v>
      </c>
      <c r="Y979">
        <f t="shared" si="876"/>
        <v>110.74159960724272</v>
      </c>
      <c r="Z979" t="str">
        <f t="shared" si="844"/>
        <v/>
      </c>
      <c r="AA979" s="6">
        <f t="shared" si="885"/>
        <v>-46.25067053500895</v>
      </c>
      <c r="AB979">
        <f t="shared" si="877"/>
        <v>103.54354043651846</v>
      </c>
      <c r="AC979" t="str">
        <f t="shared" si="851"/>
        <v/>
      </c>
      <c r="AD979" s="6">
        <f t="shared" si="886"/>
        <v>-46.031280517578153</v>
      </c>
      <c r="AE979">
        <f t="shared" si="878"/>
        <v>100.82684263562145</v>
      </c>
      <c r="AF979" t="str">
        <f t="shared" si="845"/>
        <v/>
      </c>
      <c r="AG979" s="6">
        <f t="shared" si="887"/>
        <v>-46.000976563431323</v>
      </c>
      <c r="AH979">
        <f t="shared" si="879"/>
        <v>100.4572355170146</v>
      </c>
      <c r="AI979" t="str">
        <f t="shared" si="846"/>
        <v/>
      </c>
      <c r="AJ979" s="6">
        <f t="shared" si="890"/>
        <v>-46.5</v>
      </c>
      <c r="AK979">
        <f t="shared" si="880"/>
        <v>106.71995023011867</v>
      </c>
      <c r="AL979" t="str">
        <f t="shared" si="847"/>
        <v/>
      </c>
      <c r="AM979" s="6">
        <f t="shared" si="852"/>
        <v>-47</v>
      </c>
      <c r="AN979">
        <f t="shared" si="881"/>
        <v>113.38651403411424</v>
      </c>
      <c r="AO979" t="str">
        <f t="shared" si="848"/>
        <v/>
      </c>
      <c r="AP979" s="6">
        <f t="shared" si="859"/>
        <v>-47.333333333333336</v>
      </c>
      <c r="AQ979">
        <f t="shared" si="882"/>
        <v>118.06067533456732</v>
      </c>
      <c r="AR979" t="str">
        <f t="shared" si="849"/>
        <v/>
      </c>
      <c r="AS979" s="6">
        <f t="shared" si="868"/>
        <v>-47.7</v>
      </c>
      <c r="AT979">
        <f t="shared" si="883"/>
        <v>123.42510597136327</v>
      </c>
      <c r="AU979" t="str">
        <f t="shared" si="850"/>
        <v/>
      </c>
    </row>
    <row r="980" spans="2:47" hidden="1" x14ac:dyDescent="0.25">
      <c r="B980" s="8">
        <v>-46</v>
      </c>
      <c r="C980" s="6">
        <v>-47.12</v>
      </c>
      <c r="D980">
        <f t="shared" si="875"/>
        <v>115.04750189716555</v>
      </c>
      <c r="E980" t="str">
        <f t="shared" si="833"/>
        <v/>
      </c>
      <c r="G980" t="str">
        <f t="shared" si="834"/>
        <v/>
      </c>
      <c r="H980" t="str">
        <f t="shared" si="857"/>
        <v/>
      </c>
      <c r="J980" t="str">
        <f t="shared" si="835"/>
        <v/>
      </c>
      <c r="K980" t="str">
        <f t="shared" si="836"/>
        <v/>
      </c>
      <c r="M980" t="str">
        <f t="shared" si="837"/>
        <v/>
      </c>
      <c r="N980" t="str">
        <f t="shared" si="858"/>
        <v/>
      </c>
      <c r="P980" t="str">
        <f t="shared" si="838"/>
        <v/>
      </c>
      <c r="Q980" t="str">
        <f t="shared" si="839"/>
        <v/>
      </c>
      <c r="S980" t="str">
        <f t="shared" si="840"/>
        <v/>
      </c>
      <c r="T980" t="str">
        <f t="shared" si="841"/>
        <v/>
      </c>
      <c r="V980" t="str">
        <f t="shared" si="842"/>
        <v/>
      </c>
      <c r="W980" t="str">
        <f t="shared" si="843"/>
        <v/>
      </c>
      <c r="X980" s="6">
        <f t="shared" si="884"/>
        <v>-46.724714549846396</v>
      </c>
      <c r="Y980">
        <f t="shared" si="876"/>
        <v>109.66617485983603</v>
      </c>
      <c r="Z980" t="str">
        <f t="shared" si="844"/>
        <v/>
      </c>
      <c r="AA980" s="6">
        <f t="shared" si="885"/>
        <v>-46.188002901256709</v>
      </c>
      <c r="AB980">
        <f t="shared" si="877"/>
        <v>102.76014634728084</v>
      </c>
      <c r="AC980" t="str">
        <f t="shared" si="851"/>
        <v/>
      </c>
      <c r="AD980" s="6">
        <f t="shared" si="886"/>
        <v>-46.015640258789077</v>
      </c>
      <c r="AE980">
        <f t="shared" si="878"/>
        <v>100.63591417573481</v>
      </c>
      <c r="AF980" t="str">
        <f t="shared" si="845"/>
        <v/>
      </c>
      <c r="AG980" s="6">
        <f t="shared" si="887"/>
        <v>-46.000244140857831</v>
      </c>
      <c r="AH980">
        <f t="shared" si="879"/>
        <v>100.44831919474422</v>
      </c>
      <c r="AI980" t="str">
        <f t="shared" si="846"/>
        <v/>
      </c>
      <c r="AJ980" s="6">
        <f t="shared" si="890"/>
        <v>-46.4</v>
      </c>
      <c r="AK980">
        <f t="shared" si="880"/>
        <v>105.43443039962889</v>
      </c>
      <c r="AL980" t="str">
        <f t="shared" si="847"/>
        <v/>
      </c>
      <c r="AM980" s="6">
        <f t="shared" si="852"/>
        <v>-46.9</v>
      </c>
      <c r="AN980">
        <f t="shared" si="881"/>
        <v>112.02069056824246</v>
      </c>
      <c r="AO980" t="str">
        <f t="shared" si="848"/>
        <v/>
      </c>
      <c r="AP980" s="6">
        <f t="shared" si="859"/>
        <v>-47.266666666666666</v>
      </c>
      <c r="AQ980">
        <f t="shared" si="882"/>
        <v>117.11067690566072</v>
      </c>
      <c r="AR980" t="str">
        <f t="shared" si="849"/>
        <v/>
      </c>
      <c r="AS980" s="6">
        <f t="shared" si="868"/>
        <v>-47.64</v>
      </c>
      <c r="AT980">
        <f t="shared" si="883"/>
        <v>122.53089734267786</v>
      </c>
      <c r="AU980" t="str">
        <f t="shared" si="850"/>
        <v/>
      </c>
    </row>
    <row r="981" spans="2:47" hidden="1" x14ac:dyDescent="0.25">
      <c r="B981" s="8">
        <v>-46</v>
      </c>
      <c r="C981" s="6">
        <v>-47.05</v>
      </c>
      <c r="D981">
        <f t="shared" si="875"/>
        <v>114.07565798672611</v>
      </c>
      <c r="E981" t="str">
        <f t="shared" ref="E981:E1044" si="891">IF( AND(D981 &lt;&gt; "", $A981&lt;&gt;""), ABS(D981-$A981)/$A981, "")</f>
        <v/>
      </c>
      <c r="G981" t="str">
        <f t="shared" ref="G981:G1044" si="892">IF( F981 &lt;&gt; "", 100*POWER(10,(   (B-F981)/(10*n)+LOG10(d0) )),"")</f>
        <v/>
      </c>
      <c r="H981" t="str">
        <f t="shared" si="857"/>
        <v/>
      </c>
      <c r="J981" t="str">
        <f t="shared" ref="J981:J1044" si="893">IF( I981 &lt;&gt; "", 100*POWER(10,(   (B-I981)/(10*n)+LOG10(d0) )),"")</f>
        <v/>
      </c>
      <c r="K981" t="str">
        <f t="shared" ref="K981:K1044" si="894">IF( AND(J981 &lt;&gt; "", $A981&lt;&gt;""), ABS(J981-$A981)/$A981, "")</f>
        <v/>
      </c>
      <c r="M981" t="str">
        <f t="shared" ref="M981:M1044" si="895">IF( L981 &lt;&gt; "", 100*POWER(10,(   (B-L981)/(10*n)+LOG10(d0) )),"")</f>
        <v/>
      </c>
      <c r="N981" t="str">
        <f t="shared" si="858"/>
        <v/>
      </c>
      <c r="P981" t="str">
        <f t="shared" ref="P981:P1044" si="896">IF( O981 &lt;&gt; "", 100*POWER(10,(   (B-O981)/(10*n)+LOG10(d0) )),"")</f>
        <v/>
      </c>
      <c r="Q981" t="str">
        <f t="shared" ref="Q981:Q1044" si="897">IF( AND(P981 &lt;&gt; "", $A981&lt;&gt;""), ABS(P981-$A981)/$A981, "")</f>
        <v/>
      </c>
      <c r="S981" t="str">
        <f t="shared" ref="S981:S1044" si="898">IF( R981 &lt;&gt; "", 100*POWER(10,(   (B-R981)/(10*n)+LOG10(d0) )),"")</f>
        <v/>
      </c>
      <c r="T981" t="str">
        <f t="shared" ref="T981:T1044" si="899">IF( AND(S981 &lt;&gt; "", $A981&lt;&gt;""), ABS(S981-$A981)/$A981, "")</f>
        <v/>
      </c>
      <c r="V981" t="str">
        <f t="shared" ref="V981:V1044" si="900">IF( U981 &lt;&gt; "", 100*POWER(10,(   (B-U981)/(10*n)+LOG10(d0) )),"")</f>
        <v/>
      </c>
      <c r="W981" t="str">
        <f t="shared" ref="W981:W1044" si="901">IF( AND(V981 &lt;&gt; "", $A981&lt;&gt;""), ABS(V981-$A981)/$A981, "")</f>
        <v/>
      </c>
      <c r="X981" s="6">
        <f t="shared" si="884"/>
        <v>-46.65224309486176</v>
      </c>
      <c r="Y981">
        <f t="shared" si="876"/>
        <v>108.70722474341943</v>
      </c>
      <c r="Z981" t="str">
        <f t="shared" si="844"/>
        <v/>
      </c>
      <c r="AA981" s="6">
        <f t="shared" si="885"/>
        <v>-46.141002175942532</v>
      </c>
      <c r="AB981">
        <f t="shared" si="877"/>
        <v>102.17649285594467</v>
      </c>
      <c r="AC981" t="str">
        <f t="shared" si="851"/>
        <v/>
      </c>
      <c r="AD981" s="6">
        <f t="shared" si="886"/>
        <v>-46.007820129394538</v>
      </c>
      <c r="AE981">
        <f t="shared" si="878"/>
        <v>100.54058556886429</v>
      </c>
      <c r="AF981" t="str">
        <f t="shared" si="845"/>
        <v/>
      </c>
      <c r="AG981" s="6">
        <f t="shared" si="887"/>
        <v>-46.000061035214458</v>
      </c>
      <c r="AH981">
        <f t="shared" si="879"/>
        <v>100.44609023783397</v>
      </c>
      <c r="AI981" t="str">
        <f t="shared" si="846"/>
        <v/>
      </c>
      <c r="AJ981" s="6">
        <f t="shared" si="890"/>
        <v>-46.3</v>
      </c>
      <c r="AK981">
        <f t="shared" si="880"/>
        <v>104.16439559542539</v>
      </c>
      <c r="AL981" t="str">
        <f t="shared" si="847"/>
        <v/>
      </c>
      <c r="AM981" s="6">
        <f t="shared" si="852"/>
        <v>-46.8</v>
      </c>
      <c r="AN981">
        <f t="shared" si="881"/>
        <v>110.67131944466043</v>
      </c>
      <c r="AO981" t="str">
        <f t="shared" si="848"/>
        <v/>
      </c>
      <c r="AP981" s="6">
        <f t="shared" si="859"/>
        <v>-47.2</v>
      </c>
      <c r="AQ981">
        <f t="shared" si="882"/>
        <v>116.16832282583465</v>
      </c>
      <c r="AR981" t="str">
        <f t="shared" si="849"/>
        <v/>
      </c>
      <c r="AS981" s="6">
        <f t="shared" si="868"/>
        <v>-47.58</v>
      </c>
      <c r="AT981">
        <f t="shared" si="883"/>
        <v>121.64316721012433</v>
      </c>
      <c r="AU981" t="str">
        <f t="shared" si="850"/>
        <v/>
      </c>
    </row>
    <row r="982" spans="2:47" hidden="1" x14ac:dyDescent="0.25">
      <c r="B982" s="8">
        <v>-46</v>
      </c>
      <c r="C982" s="6">
        <v>-46.99</v>
      </c>
      <c r="D982">
        <f t="shared" si="875"/>
        <v>113.24918563418585</v>
      </c>
      <c r="E982" t="str">
        <f t="shared" si="891"/>
        <v/>
      </c>
      <c r="F982" s="6">
        <f t="shared" ref="F982" si="902">AVERAGE($B973:$B982)</f>
        <v>-46.2</v>
      </c>
      <c r="G982">
        <f t="shared" si="892"/>
        <v>102.90965928904447</v>
      </c>
      <c r="H982" t="str">
        <f t="shared" si="857"/>
        <v/>
      </c>
      <c r="I982" s="6">
        <f t="shared" ref="I982" si="903">AVERAGE($B963:$B982)</f>
        <v>-46.7</v>
      </c>
      <c r="J982">
        <f t="shared" si="893"/>
        <v>109.33820248287591</v>
      </c>
      <c r="K982" t="str">
        <f t="shared" si="894"/>
        <v/>
      </c>
      <c r="M982" t="str">
        <f t="shared" si="895"/>
        <v/>
      </c>
      <c r="N982" t="str">
        <f t="shared" si="858"/>
        <v/>
      </c>
      <c r="O982" s="6">
        <f t="shared" ref="O982" si="904">MEDIAN($B973:$B982)</f>
        <v>-46</v>
      </c>
      <c r="P982">
        <f t="shared" si="896"/>
        <v>100.44534726318857</v>
      </c>
      <c r="Q982" t="str">
        <f t="shared" si="897"/>
        <v/>
      </c>
      <c r="R982" s="6">
        <f t="shared" ref="R982" si="905">MEDIAN($B963:$B982)</f>
        <v>-47</v>
      </c>
      <c r="S982">
        <f t="shared" si="898"/>
        <v>113.38651403411424</v>
      </c>
      <c r="T982" t="str">
        <f t="shared" si="899"/>
        <v/>
      </c>
      <c r="V982" t="str">
        <f t="shared" si="900"/>
        <v/>
      </c>
      <c r="W982" t="str">
        <f t="shared" si="901"/>
        <v/>
      </c>
      <c r="X982" s="6">
        <f t="shared" si="884"/>
        <v>-46.587018785375584</v>
      </c>
      <c r="Y982">
        <f t="shared" si="876"/>
        <v>107.85134117698753</v>
      </c>
      <c r="Z982" t="str">
        <f t="shared" ref="Z982:Z1045" si="906">IF( AND(Y982 &lt;&gt; "", $A982&lt;&gt;""), ABS(Y982-$A982)/$A982, "")</f>
        <v/>
      </c>
      <c r="AA982" s="6">
        <f t="shared" si="885"/>
        <v>-46.105751631956899</v>
      </c>
      <c r="AB982">
        <f t="shared" si="877"/>
        <v>101.74092924736983</v>
      </c>
      <c r="AC982" t="str">
        <f t="shared" si="851"/>
        <v/>
      </c>
      <c r="AD982" s="6">
        <f t="shared" si="886"/>
        <v>-46.003910064697266</v>
      </c>
      <c r="AE982">
        <f t="shared" si="878"/>
        <v>100.49295513372512</v>
      </c>
      <c r="AF982" t="str">
        <f t="shared" ref="AF982:AF1045" si="907">IF( AND(AE982 &lt;&gt; "", $A982&lt;&gt;""), ABS(AE982-$A982)/$A982, "")</f>
        <v/>
      </c>
      <c r="AG982" s="6">
        <f t="shared" si="887"/>
        <v>-46.000015258803614</v>
      </c>
      <c r="AH982">
        <f t="shared" si="879"/>
        <v>100.4455330063347</v>
      </c>
      <c r="AI982" t="str">
        <f t="shared" ref="AI982:AI1045" si="908">IF( AND(AH982 &lt;&gt; "", $A982&lt;&gt;""), ABS(AH982-$A982)/$A982, "")</f>
        <v/>
      </c>
      <c r="AJ982" s="6">
        <f t="shared" si="890"/>
        <v>-46.2</v>
      </c>
      <c r="AK982">
        <f t="shared" si="880"/>
        <v>102.90965928904447</v>
      </c>
      <c r="AL982" t="str">
        <f t="shared" ref="AL982:AL1045" si="909">IF( AND(AK982 &lt;&gt; "", $A982&lt;&gt;""), ABS(AK982-$A982)/$A982, "")</f>
        <v/>
      </c>
      <c r="AM982" s="6">
        <f t="shared" si="852"/>
        <v>-46.7</v>
      </c>
      <c r="AN982">
        <f t="shared" si="881"/>
        <v>109.33820248287591</v>
      </c>
      <c r="AO982" t="str">
        <f t="shared" ref="AO982:AO1045" si="910">IF( AND(AN982 &lt;&gt; "", $A982&lt;&gt;""), ABS(AN982-$A982)/$A982, "")</f>
        <v/>
      </c>
      <c r="AP982" s="6">
        <f t="shared" si="859"/>
        <v>-47.133333333333333</v>
      </c>
      <c r="AQ982">
        <f t="shared" si="882"/>
        <v>115.23355158333149</v>
      </c>
      <c r="AR982" t="str">
        <f t="shared" ref="AR982:AR1045" si="911">IF( AND(AQ982 &lt;&gt; "", $A982&lt;&gt;""), ABS(AQ982-$A982)/$A982, "")</f>
        <v/>
      </c>
      <c r="AS982" s="6">
        <f t="shared" si="868"/>
        <v>-47.52</v>
      </c>
      <c r="AT982">
        <f t="shared" si="883"/>
        <v>120.76186863732714</v>
      </c>
      <c r="AU982" t="str">
        <f t="shared" ref="AU982:AU1045" si="912">IF( AND(AT982 &lt;&gt; "", $A982&lt;&gt;""), ABS(AT982-$A982)/$A982, "")</f>
        <v/>
      </c>
    </row>
    <row r="983" spans="2:47" hidden="1" x14ac:dyDescent="0.25">
      <c r="B983" s="8">
        <v>-46</v>
      </c>
      <c r="C983" s="6">
        <v>-46.93</v>
      </c>
      <c r="D983">
        <f t="shared" si="875"/>
        <v>112.42870103189446</v>
      </c>
      <c r="E983" t="str">
        <f t="shared" si="891"/>
        <v/>
      </c>
      <c r="G983" t="str">
        <f t="shared" si="892"/>
        <v/>
      </c>
      <c r="H983" t="str">
        <f t="shared" si="857"/>
        <v/>
      </c>
      <c r="J983" t="str">
        <f t="shared" si="893"/>
        <v/>
      </c>
      <c r="K983" t="str">
        <f t="shared" si="894"/>
        <v/>
      </c>
      <c r="M983" t="str">
        <f t="shared" si="895"/>
        <v/>
      </c>
      <c r="N983" t="str">
        <f t="shared" si="858"/>
        <v/>
      </c>
      <c r="P983" t="str">
        <f t="shared" si="896"/>
        <v/>
      </c>
      <c r="Q983" t="str">
        <f t="shared" si="897"/>
        <v/>
      </c>
      <c r="S983" t="str">
        <f t="shared" si="898"/>
        <v/>
      </c>
      <c r="T983" t="str">
        <f t="shared" si="899"/>
        <v/>
      </c>
      <c r="V983" t="str">
        <f t="shared" si="900"/>
        <v/>
      </c>
      <c r="W983" t="str">
        <f t="shared" si="901"/>
        <v/>
      </c>
      <c r="X983" s="6">
        <f t="shared" si="884"/>
        <v>-46.528316906838029</v>
      </c>
      <c r="Y983">
        <f t="shared" si="876"/>
        <v>107.08680900265817</v>
      </c>
      <c r="Z983" t="str">
        <f t="shared" si="906"/>
        <v/>
      </c>
      <c r="AA983" s="6">
        <f t="shared" si="885"/>
        <v>-46.079313723967672</v>
      </c>
      <c r="AB983">
        <f t="shared" si="877"/>
        <v>101.41547546305057</v>
      </c>
      <c r="AC983" t="str">
        <f t="shared" ref="AC983:AC1046" si="913">IF( AND(AB983 &lt;&gt; "", $A983&lt;&gt;""), ABS(AB983-$A983)/$A983, "")</f>
        <v/>
      </c>
      <c r="AD983" s="6">
        <f t="shared" si="886"/>
        <v>-46.001955032348633</v>
      </c>
      <c r="AE983">
        <f t="shared" si="878"/>
        <v>100.46914837854976</v>
      </c>
      <c r="AF983" t="str">
        <f t="shared" si="907"/>
        <v/>
      </c>
      <c r="AG983" s="6">
        <f t="shared" si="887"/>
        <v>-46.000003814700904</v>
      </c>
      <c r="AH983">
        <f t="shared" si="879"/>
        <v>100.44539369894289</v>
      </c>
      <c r="AI983" t="str">
        <f t="shared" si="908"/>
        <v/>
      </c>
      <c r="AJ983" s="6">
        <f t="shared" si="890"/>
        <v>-46.1</v>
      </c>
      <c r="AK983">
        <f t="shared" si="880"/>
        <v>101.67003719889401</v>
      </c>
      <c r="AL983" t="str">
        <f t="shared" si="909"/>
        <v/>
      </c>
      <c r="AM983" s="6">
        <f t="shared" ref="AM983:AM1046" si="914">AVERAGE($B964:$B983)</f>
        <v>-46.6</v>
      </c>
      <c r="AN983">
        <f t="shared" si="881"/>
        <v>108.02114388962541</v>
      </c>
      <c r="AO983" t="str">
        <f t="shared" si="910"/>
        <v/>
      </c>
      <c r="AP983" s="6">
        <f t="shared" si="859"/>
        <v>-47.06666666666667</v>
      </c>
      <c r="AQ983">
        <f t="shared" si="882"/>
        <v>114.30630216136051</v>
      </c>
      <c r="AR983" t="str">
        <f t="shared" si="911"/>
        <v/>
      </c>
      <c r="AS983" s="6">
        <f t="shared" si="868"/>
        <v>-47.46</v>
      </c>
      <c r="AT983">
        <f t="shared" si="883"/>
        <v>119.88695502796207</v>
      </c>
      <c r="AU983" t="str">
        <f t="shared" si="912"/>
        <v/>
      </c>
    </row>
    <row r="984" spans="2:47" hidden="1" x14ac:dyDescent="0.25">
      <c r="B984" s="8">
        <v>-46</v>
      </c>
      <c r="C984" s="6">
        <v>-46.87</v>
      </c>
      <c r="D984">
        <f t="shared" si="875"/>
        <v>111.6141607989054</v>
      </c>
      <c r="E984" t="str">
        <f t="shared" si="891"/>
        <v/>
      </c>
      <c r="G984" t="str">
        <f t="shared" si="892"/>
        <v/>
      </c>
      <c r="H984" t="str">
        <f t="shared" si="857"/>
        <v/>
      </c>
      <c r="J984" t="str">
        <f t="shared" si="893"/>
        <v/>
      </c>
      <c r="K984" t="str">
        <f t="shared" si="894"/>
        <v/>
      </c>
      <c r="M984" t="str">
        <f t="shared" si="895"/>
        <v/>
      </c>
      <c r="N984" t="str">
        <f t="shared" si="858"/>
        <v/>
      </c>
      <c r="P984" t="str">
        <f t="shared" si="896"/>
        <v/>
      </c>
      <c r="Q984" t="str">
        <f t="shared" si="897"/>
        <v/>
      </c>
      <c r="S984" t="str">
        <f t="shared" si="898"/>
        <v/>
      </c>
      <c r="T984" t="str">
        <f t="shared" si="899"/>
        <v/>
      </c>
      <c r="V984" t="str">
        <f t="shared" si="900"/>
        <v/>
      </c>
      <c r="W984" t="str">
        <f t="shared" si="901"/>
        <v/>
      </c>
      <c r="X984" s="6">
        <f t="shared" si="884"/>
        <v>-46.475485216154226</v>
      </c>
      <c r="Y984">
        <f t="shared" si="876"/>
        <v>106.40336488747657</v>
      </c>
      <c r="Z984" t="str">
        <f t="shared" si="906"/>
        <v/>
      </c>
      <c r="AA984" s="6">
        <f t="shared" si="885"/>
        <v>-46.059485292975751</v>
      </c>
      <c r="AB984">
        <f t="shared" si="877"/>
        <v>101.17206851405453</v>
      </c>
      <c r="AC984" t="str">
        <f t="shared" si="913"/>
        <v/>
      </c>
      <c r="AD984" s="6">
        <f t="shared" si="886"/>
        <v>-46.000977516174316</v>
      </c>
      <c r="AE984">
        <f t="shared" si="878"/>
        <v>100.4572471159759</v>
      </c>
      <c r="AF984" t="str">
        <f t="shared" si="907"/>
        <v/>
      </c>
      <c r="AG984" s="6">
        <f t="shared" si="887"/>
        <v>-46.000000953675226</v>
      </c>
      <c r="AH984">
        <f t="shared" si="879"/>
        <v>100.44535887212514</v>
      </c>
      <c r="AI984" t="str">
        <f t="shared" si="908"/>
        <v/>
      </c>
      <c r="AJ984" s="6">
        <f t="shared" si="890"/>
        <v>-46</v>
      </c>
      <c r="AK984">
        <f t="shared" si="880"/>
        <v>100.44534726318857</v>
      </c>
      <c r="AL984" t="str">
        <f t="shared" si="909"/>
        <v/>
      </c>
      <c r="AM984" s="6">
        <f t="shared" si="914"/>
        <v>-46.5</v>
      </c>
      <c r="AN984">
        <f t="shared" si="881"/>
        <v>106.71995023011867</v>
      </c>
      <c r="AO984" t="str">
        <f t="shared" si="910"/>
        <v/>
      </c>
      <c r="AP984" s="6">
        <f t="shared" si="859"/>
        <v>-47</v>
      </c>
      <c r="AQ984">
        <f t="shared" si="882"/>
        <v>113.38651403411424</v>
      </c>
      <c r="AR984" t="str">
        <f t="shared" si="911"/>
        <v/>
      </c>
      <c r="AS984" s="6">
        <f t="shared" si="868"/>
        <v>-47.4</v>
      </c>
      <c r="AT984">
        <f t="shared" si="883"/>
        <v>119.01838012329318</v>
      </c>
      <c r="AU984" t="str">
        <f t="shared" si="912"/>
        <v/>
      </c>
    </row>
    <row r="985" spans="2:47" hidden="1" x14ac:dyDescent="0.25">
      <c r="B985" s="8">
        <v>-46</v>
      </c>
      <c r="C985" s="6">
        <v>-46.82</v>
      </c>
      <c r="D985">
        <f t="shared" si="875"/>
        <v>110.93988702921681</v>
      </c>
      <c r="E985" t="str">
        <f t="shared" si="891"/>
        <v/>
      </c>
      <c r="G985" t="str">
        <f t="shared" si="892"/>
        <v/>
      </c>
      <c r="H985" t="str">
        <f t="shared" si="857"/>
        <v/>
      </c>
      <c r="J985" t="str">
        <f t="shared" si="893"/>
        <v/>
      </c>
      <c r="K985" t="str">
        <f t="shared" si="894"/>
        <v/>
      </c>
      <c r="M985" t="str">
        <f t="shared" si="895"/>
        <v/>
      </c>
      <c r="N985" t="str">
        <f t="shared" si="858"/>
        <v/>
      </c>
      <c r="P985" t="str">
        <f t="shared" si="896"/>
        <v/>
      </c>
      <c r="Q985" t="str">
        <f t="shared" si="897"/>
        <v/>
      </c>
      <c r="S985" t="str">
        <f t="shared" si="898"/>
        <v/>
      </c>
      <c r="T985" t="str">
        <f t="shared" si="899"/>
        <v/>
      </c>
      <c r="V985" t="str">
        <f t="shared" si="900"/>
        <v/>
      </c>
      <c r="W985" t="str">
        <f t="shared" si="901"/>
        <v/>
      </c>
      <c r="X985" s="6">
        <f t="shared" si="884"/>
        <v>-46.427936694538808</v>
      </c>
      <c r="Y985">
        <f t="shared" si="876"/>
        <v>105.79199535443817</v>
      </c>
      <c r="Z985" t="str">
        <f t="shared" si="906"/>
        <v/>
      </c>
      <c r="AA985" s="6">
        <f t="shared" si="885"/>
        <v>-46.044613969731813</v>
      </c>
      <c r="AB985">
        <f t="shared" si="877"/>
        <v>100.98989676043722</v>
      </c>
      <c r="AC985" t="str">
        <f t="shared" si="913"/>
        <v/>
      </c>
      <c r="AD985" s="6">
        <f t="shared" si="886"/>
        <v>-46.000488758087158</v>
      </c>
      <c r="AE985">
        <f t="shared" si="878"/>
        <v>100.45129701336934</v>
      </c>
      <c r="AF985" t="str">
        <f t="shared" si="907"/>
        <v/>
      </c>
      <c r="AG985" s="6">
        <f t="shared" si="887"/>
        <v>-46.000000238418806</v>
      </c>
      <c r="AH985">
        <f t="shared" si="879"/>
        <v>100.44535016542258</v>
      </c>
      <c r="AI985" t="str">
        <f t="shared" si="908"/>
        <v/>
      </c>
      <c r="AJ985" s="6">
        <f t="shared" si="890"/>
        <v>-46</v>
      </c>
      <c r="AK985">
        <f t="shared" si="880"/>
        <v>100.44534726318857</v>
      </c>
      <c r="AL985" t="str">
        <f t="shared" si="909"/>
        <v/>
      </c>
      <c r="AM985" s="6">
        <f t="shared" si="914"/>
        <v>-46.45</v>
      </c>
      <c r="AN985">
        <f t="shared" si="881"/>
        <v>106.07524294004382</v>
      </c>
      <c r="AO985" t="str">
        <f t="shared" si="910"/>
        <v/>
      </c>
      <c r="AP985" s="6">
        <f t="shared" si="859"/>
        <v>-46.93333333333333</v>
      </c>
      <c r="AQ985">
        <f t="shared" si="882"/>
        <v>112.47412716281819</v>
      </c>
      <c r="AR985" t="str">
        <f t="shared" si="911"/>
        <v/>
      </c>
      <c r="AS985" s="6">
        <f t="shared" si="868"/>
        <v>-47.36</v>
      </c>
      <c r="AT985">
        <f t="shared" si="883"/>
        <v>118.44282899741987</v>
      </c>
      <c r="AU985" t="str">
        <f t="shared" si="912"/>
        <v/>
      </c>
    </row>
    <row r="986" spans="2:47" hidden="1" x14ac:dyDescent="0.25">
      <c r="B986" s="8">
        <v>-46</v>
      </c>
      <c r="C986" s="6">
        <v>-46.77</v>
      </c>
      <c r="D986">
        <f t="shared" si="875"/>
        <v>110.26968662363572</v>
      </c>
      <c r="E986" t="str">
        <f t="shared" si="891"/>
        <v/>
      </c>
      <c r="G986" t="str">
        <f t="shared" si="892"/>
        <v/>
      </c>
      <c r="H986" t="str">
        <f t="shared" si="857"/>
        <v/>
      </c>
      <c r="J986" t="str">
        <f t="shared" si="893"/>
        <v/>
      </c>
      <c r="K986" t="str">
        <f t="shared" si="894"/>
        <v/>
      </c>
      <c r="M986" t="str">
        <f t="shared" si="895"/>
        <v/>
      </c>
      <c r="N986" t="str">
        <f t="shared" si="858"/>
        <v/>
      </c>
      <c r="P986" t="str">
        <f t="shared" si="896"/>
        <v/>
      </c>
      <c r="Q986" t="str">
        <f t="shared" si="897"/>
        <v/>
      </c>
      <c r="S986" t="str">
        <f t="shared" si="898"/>
        <v/>
      </c>
      <c r="T986" t="str">
        <f t="shared" si="899"/>
        <v/>
      </c>
      <c r="V986" t="str">
        <f t="shared" si="900"/>
        <v/>
      </c>
      <c r="W986" t="str">
        <f t="shared" si="901"/>
        <v/>
      </c>
      <c r="X986" s="6">
        <f t="shared" si="884"/>
        <v>-46.385143025084929</v>
      </c>
      <c r="Y986">
        <f t="shared" si="876"/>
        <v>105.24476678653932</v>
      </c>
      <c r="Z986" t="str">
        <f t="shared" si="906"/>
        <v/>
      </c>
      <c r="AA986" s="6">
        <f t="shared" si="885"/>
        <v>-46.03346047729886</v>
      </c>
      <c r="AB986">
        <f t="shared" si="877"/>
        <v>100.85348324122513</v>
      </c>
      <c r="AC986" t="str">
        <f t="shared" si="913"/>
        <v/>
      </c>
      <c r="AD986" s="6">
        <f t="shared" si="886"/>
        <v>-46.000244379043579</v>
      </c>
      <c r="AE986">
        <f t="shared" si="878"/>
        <v>100.44832209422705</v>
      </c>
      <c r="AF986" t="str">
        <f t="shared" si="907"/>
        <v/>
      </c>
      <c r="AG986" s="6">
        <f t="shared" si="887"/>
        <v>-46.000000059604702</v>
      </c>
      <c r="AH986">
        <f t="shared" si="879"/>
        <v>100.44534798874707</v>
      </c>
      <c r="AI986" t="str">
        <f t="shared" si="908"/>
        <v/>
      </c>
      <c r="AJ986" s="6">
        <f t="shared" si="890"/>
        <v>-46</v>
      </c>
      <c r="AK986">
        <f t="shared" si="880"/>
        <v>100.44534726318857</v>
      </c>
      <c r="AL986" t="str">
        <f t="shared" si="909"/>
        <v/>
      </c>
      <c r="AM986" s="6">
        <f t="shared" si="914"/>
        <v>-46.4</v>
      </c>
      <c r="AN986">
        <f t="shared" si="881"/>
        <v>105.43443039962889</v>
      </c>
      <c r="AO986" t="str">
        <f t="shared" si="910"/>
        <v/>
      </c>
      <c r="AP986" s="6">
        <f t="shared" si="859"/>
        <v>-46.866666666666667</v>
      </c>
      <c r="AQ986">
        <f t="shared" si="882"/>
        <v>111.56908199181179</v>
      </c>
      <c r="AR986" t="str">
        <f t="shared" si="911"/>
        <v/>
      </c>
      <c r="AS986" s="6">
        <f t="shared" si="868"/>
        <v>-47.32</v>
      </c>
      <c r="AT986">
        <f t="shared" si="883"/>
        <v>117.87006113156195</v>
      </c>
      <c r="AU986" t="str">
        <f t="shared" si="912"/>
        <v/>
      </c>
    </row>
    <row r="987" spans="2:47" hidden="1" x14ac:dyDescent="0.25">
      <c r="B987" s="8">
        <v>-46</v>
      </c>
      <c r="C987" s="6">
        <v>-46.72</v>
      </c>
      <c r="D987">
        <f t="shared" si="875"/>
        <v>109.60353497450879</v>
      </c>
      <c r="E987" t="str">
        <f t="shared" si="891"/>
        <v/>
      </c>
      <c r="G987" t="str">
        <f t="shared" si="892"/>
        <v/>
      </c>
      <c r="H987" t="str">
        <f t="shared" si="857"/>
        <v/>
      </c>
      <c r="J987" t="str">
        <f t="shared" si="893"/>
        <v/>
      </c>
      <c r="K987" t="str">
        <f t="shared" si="894"/>
        <v/>
      </c>
      <c r="M987" t="str">
        <f t="shared" si="895"/>
        <v/>
      </c>
      <c r="N987" t="str">
        <f t="shared" si="858"/>
        <v/>
      </c>
      <c r="P987" t="str">
        <f t="shared" si="896"/>
        <v/>
      </c>
      <c r="Q987" t="str">
        <f t="shared" si="897"/>
        <v/>
      </c>
      <c r="S987" t="str">
        <f t="shared" si="898"/>
        <v/>
      </c>
      <c r="T987" t="str">
        <f t="shared" si="899"/>
        <v/>
      </c>
      <c r="V987" t="str">
        <f t="shared" si="900"/>
        <v/>
      </c>
      <c r="W987" t="str">
        <f t="shared" si="901"/>
        <v/>
      </c>
      <c r="X987" s="6">
        <f t="shared" si="884"/>
        <v>-46.34662872257644</v>
      </c>
      <c r="Y987">
        <f t="shared" si="876"/>
        <v>104.75468169094113</v>
      </c>
      <c r="Z987" t="str">
        <f t="shared" si="906"/>
        <v/>
      </c>
      <c r="AA987" s="6">
        <f t="shared" si="885"/>
        <v>-46.025095357974145</v>
      </c>
      <c r="AB987">
        <f t="shared" si="877"/>
        <v>100.75129403768186</v>
      </c>
      <c r="AC987" t="str">
        <f t="shared" si="913"/>
        <v/>
      </c>
      <c r="AD987" s="6">
        <f t="shared" si="886"/>
        <v>-46.00012218952179</v>
      </c>
      <c r="AE987">
        <f t="shared" si="878"/>
        <v>100.446834667695</v>
      </c>
      <c r="AF987" t="str">
        <f t="shared" si="907"/>
        <v/>
      </c>
      <c r="AG987" s="6">
        <f t="shared" si="887"/>
        <v>-46.000000014901175</v>
      </c>
      <c r="AH987">
        <f t="shared" si="879"/>
        <v>100.44534744457818</v>
      </c>
      <c r="AI987" t="str">
        <f t="shared" si="908"/>
        <v/>
      </c>
      <c r="AJ987" s="6">
        <f t="shared" si="890"/>
        <v>-46</v>
      </c>
      <c r="AK987">
        <f t="shared" si="880"/>
        <v>100.44534726318857</v>
      </c>
      <c r="AL987" t="str">
        <f t="shared" si="909"/>
        <v/>
      </c>
      <c r="AM987" s="6">
        <f t="shared" si="914"/>
        <v>-46.35</v>
      </c>
      <c r="AN987">
        <f t="shared" si="881"/>
        <v>104.79748908025086</v>
      </c>
      <c r="AO987" t="str">
        <f t="shared" si="910"/>
        <v/>
      </c>
      <c r="AP987" s="6">
        <f t="shared" si="859"/>
        <v>-46.8</v>
      </c>
      <c r="AQ987">
        <f t="shared" si="882"/>
        <v>110.67131944466043</v>
      </c>
      <c r="AR987" t="str">
        <f t="shared" si="911"/>
        <v/>
      </c>
      <c r="AS987" s="6">
        <f t="shared" si="868"/>
        <v>-47.28</v>
      </c>
      <c r="AT987">
        <f t="shared" si="883"/>
        <v>117.30006306638288</v>
      </c>
      <c r="AU987" t="str">
        <f t="shared" si="912"/>
        <v/>
      </c>
    </row>
    <row r="988" spans="2:47" hidden="1" x14ac:dyDescent="0.25">
      <c r="B988" s="8">
        <v>-46</v>
      </c>
      <c r="C988" s="6">
        <v>-46.68</v>
      </c>
      <c r="D988">
        <f t="shared" si="875"/>
        <v>109.07351231843731</v>
      </c>
      <c r="E988" t="str">
        <f t="shared" si="891"/>
        <v/>
      </c>
      <c r="G988" t="str">
        <f t="shared" si="892"/>
        <v/>
      </c>
      <c r="H988" t="str">
        <f t="shared" ref="H988:H1051" si="915">IF( AND(G988 &lt;&gt; "", $A988&lt;&gt;""), ABS(G988-$A988)/$A988, "")</f>
        <v/>
      </c>
      <c r="J988" t="str">
        <f t="shared" si="893"/>
        <v/>
      </c>
      <c r="K988" t="str">
        <f t="shared" si="894"/>
        <v/>
      </c>
      <c r="M988" t="str">
        <f t="shared" si="895"/>
        <v/>
      </c>
      <c r="N988" t="str">
        <f t="shared" ref="N988:N1051" si="916">IF( AND(M988 &lt;&gt; "", $A988&lt;&gt;""), ABS(M988-$A988)/$A988, "")</f>
        <v/>
      </c>
      <c r="P988" t="str">
        <f t="shared" si="896"/>
        <v/>
      </c>
      <c r="Q988" t="str">
        <f t="shared" si="897"/>
        <v/>
      </c>
      <c r="S988" t="str">
        <f t="shared" si="898"/>
        <v/>
      </c>
      <c r="T988" t="str">
        <f t="shared" si="899"/>
        <v/>
      </c>
      <c r="V988" t="str">
        <f t="shared" si="900"/>
        <v/>
      </c>
      <c r="W988" t="str">
        <f t="shared" si="901"/>
        <v/>
      </c>
      <c r="X988" s="6">
        <f t="shared" si="884"/>
        <v>-46.311965850318799</v>
      </c>
      <c r="Y988">
        <f t="shared" si="876"/>
        <v>104.3155566387471</v>
      </c>
      <c r="Z988" t="str">
        <f t="shared" si="906"/>
        <v/>
      </c>
      <c r="AA988" s="6">
        <f t="shared" si="885"/>
        <v>-46.018821518480607</v>
      </c>
      <c r="AB988">
        <f t="shared" si="877"/>
        <v>100.67472009060432</v>
      </c>
      <c r="AC988" t="str">
        <f t="shared" si="913"/>
        <v/>
      </c>
      <c r="AD988" s="6">
        <f t="shared" si="886"/>
        <v>-46.000061094760895</v>
      </c>
      <c r="AE988">
        <f t="shared" si="878"/>
        <v>100.4460909626886</v>
      </c>
      <c r="AF988" t="str">
        <f t="shared" si="907"/>
        <v/>
      </c>
      <c r="AG988" s="6">
        <f t="shared" si="887"/>
        <v>-46.00000000372529</v>
      </c>
      <c r="AH988">
        <f t="shared" si="879"/>
        <v>100.44534730853591</v>
      </c>
      <c r="AI988" t="str">
        <f t="shared" si="908"/>
        <v/>
      </c>
      <c r="AJ988" s="6">
        <f t="shared" si="890"/>
        <v>-46</v>
      </c>
      <c r="AK988">
        <f t="shared" si="880"/>
        <v>100.44534726318857</v>
      </c>
      <c r="AL988" t="str">
        <f t="shared" si="909"/>
        <v/>
      </c>
      <c r="AM988" s="6">
        <f t="shared" si="914"/>
        <v>-46.3</v>
      </c>
      <c r="AN988">
        <f t="shared" si="881"/>
        <v>104.16439559542539</v>
      </c>
      <c r="AO988" t="str">
        <f t="shared" si="910"/>
        <v/>
      </c>
      <c r="AP988" s="6">
        <f t="shared" si="859"/>
        <v>-46.733333333333334</v>
      </c>
      <c r="AQ988">
        <f t="shared" si="882"/>
        <v>109.78078092030006</v>
      </c>
      <c r="AR988" t="str">
        <f t="shared" si="911"/>
        <v/>
      </c>
      <c r="AS988" s="6">
        <f t="shared" si="868"/>
        <v>-47.24</v>
      </c>
      <c r="AT988">
        <f t="shared" si="883"/>
        <v>116.73282140763294</v>
      </c>
      <c r="AU988" t="str">
        <f t="shared" si="912"/>
        <v/>
      </c>
    </row>
    <row r="989" spans="2:47" hidden="1" x14ac:dyDescent="0.25">
      <c r="B989" s="8">
        <v>-46</v>
      </c>
      <c r="C989" s="6">
        <v>-46.64</v>
      </c>
      <c r="D989">
        <f t="shared" si="875"/>
        <v>108.54605275502536</v>
      </c>
      <c r="E989" t="str">
        <f t="shared" si="891"/>
        <v/>
      </c>
      <c r="G989" t="str">
        <f t="shared" si="892"/>
        <v/>
      </c>
      <c r="H989" t="str">
        <f t="shared" si="915"/>
        <v/>
      </c>
      <c r="J989" t="str">
        <f t="shared" si="893"/>
        <v/>
      </c>
      <c r="K989" t="str">
        <f t="shared" si="894"/>
        <v/>
      </c>
      <c r="M989" t="str">
        <f t="shared" si="895"/>
        <v/>
      </c>
      <c r="N989" t="str">
        <f t="shared" si="916"/>
        <v/>
      </c>
      <c r="P989" t="str">
        <f t="shared" si="896"/>
        <v/>
      </c>
      <c r="Q989" t="str">
        <f t="shared" si="897"/>
        <v/>
      </c>
      <c r="S989" t="str">
        <f t="shared" si="898"/>
        <v/>
      </c>
      <c r="T989" t="str">
        <f t="shared" si="899"/>
        <v/>
      </c>
      <c r="V989" t="str">
        <f t="shared" si="900"/>
        <v/>
      </c>
      <c r="W989" t="str">
        <f t="shared" si="901"/>
        <v/>
      </c>
      <c r="X989" s="6">
        <f t="shared" si="884"/>
        <v>-46.280769265286921</v>
      </c>
      <c r="Y989">
        <f t="shared" si="876"/>
        <v>103.92191818283246</v>
      </c>
      <c r="Z989" t="str">
        <f t="shared" si="906"/>
        <v/>
      </c>
      <c r="AA989" s="6">
        <f t="shared" si="885"/>
        <v>-46.014116138860459</v>
      </c>
      <c r="AB989">
        <f t="shared" si="877"/>
        <v>100.61732782545005</v>
      </c>
      <c r="AC989" t="str">
        <f t="shared" si="913"/>
        <v/>
      </c>
      <c r="AD989" s="6">
        <f t="shared" si="886"/>
        <v>-46.000030547380447</v>
      </c>
      <c r="AE989">
        <f t="shared" si="878"/>
        <v>100.44571911225029</v>
      </c>
      <c r="AF989" t="str">
        <f t="shared" si="907"/>
        <v/>
      </c>
      <c r="AG989" s="6">
        <f t="shared" si="887"/>
        <v>-46.000000000931323</v>
      </c>
      <c r="AH989">
        <f t="shared" si="879"/>
        <v>100.4453472745254</v>
      </c>
      <c r="AI989" t="str">
        <f t="shared" si="908"/>
        <v/>
      </c>
      <c r="AJ989" s="6">
        <f t="shared" si="890"/>
        <v>-46</v>
      </c>
      <c r="AK989">
        <f t="shared" si="880"/>
        <v>100.44534726318857</v>
      </c>
      <c r="AL989" t="str">
        <f t="shared" si="909"/>
        <v/>
      </c>
      <c r="AM989" s="6">
        <f t="shared" si="914"/>
        <v>-46.25</v>
      </c>
      <c r="AN989">
        <f t="shared" si="881"/>
        <v>103.53512669994889</v>
      </c>
      <c r="AO989" t="str">
        <f t="shared" si="910"/>
        <v/>
      </c>
      <c r="AP989" s="6">
        <f t="shared" si="859"/>
        <v>-46.666666666666664</v>
      </c>
      <c r="AQ989">
        <f t="shared" si="882"/>
        <v>108.8974082892112</v>
      </c>
      <c r="AR989" t="str">
        <f t="shared" si="911"/>
        <v/>
      </c>
      <c r="AS989" s="6">
        <f t="shared" si="868"/>
        <v>-47.2</v>
      </c>
      <c r="AT989">
        <f t="shared" si="883"/>
        <v>116.16832282583465</v>
      </c>
      <c r="AU989" t="str">
        <f t="shared" si="912"/>
        <v/>
      </c>
    </row>
    <row r="990" spans="2:47" hidden="1" x14ac:dyDescent="0.25">
      <c r="B990" s="8">
        <v>-46</v>
      </c>
      <c r="C990" s="6">
        <v>-46.6</v>
      </c>
      <c r="D990">
        <f t="shared" si="875"/>
        <v>108.02114388962541</v>
      </c>
      <c r="E990" t="str">
        <f t="shared" si="891"/>
        <v/>
      </c>
      <c r="G990" t="str">
        <f t="shared" si="892"/>
        <v/>
      </c>
      <c r="H990" t="str">
        <f t="shared" si="915"/>
        <v/>
      </c>
      <c r="J990" t="str">
        <f t="shared" si="893"/>
        <v/>
      </c>
      <c r="K990" t="str">
        <f t="shared" si="894"/>
        <v/>
      </c>
      <c r="M990" t="str">
        <f t="shared" si="895"/>
        <v/>
      </c>
      <c r="N990" t="str">
        <f t="shared" si="916"/>
        <v/>
      </c>
      <c r="P990" t="str">
        <f t="shared" si="896"/>
        <v/>
      </c>
      <c r="Q990" t="str">
        <f t="shared" si="897"/>
        <v/>
      </c>
      <c r="S990" t="str">
        <f t="shared" si="898"/>
        <v/>
      </c>
      <c r="T990" t="str">
        <f t="shared" si="899"/>
        <v/>
      </c>
      <c r="V990" t="str">
        <f t="shared" si="900"/>
        <v/>
      </c>
      <c r="W990" t="str">
        <f t="shared" si="901"/>
        <v/>
      </c>
      <c r="X990" s="6">
        <f t="shared" si="884"/>
        <v>-46.25269233875823</v>
      </c>
      <c r="Y990">
        <f t="shared" si="876"/>
        <v>103.56891375685176</v>
      </c>
      <c r="Z990" t="str">
        <f t="shared" si="906"/>
        <v/>
      </c>
      <c r="AA990" s="6">
        <f t="shared" si="885"/>
        <v>-46.010587104145344</v>
      </c>
      <c r="AB990">
        <f t="shared" si="877"/>
        <v>100.57430509876988</v>
      </c>
      <c r="AC990" t="str">
        <f t="shared" si="913"/>
        <v/>
      </c>
      <c r="AD990" s="6">
        <f t="shared" si="886"/>
        <v>-46.000015273690224</v>
      </c>
      <c r="AE990">
        <f t="shared" si="878"/>
        <v>100.44553318754734</v>
      </c>
      <c r="AF990" t="str">
        <f t="shared" si="907"/>
        <v/>
      </c>
      <c r="AG990" s="6">
        <f t="shared" si="887"/>
        <v>-46.000000000232831</v>
      </c>
      <c r="AH990">
        <f t="shared" si="879"/>
        <v>100.44534726602276</v>
      </c>
      <c r="AI990" t="str">
        <f t="shared" si="908"/>
        <v/>
      </c>
      <c r="AJ990" s="6">
        <f t="shared" si="890"/>
        <v>-46</v>
      </c>
      <c r="AK990">
        <f t="shared" si="880"/>
        <v>100.44534726318857</v>
      </c>
      <c r="AL990" t="str">
        <f t="shared" si="909"/>
        <v/>
      </c>
      <c r="AM990" s="6">
        <f t="shared" si="914"/>
        <v>-46.2</v>
      </c>
      <c r="AN990">
        <f t="shared" si="881"/>
        <v>102.90965928904447</v>
      </c>
      <c r="AO990" t="str">
        <f t="shared" si="910"/>
        <v/>
      </c>
      <c r="AP990" s="6">
        <f t="shared" si="859"/>
        <v>-46.6</v>
      </c>
      <c r="AQ990">
        <f t="shared" si="882"/>
        <v>108.02114388962541</v>
      </c>
      <c r="AR990" t="str">
        <f t="shared" si="911"/>
        <v/>
      </c>
      <c r="AS990" s="6">
        <f t="shared" si="868"/>
        <v>-47.16</v>
      </c>
      <c r="AT990">
        <f t="shared" si="883"/>
        <v>115.60655405596924</v>
      </c>
      <c r="AU990" t="str">
        <f t="shared" si="912"/>
        <v/>
      </c>
    </row>
    <row r="991" spans="2:47" hidden="1" x14ac:dyDescent="0.25">
      <c r="B991" s="8">
        <v>-46</v>
      </c>
      <c r="C991" s="6">
        <v>-46.56</v>
      </c>
      <c r="D991">
        <f t="shared" si="875"/>
        <v>107.49877338752825</v>
      </c>
      <c r="E991" t="str">
        <f t="shared" si="891"/>
        <v/>
      </c>
      <c r="G991" t="str">
        <f t="shared" si="892"/>
        <v/>
      </c>
      <c r="H991" t="str">
        <f t="shared" si="915"/>
        <v/>
      </c>
      <c r="J991" t="str">
        <f t="shared" si="893"/>
        <v/>
      </c>
      <c r="K991" t="str">
        <f t="shared" si="894"/>
        <v/>
      </c>
      <c r="M991" t="str">
        <f t="shared" si="895"/>
        <v/>
      </c>
      <c r="N991" t="str">
        <f t="shared" si="916"/>
        <v/>
      </c>
      <c r="P991" t="str">
        <f t="shared" si="896"/>
        <v/>
      </c>
      <c r="Q991" t="str">
        <f t="shared" si="897"/>
        <v/>
      </c>
      <c r="S991" t="str">
        <f t="shared" si="898"/>
        <v/>
      </c>
      <c r="T991" t="str">
        <f t="shared" si="899"/>
        <v/>
      </c>
      <c r="V991" t="str">
        <f t="shared" si="900"/>
        <v/>
      </c>
      <c r="W991" t="str">
        <f t="shared" si="901"/>
        <v/>
      </c>
      <c r="X991" s="6">
        <f t="shared" si="884"/>
        <v>-46.227423104882412</v>
      </c>
      <c r="Y991">
        <f t="shared" si="876"/>
        <v>103.25223511483557</v>
      </c>
      <c r="Z991" t="str">
        <f t="shared" si="906"/>
        <v/>
      </c>
      <c r="AA991" s="6">
        <f t="shared" si="885"/>
        <v>-46.007940328109008</v>
      </c>
      <c r="AB991">
        <f t="shared" si="877"/>
        <v>100.54205012655618</v>
      </c>
      <c r="AC991" t="str">
        <f t="shared" si="913"/>
        <v/>
      </c>
      <c r="AD991" s="6">
        <f t="shared" si="886"/>
        <v>-46.000007636845112</v>
      </c>
      <c r="AE991">
        <f t="shared" si="878"/>
        <v>100.44544022532493</v>
      </c>
      <c r="AF991" t="str">
        <f t="shared" si="907"/>
        <v/>
      </c>
      <c r="AG991" s="6">
        <f t="shared" si="887"/>
        <v>-46.000000000058208</v>
      </c>
      <c r="AH991">
        <f t="shared" si="879"/>
        <v>100.4453472638971</v>
      </c>
      <c r="AI991" t="str">
        <f t="shared" si="908"/>
        <v/>
      </c>
      <c r="AJ991" s="6">
        <f t="shared" si="890"/>
        <v>-46</v>
      </c>
      <c r="AK991">
        <f t="shared" si="880"/>
        <v>100.44534726318857</v>
      </c>
      <c r="AL991" t="str">
        <f t="shared" si="909"/>
        <v/>
      </c>
      <c r="AM991" s="6">
        <f t="shared" si="914"/>
        <v>-46.15</v>
      </c>
      <c r="AN991">
        <f t="shared" si="881"/>
        <v>102.28797039751376</v>
      </c>
      <c r="AO991" t="str">
        <f t="shared" si="910"/>
        <v/>
      </c>
      <c r="AP991" s="6">
        <f t="shared" si="859"/>
        <v>-46.533333333333331</v>
      </c>
      <c r="AQ991">
        <f t="shared" si="882"/>
        <v>107.15193052376056</v>
      </c>
      <c r="AR991" t="str">
        <f t="shared" si="911"/>
        <v/>
      </c>
      <c r="AS991" s="6">
        <f t="shared" si="868"/>
        <v>-47.12</v>
      </c>
      <c r="AT991">
        <f t="shared" si="883"/>
        <v>115.04750189716555</v>
      </c>
      <c r="AU991" t="str">
        <f t="shared" si="912"/>
        <v/>
      </c>
    </row>
    <row r="992" spans="2:47" hidden="1" x14ac:dyDescent="0.25">
      <c r="B992" s="8">
        <v>-46</v>
      </c>
      <c r="C992" s="6">
        <v>-46.53</v>
      </c>
      <c r="D992">
        <f t="shared" si="875"/>
        <v>107.10865392542202</v>
      </c>
      <c r="E992" t="str">
        <f t="shared" si="891"/>
        <v/>
      </c>
      <c r="F992" s="6">
        <f t="shared" ref="F992" si="917">AVERAGE($B983:$B992)</f>
        <v>-46</v>
      </c>
      <c r="G992">
        <f t="shared" si="892"/>
        <v>100.44534726318857</v>
      </c>
      <c r="H992" t="str">
        <f t="shared" si="915"/>
        <v/>
      </c>
      <c r="J992" t="str">
        <f t="shared" si="893"/>
        <v/>
      </c>
      <c r="K992" t="str">
        <f t="shared" si="894"/>
        <v/>
      </c>
      <c r="L992" s="6">
        <f t="shared" ref="L992" si="918">AVERAGE($B963:$B992)</f>
        <v>-46.466666666666669</v>
      </c>
      <c r="M992">
        <f t="shared" si="895"/>
        <v>106.28971145408812</v>
      </c>
      <c r="N992" t="str">
        <f t="shared" si="916"/>
        <v/>
      </c>
      <c r="O992" s="6">
        <f t="shared" ref="O992" si="919">MEDIAN($B983:$B992)</f>
        <v>-46</v>
      </c>
      <c r="P992">
        <f t="shared" si="896"/>
        <v>100.44534726318857</v>
      </c>
      <c r="Q992" t="str">
        <f t="shared" si="897"/>
        <v/>
      </c>
      <c r="S992" t="str">
        <f t="shared" si="898"/>
        <v/>
      </c>
      <c r="T992" t="str">
        <f t="shared" si="899"/>
        <v/>
      </c>
      <c r="U992" s="6">
        <f t="shared" ref="U992" si="920">MEDIAN($B963:$B992)</f>
        <v>-46</v>
      </c>
      <c r="V992">
        <f t="shared" si="900"/>
        <v>100.44534726318857</v>
      </c>
      <c r="W992" t="str">
        <f t="shared" si="901"/>
        <v/>
      </c>
      <c r="X992" s="6">
        <f t="shared" si="884"/>
        <v>-46.204680794394172</v>
      </c>
      <c r="Y992">
        <f t="shared" si="876"/>
        <v>102.96805231453104</v>
      </c>
      <c r="Z992" t="str">
        <f t="shared" si="906"/>
        <v/>
      </c>
      <c r="AA992" s="6">
        <f t="shared" si="885"/>
        <v>-46.005955246081754</v>
      </c>
      <c r="AB992">
        <f t="shared" si="877"/>
        <v>100.51786568610541</v>
      </c>
      <c r="AC992" t="str">
        <f t="shared" si="913"/>
        <v/>
      </c>
      <c r="AD992" s="6">
        <f t="shared" si="886"/>
        <v>-46.000003818422556</v>
      </c>
      <c r="AE992">
        <f t="shared" si="878"/>
        <v>100.44539374424599</v>
      </c>
      <c r="AF992" t="str">
        <f t="shared" si="907"/>
        <v/>
      </c>
      <c r="AG992" s="6">
        <f t="shared" si="887"/>
        <v>-46.000000000014552</v>
      </c>
      <c r="AH992">
        <f t="shared" si="879"/>
        <v>100.44534726336569</v>
      </c>
      <c r="AI992" t="str">
        <f t="shared" si="908"/>
        <v/>
      </c>
      <c r="AJ992" s="6">
        <f t="shared" si="890"/>
        <v>-46</v>
      </c>
      <c r="AK992">
        <f t="shared" si="880"/>
        <v>100.44534726318857</v>
      </c>
      <c r="AL992" t="str">
        <f t="shared" si="909"/>
        <v/>
      </c>
      <c r="AM992" s="6">
        <f t="shared" si="914"/>
        <v>-46.1</v>
      </c>
      <c r="AN992">
        <f t="shared" si="881"/>
        <v>101.67003719889401</v>
      </c>
      <c r="AO992" t="str">
        <f t="shared" si="910"/>
        <v/>
      </c>
      <c r="AP992" s="6">
        <f t="shared" si="859"/>
        <v>-46.466666666666669</v>
      </c>
      <c r="AQ992">
        <f t="shared" si="882"/>
        <v>106.28971145408812</v>
      </c>
      <c r="AR992" t="str">
        <f t="shared" si="911"/>
        <v/>
      </c>
      <c r="AS992" s="6">
        <f t="shared" si="868"/>
        <v>-47.08</v>
      </c>
      <c r="AT992">
        <f t="shared" si="883"/>
        <v>114.49115321238905</v>
      </c>
      <c r="AU992" t="str">
        <f t="shared" si="912"/>
        <v/>
      </c>
    </row>
    <row r="993" spans="1:47" hidden="1" x14ac:dyDescent="0.25">
      <c r="B993" s="8">
        <v>-46</v>
      </c>
      <c r="C993" s="6">
        <v>-46.5</v>
      </c>
      <c r="D993">
        <f t="shared" si="875"/>
        <v>106.71995023011867</v>
      </c>
      <c r="E993" t="str">
        <f t="shared" si="891"/>
        <v/>
      </c>
      <c r="G993" t="str">
        <f t="shared" si="892"/>
        <v/>
      </c>
      <c r="H993" t="str">
        <f t="shared" si="915"/>
        <v/>
      </c>
      <c r="J993" t="str">
        <f t="shared" si="893"/>
        <v/>
      </c>
      <c r="K993" t="str">
        <f t="shared" si="894"/>
        <v/>
      </c>
      <c r="M993" t="str">
        <f t="shared" si="895"/>
        <v/>
      </c>
      <c r="N993" t="str">
        <f t="shared" si="916"/>
        <v/>
      </c>
      <c r="P993" t="str">
        <f t="shared" si="896"/>
        <v/>
      </c>
      <c r="Q993" t="str">
        <f t="shared" si="897"/>
        <v/>
      </c>
      <c r="S993" t="str">
        <f t="shared" si="898"/>
        <v/>
      </c>
      <c r="T993" t="str">
        <f t="shared" si="899"/>
        <v/>
      </c>
      <c r="V993" t="str">
        <f t="shared" si="900"/>
        <v/>
      </c>
      <c r="W993" t="str">
        <f t="shared" si="901"/>
        <v/>
      </c>
      <c r="X993" s="6">
        <f t="shared" si="884"/>
        <v>-46.184212714954754</v>
      </c>
      <c r="Y993">
        <f t="shared" si="876"/>
        <v>102.71295660324999</v>
      </c>
      <c r="Z993" t="str">
        <f t="shared" si="906"/>
        <v/>
      </c>
      <c r="AA993" s="6">
        <f t="shared" si="885"/>
        <v>-46.004466434561316</v>
      </c>
      <c r="AB993">
        <f t="shared" si="877"/>
        <v>100.49973117347241</v>
      </c>
      <c r="AC993" t="str">
        <f t="shared" si="913"/>
        <v/>
      </c>
      <c r="AD993" s="6">
        <f t="shared" si="886"/>
        <v>-46.000001909211278</v>
      </c>
      <c r="AE993">
        <f t="shared" si="878"/>
        <v>100.44537050371459</v>
      </c>
      <c r="AF993" t="str">
        <f t="shared" si="907"/>
        <v/>
      </c>
      <c r="AG993" s="6">
        <f t="shared" si="887"/>
        <v>-46.000000000003638</v>
      </c>
      <c r="AH993">
        <f t="shared" si="879"/>
        <v>100.44534726323285</v>
      </c>
      <c r="AI993" t="str">
        <f t="shared" si="908"/>
        <v/>
      </c>
      <c r="AJ993" s="6">
        <f t="shared" si="890"/>
        <v>-46</v>
      </c>
      <c r="AK993">
        <f t="shared" si="880"/>
        <v>100.44534726318857</v>
      </c>
      <c r="AL993" t="str">
        <f t="shared" si="909"/>
        <v/>
      </c>
      <c r="AM993" s="6">
        <f t="shared" si="914"/>
        <v>-46.05</v>
      </c>
      <c r="AN993">
        <f t="shared" si="881"/>
        <v>101.05583700461938</v>
      </c>
      <c r="AO993" t="str">
        <f t="shared" si="910"/>
        <v/>
      </c>
      <c r="AP993" s="6">
        <f t="shared" ref="AP993:AP1056" si="921">AVERAGE($B964:$B993)</f>
        <v>-46.4</v>
      </c>
      <c r="AQ993">
        <f t="shared" si="882"/>
        <v>105.43443039962889</v>
      </c>
      <c r="AR993" t="str">
        <f t="shared" si="911"/>
        <v/>
      </c>
      <c r="AS993" s="6">
        <f t="shared" si="868"/>
        <v>-47.04</v>
      </c>
      <c r="AT993">
        <f t="shared" si="883"/>
        <v>113.9374949281336</v>
      </c>
      <c r="AU993" t="str">
        <f t="shared" si="912"/>
        <v/>
      </c>
    </row>
    <row r="994" spans="1:47" hidden="1" x14ac:dyDescent="0.25">
      <c r="B994" s="8">
        <v>-46</v>
      </c>
      <c r="C994" s="6">
        <v>-46.47</v>
      </c>
      <c r="D994">
        <f t="shared" si="875"/>
        <v>106.33265716371605</v>
      </c>
      <c r="E994" t="str">
        <f t="shared" si="891"/>
        <v/>
      </c>
      <c r="G994" t="str">
        <f t="shared" si="892"/>
        <v/>
      </c>
      <c r="H994" t="str">
        <f t="shared" si="915"/>
        <v/>
      </c>
      <c r="J994" t="str">
        <f t="shared" si="893"/>
        <v/>
      </c>
      <c r="K994" t="str">
        <f t="shared" si="894"/>
        <v/>
      </c>
      <c r="M994" t="str">
        <f t="shared" si="895"/>
        <v/>
      </c>
      <c r="N994" t="str">
        <f t="shared" si="916"/>
        <v/>
      </c>
      <c r="P994" t="str">
        <f t="shared" si="896"/>
        <v/>
      </c>
      <c r="Q994" t="str">
        <f t="shared" si="897"/>
        <v/>
      </c>
      <c r="S994" t="str">
        <f t="shared" si="898"/>
        <v/>
      </c>
      <c r="T994" t="str">
        <f t="shared" si="899"/>
        <v/>
      </c>
      <c r="V994" t="str">
        <f t="shared" si="900"/>
        <v/>
      </c>
      <c r="W994" t="str">
        <f t="shared" si="901"/>
        <v/>
      </c>
      <c r="X994" s="6">
        <f t="shared" si="884"/>
        <v>-46.165791443459284</v>
      </c>
      <c r="Y994">
        <f t="shared" si="876"/>
        <v>102.48391085124919</v>
      </c>
      <c r="Z994" t="str">
        <f t="shared" si="906"/>
        <v/>
      </c>
      <c r="AA994" s="6">
        <f t="shared" si="885"/>
        <v>-46.003349825920985</v>
      </c>
      <c r="AB994">
        <f t="shared" si="877"/>
        <v>100.48613243605855</v>
      </c>
      <c r="AC994" t="str">
        <f t="shared" si="913"/>
        <v/>
      </c>
      <c r="AD994" s="6">
        <f t="shared" si="886"/>
        <v>-46.000000954605639</v>
      </c>
      <c r="AE994">
        <f t="shared" si="878"/>
        <v>100.44535888345089</v>
      </c>
      <c r="AF994" t="str">
        <f t="shared" si="907"/>
        <v/>
      </c>
      <c r="AG994" s="6">
        <f t="shared" si="887"/>
        <v>-46.000000000000909</v>
      </c>
      <c r="AH994">
        <f t="shared" si="879"/>
        <v>100.44534726319962</v>
      </c>
      <c r="AI994" t="str">
        <f t="shared" si="908"/>
        <v/>
      </c>
      <c r="AJ994" s="6">
        <f t="shared" si="890"/>
        <v>-46</v>
      </c>
      <c r="AK994">
        <f t="shared" si="880"/>
        <v>100.44534726318857</v>
      </c>
      <c r="AL994" t="str">
        <f t="shared" si="909"/>
        <v/>
      </c>
      <c r="AM994" s="6">
        <f t="shared" si="914"/>
        <v>-46</v>
      </c>
      <c r="AN994">
        <f t="shared" si="881"/>
        <v>100.44534726318857</v>
      </c>
      <c r="AO994" t="str">
        <f t="shared" si="910"/>
        <v/>
      </c>
      <c r="AP994" s="6">
        <f t="shared" si="921"/>
        <v>-46.333333333333336</v>
      </c>
      <c r="AQ994">
        <f t="shared" si="882"/>
        <v>104.58603153227996</v>
      </c>
      <c r="AR994" t="str">
        <f t="shared" si="911"/>
        <v/>
      </c>
      <c r="AS994" s="6">
        <f t="shared" si="868"/>
        <v>-47</v>
      </c>
      <c r="AT994">
        <f t="shared" si="883"/>
        <v>113.38651403411424</v>
      </c>
      <c r="AU994" t="str">
        <f t="shared" si="912"/>
        <v/>
      </c>
    </row>
    <row r="995" spans="1:47" hidden="1" x14ac:dyDescent="0.25">
      <c r="B995" s="8">
        <v>-46</v>
      </c>
      <c r="C995" s="6">
        <v>-46.44</v>
      </c>
      <c r="D995">
        <f t="shared" si="875"/>
        <v>105.94676960695767</v>
      </c>
      <c r="E995" t="str">
        <f t="shared" si="891"/>
        <v/>
      </c>
      <c r="G995" t="str">
        <f t="shared" si="892"/>
        <v/>
      </c>
      <c r="H995" t="str">
        <f t="shared" si="915"/>
        <v/>
      </c>
      <c r="J995" t="str">
        <f t="shared" si="893"/>
        <v/>
      </c>
      <c r="K995" t="str">
        <f t="shared" si="894"/>
        <v/>
      </c>
      <c r="M995" t="str">
        <f t="shared" si="895"/>
        <v/>
      </c>
      <c r="N995" t="str">
        <f t="shared" si="916"/>
        <v/>
      </c>
      <c r="P995" t="str">
        <f t="shared" si="896"/>
        <v/>
      </c>
      <c r="Q995" t="str">
        <f t="shared" si="897"/>
        <v/>
      </c>
      <c r="S995" t="str">
        <f t="shared" si="898"/>
        <v/>
      </c>
      <c r="T995" t="str">
        <f t="shared" si="899"/>
        <v/>
      </c>
      <c r="V995" t="str">
        <f t="shared" si="900"/>
        <v/>
      </c>
      <c r="W995" t="str">
        <f t="shared" si="901"/>
        <v/>
      </c>
      <c r="X995" s="6">
        <f t="shared" si="884"/>
        <v>-46.149212299113358</v>
      </c>
      <c r="Y995">
        <f t="shared" si="876"/>
        <v>102.27820640911665</v>
      </c>
      <c r="Z995" t="str">
        <f t="shared" si="906"/>
        <v/>
      </c>
      <c r="AA995" s="6">
        <f t="shared" si="885"/>
        <v>-46.002512369440737</v>
      </c>
      <c r="AB995">
        <f t="shared" si="877"/>
        <v>100.47593459055196</v>
      </c>
      <c r="AC995" t="str">
        <f t="shared" si="913"/>
        <v/>
      </c>
      <c r="AD995" s="6">
        <f t="shared" si="886"/>
        <v>-46.000000477302819</v>
      </c>
      <c r="AE995">
        <f t="shared" si="878"/>
        <v>100.44535307331957</v>
      </c>
      <c r="AF995" t="str">
        <f t="shared" si="907"/>
        <v/>
      </c>
      <c r="AG995" s="6">
        <f t="shared" si="887"/>
        <v>-46.000000000000227</v>
      </c>
      <c r="AH995">
        <f t="shared" si="879"/>
        <v>100.44534726319132</v>
      </c>
      <c r="AI995" t="str">
        <f t="shared" si="908"/>
        <v/>
      </c>
      <c r="AJ995" s="6">
        <f t="shared" si="890"/>
        <v>-46</v>
      </c>
      <c r="AK995">
        <f t="shared" si="880"/>
        <v>100.44534726318857</v>
      </c>
      <c r="AL995" t="str">
        <f t="shared" si="909"/>
        <v/>
      </c>
      <c r="AM995" s="6">
        <f t="shared" si="914"/>
        <v>-46</v>
      </c>
      <c r="AN995">
        <f t="shared" si="881"/>
        <v>100.44534726318857</v>
      </c>
      <c r="AO995" t="str">
        <f t="shared" si="910"/>
        <v/>
      </c>
      <c r="AP995" s="6">
        <f t="shared" si="921"/>
        <v>-46.3</v>
      </c>
      <c r="AQ995">
        <f t="shared" si="882"/>
        <v>104.16439559542539</v>
      </c>
      <c r="AR995" t="str">
        <f t="shared" si="911"/>
        <v/>
      </c>
      <c r="AS995" s="6">
        <f t="shared" si="868"/>
        <v>-46.96</v>
      </c>
      <c r="AT995">
        <f t="shared" si="883"/>
        <v>112.83819758296123</v>
      </c>
      <c r="AU995" t="str">
        <f t="shared" si="912"/>
        <v/>
      </c>
    </row>
    <row r="996" spans="1:47" hidden="1" x14ac:dyDescent="0.25">
      <c r="B996" s="8">
        <v>-45</v>
      </c>
      <c r="C996" s="6">
        <v>-46.35</v>
      </c>
      <c r="D996">
        <f t="shared" si="875"/>
        <v>104.79748908025086</v>
      </c>
      <c r="E996" t="str">
        <f t="shared" si="891"/>
        <v/>
      </c>
      <c r="G996" t="str">
        <f t="shared" si="892"/>
        <v/>
      </c>
      <c r="H996" t="str">
        <f t="shared" si="915"/>
        <v/>
      </c>
      <c r="J996" t="str">
        <f t="shared" si="893"/>
        <v/>
      </c>
      <c r="K996" t="str">
        <f t="shared" si="894"/>
        <v/>
      </c>
      <c r="M996" t="str">
        <f t="shared" si="895"/>
        <v/>
      </c>
      <c r="N996" t="str">
        <f t="shared" si="916"/>
        <v/>
      </c>
      <c r="P996" t="str">
        <f t="shared" si="896"/>
        <v/>
      </c>
      <c r="Q996" t="str">
        <f t="shared" si="897"/>
        <v/>
      </c>
      <c r="S996" t="str">
        <f t="shared" si="898"/>
        <v/>
      </c>
      <c r="T996" t="str">
        <f t="shared" si="899"/>
        <v/>
      </c>
      <c r="V996" t="str">
        <f t="shared" si="900"/>
        <v/>
      </c>
      <c r="W996" t="str">
        <f t="shared" si="901"/>
        <v/>
      </c>
      <c r="X996" s="6">
        <f t="shared" si="884"/>
        <v>-46.034291069202027</v>
      </c>
      <c r="Y996">
        <f t="shared" si="876"/>
        <v>100.86363549677341</v>
      </c>
      <c r="Z996" t="str">
        <f t="shared" si="906"/>
        <v/>
      </c>
      <c r="AA996" s="6">
        <f t="shared" si="885"/>
        <v>-45.751884277080549</v>
      </c>
      <c r="AB996">
        <f t="shared" si="877"/>
        <v>97.470030576267604</v>
      </c>
      <c r="AC996" t="str">
        <f t="shared" si="913"/>
        <v/>
      </c>
      <c r="AD996" s="6">
        <f t="shared" si="886"/>
        <v>-45.50000023865141</v>
      </c>
      <c r="AE996">
        <f t="shared" si="878"/>
        <v>94.539662517341029</v>
      </c>
      <c r="AF996" t="str">
        <f t="shared" si="907"/>
        <v/>
      </c>
      <c r="AG996" s="6">
        <f t="shared" si="887"/>
        <v>-45.250000000000057</v>
      </c>
      <c r="AH996">
        <f t="shared" si="879"/>
        <v>91.718330384385609</v>
      </c>
      <c r="AI996" t="str">
        <f t="shared" si="908"/>
        <v/>
      </c>
      <c r="AJ996" s="6">
        <f t="shared" si="890"/>
        <v>-45.9</v>
      </c>
      <c r="AK996">
        <f t="shared" si="880"/>
        <v>99.235409613209981</v>
      </c>
      <c r="AL996" t="str">
        <f t="shared" si="909"/>
        <v/>
      </c>
      <c r="AM996" s="6">
        <f t="shared" si="914"/>
        <v>-45.95</v>
      </c>
      <c r="AN996">
        <f t="shared" si="881"/>
        <v>99.838545559336183</v>
      </c>
      <c r="AO996" t="str">
        <f t="shared" si="910"/>
        <v/>
      </c>
      <c r="AP996" s="6">
        <f t="shared" si="921"/>
        <v>-46.233333333333334</v>
      </c>
      <c r="AQ996">
        <f t="shared" si="882"/>
        <v>103.3262163127538</v>
      </c>
      <c r="AR996" t="str">
        <f t="shared" si="911"/>
        <v/>
      </c>
      <c r="AS996" s="6">
        <f t="shared" si="868"/>
        <v>-46.9</v>
      </c>
      <c r="AT996">
        <f t="shared" si="883"/>
        <v>112.02069056824246</v>
      </c>
      <c r="AU996" t="str">
        <f t="shared" si="912"/>
        <v/>
      </c>
    </row>
    <row r="997" spans="1:47" hidden="1" x14ac:dyDescent="0.25">
      <c r="B997" s="8">
        <v>-45</v>
      </c>
      <c r="C997" s="6">
        <v>-46.27</v>
      </c>
      <c r="D997">
        <f t="shared" si="875"/>
        <v>103.78637678925904</v>
      </c>
      <c r="E997" t="str">
        <f t="shared" si="891"/>
        <v/>
      </c>
      <c r="G997" t="str">
        <f t="shared" si="892"/>
        <v/>
      </c>
      <c r="H997" t="str">
        <f t="shared" si="915"/>
        <v/>
      </c>
      <c r="J997" t="str">
        <f t="shared" si="893"/>
        <v/>
      </c>
      <c r="K997" t="str">
        <f t="shared" si="894"/>
        <v/>
      </c>
      <c r="M997" t="str">
        <f t="shared" si="895"/>
        <v/>
      </c>
      <c r="N997" t="str">
        <f t="shared" si="916"/>
        <v/>
      </c>
      <c r="P997" t="str">
        <f t="shared" si="896"/>
        <v/>
      </c>
      <c r="Q997" t="str">
        <f t="shared" si="897"/>
        <v/>
      </c>
      <c r="S997" t="str">
        <f t="shared" si="898"/>
        <v/>
      </c>
      <c r="T997" t="str">
        <f t="shared" si="899"/>
        <v/>
      </c>
      <c r="V997" t="str">
        <f t="shared" si="900"/>
        <v/>
      </c>
      <c r="W997" t="str">
        <f t="shared" si="901"/>
        <v/>
      </c>
      <c r="X997" s="6">
        <f t="shared" si="884"/>
        <v>-45.930861962281824</v>
      </c>
      <c r="Y997">
        <f t="shared" si="876"/>
        <v>99.60725697159684</v>
      </c>
      <c r="Z997" t="str">
        <f t="shared" si="906"/>
        <v/>
      </c>
      <c r="AA997" s="6">
        <f t="shared" si="885"/>
        <v>-45.563913207810415</v>
      </c>
      <c r="AB997">
        <f t="shared" si="877"/>
        <v>95.274765415509066</v>
      </c>
      <c r="AC997" t="str">
        <f t="shared" si="913"/>
        <v/>
      </c>
      <c r="AD997" s="6">
        <f t="shared" si="886"/>
        <v>-45.250000119325705</v>
      </c>
      <c r="AE997">
        <f t="shared" si="878"/>
        <v>91.718331710716953</v>
      </c>
      <c r="AF997" t="str">
        <f t="shared" si="907"/>
        <v/>
      </c>
      <c r="AG997" s="6">
        <f t="shared" si="887"/>
        <v>-45.062500000000014</v>
      </c>
      <c r="AH997">
        <f t="shared" si="879"/>
        <v>89.657725936720027</v>
      </c>
      <c r="AI997" t="str">
        <f t="shared" si="908"/>
        <v/>
      </c>
      <c r="AJ997" s="6">
        <f t="shared" si="890"/>
        <v>-45.8</v>
      </c>
      <c r="AK997">
        <f t="shared" si="880"/>
        <v>98.040046546890295</v>
      </c>
      <c r="AL997" t="str">
        <f t="shared" si="909"/>
        <v/>
      </c>
      <c r="AM997" s="6">
        <f t="shared" si="914"/>
        <v>-45.9</v>
      </c>
      <c r="AN997">
        <f t="shared" si="881"/>
        <v>99.235409613209981</v>
      </c>
      <c r="AO997" t="str">
        <f t="shared" si="910"/>
        <v/>
      </c>
      <c r="AP997" s="6">
        <f t="shared" si="921"/>
        <v>-46.166666666666664</v>
      </c>
      <c r="AQ997">
        <f t="shared" si="882"/>
        <v>102.49478160442433</v>
      </c>
      <c r="AR997" t="str">
        <f t="shared" si="911"/>
        <v/>
      </c>
      <c r="AS997" s="6">
        <f t="shared" si="868"/>
        <v>-46.84</v>
      </c>
      <c r="AT997">
        <f t="shared" si="883"/>
        <v>111.2091063503553</v>
      </c>
      <c r="AU997" t="str">
        <f t="shared" si="912"/>
        <v/>
      </c>
    </row>
    <row r="998" spans="1:47" hidden="1" x14ac:dyDescent="0.25">
      <c r="B998" s="8">
        <v>-45</v>
      </c>
      <c r="C998" s="6">
        <v>-46.19</v>
      </c>
      <c r="D998">
        <f t="shared" si="875"/>
        <v>102.78501996162765</v>
      </c>
      <c r="E998" t="str">
        <f t="shared" si="891"/>
        <v/>
      </c>
      <c r="G998" t="str">
        <f t="shared" si="892"/>
        <v/>
      </c>
      <c r="H998" t="str">
        <f t="shared" si="915"/>
        <v/>
      </c>
      <c r="J998" t="str">
        <f t="shared" si="893"/>
        <v/>
      </c>
      <c r="K998" t="str">
        <f t="shared" si="894"/>
        <v/>
      </c>
      <c r="M998" t="str">
        <f t="shared" si="895"/>
        <v/>
      </c>
      <c r="N998" t="str">
        <f t="shared" si="916"/>
        <v/>
      </c>
      <c r="P998" t="str">
        <f t="shared" si="896"/>
        <v/>
      </c>
      <c r="Q998" t="str">
        <f t="shared" si="897"/>
        <v/>
      </c>
      <c r="S998" t="str">
        <f t="shared" si="898"/>
        <v/>
      </c>
      <c r="T998" t="str">
        <f t="shared" si="899"/>
        <v/>
      </c>
      <c r="V998" t="str">
        <f t="shared" si="900"/>
        <v/>
      </c>
      <c r="W998" t="str">
        <f t="shared" si="901"/>
        <v/>
      </c>
      <c r="X998" s="6">
        <f t="shared" si="884"/>
        <v>-45.837775766053646</v>
      </c>
      <c r="Y998">
        <f t="shared" si="876"/>
        <v>98.489902378794</v>
      </c>
      <c r="Z998" t="str">
        <f t="shared" si="906"/>
        <v/>
      </c>
      <c r="AA998" s="6">
        <f t="shared" si="885"/>
        <v>-45.422934905857815</v>
      </c>
      <c r="AB998">
        <f t="shared" si="877"/>
        <v>93.660824699839267</v>
      </c>
      <c r="AC998" t="str">
        <f t="shared" si="913"/>
        <v/>
      </c>
      <c r="AD998" s="6">
        <f t="shared" si="886"/>
        <v>-45.125000059662852</v>
      </c>
      <c r="AE998">
        <f t="shared" si="878"/>
        <v>90.339398815719932</v>
      </c>
      <c r="AF998" t="str">
        <f t="shared" si="907"/>
        <v/>
      </c>
      <c r="AG998" s="6">
        <f t="shared" si="887"/>
        <v>-45.015625</v>
      </c>
      <c r="AH998">
        <f t="shared" si="879"/>
        <v>89.149849435444381</v>
      </c>
      <c r="AI998" t="str">
        <f t="shared" si="908"/>
        <v/>
      </c>
      <c r="AJ998" s="6">
        <f t="shared" si="890"/>
        <v>-45.7</v>
      </c>
      <c r="AK998">
        <f t="shared" si="880"/>
        <v>96.859082502713008</v>
      </c>
      <c r="AL998" t="str">
        <f t="shared" si="909"/>
        <v/>
      </c>
      <c r="AM998" s="6">
        <f t="shared" si="914"/>
        <v>-45.85</v>
      </c>
      <c r="AN998">
        <f t="shared" si="881"/>
        <v>98.635917279553084</v>
      </c>
      <c r="AO998" t="str">
        <f t="shared" si="910"/>
        <v/>
      </c>
      <c r="AP998" s="6">
        <f t="shared" si="921"/>
        <v>-46.1</v>
      </c>
      <c r="AQ998">
        <f t="shared" si="882"/>
        <v>101.67003719889401</v>
      </c>
      <c r="AR998" t="str">
        <f t="shared" si="911"/>
        <v/>
      </c>
      <c r="AS998" s="6">
        <f t="shared" si="868"/>
        <v>-46.78</v>
      </c>
      <c r="AT998">
        <f t="shared" si="883"/>
        <v>110.40340201893706</v>
      </c>
      <c r="AU998" t="str">
        <f t="shared" si="912"/>
        <v/>
      </c>
    </row>
    <row r="999" spans="1:47" x14ac:dyDescent="0.25">
      <c r="A999" s="8">
        <v>100</v>
      </c>
      <c r="B999" s="8">
        <v>-45</v>
      </c>
      <c r="C999" s="6">
        <v>-46.12</v>
      </c>
      <c r="D999">
        <f t="shared" si="875"/>
        <v>101.91676125033995</v>
      </c>
      <c r="E999">
        <f t="shared" si="891"/>
        <v>1.9167612503399455E-2</v>
      </c>
      <c r="G999" t="str">
        <f t="shared" si="892"/>
        <v/>
      </c>
      <c r="H999" t="str">
        <f t="shared" si="915"/>
        <v/>
      </c>
      <c r="J999" t="str">
        <f t="shared" si="893"/>
        <v/>
      </c>
      <c r="K999" t="str">
        <f t="shared" si="894"/>
        <v/>
      </c>
      <c r="M999" t="str">
        <f t="shared" si="895"/>
        <v/>
      </c>
      <c r="N999" t="str">
        <f t="shared" si="916"/>
        <v/>
      </c>
      <c r="P999" t="str">
        <f t="shared" si="896"/>
        <v/>
      </c>
      <c r="Q999" t="str">
        <f t="shared" si="897"/>
        <v/>
      </c>
      <c r="S999" t="str">
        <f t="shared" si="898"/>
        <v/>
      </c>
      <c r="T999" t="str">
        <f t="shared" si="899"/>
        <v/>
      </c>
      <c r="V999" t="str">
        <f t="shared" si="900"/>
        <v/>
      </c>
      <c r="W999" t="str">
        <f t="shared" si="901"/>
        <v/>
      </c>
      <c r="X999" s="6">
        <f t="shared" si="884"/>
        <v>-45.753998189448282</v>
      </c>
      <c r="Y999">
        <f t="shared" si="876"/>
        <v>97.49500386855442</v>
      </c>
      <c r="Z999">
        <f t="shared" si="906"/>
        <v>2.5049961314455801E-2</v>
      </c>
      <c r="AA999" s="6">
        <f t="shared" si="885"/>
        <v>-45.317201179393365</v>
      </c>
      <c r="AB999">
        <f t="shared" si="877"/>
        <v>92.468336449518844</v>
      </c>
      <c r="AC999">
        <f t="shared" si="913"/>
        <v>7.531663550481156E-2</v>
      </c>
      <c r="AD999" s="6">
        <f t="shared" si="886"/>
        <v>-45.062500029831426</v>
      </c>
      <c r="AE999">
        <f t="shared" si="878"/>
        <v>89.657726260853309</v>
      </c>
      <c r="AF999">
        <f t="shared" si="907"/>
        <v>0.10342273739146692</v>
      </c>
      <c r="AG999" s="6">
        <f t="shared" si="887"/>
        <v>-45.00390625</v>
      </c>
      <c r="AH999">
        <f t="shared" si="879"/>
        <v>89.023330467806034</v>
      </c>
      <c r="AI999">
        <f t="shared" si="908"/>
        <v>0.10976669532193967</v>
      </c>
      <c r="AJ999" s="6">
        <f t="shared" si="890"/>
        <v>-45.6</v>
      </c>
      <c r="AK999">
        <f t="shared" si="880"/>
        <v>95.692344033928165</v>
      </c>
      <c r="AL999">
        <f t="shared" si="909"/>
        <v>4.3076559660718348E-2</v>
      </c>
      <c r="AM999" s="6">
        <f t="shared" si="914"/>
        <v>-45.8</v>
      </c>
      <c r="AN999">
        <f t="shared" si="881"/>
        <v>98.040046546890295</v>
      </c>
      <c r="AO999">
        <f t="shared" si="910"/>
        <v>1.959953453109705E-2</v>
      </c>
      <c r="AP999" s="6">
        <f t="shared" si="921"/>
        <v>-46.033333333333331</v>
      </c>
      <c r="AQ999">
        <f t="shared" si="882"/>
        <v>100.85192926132622</v>
      </c>
      <c r="AR999">
        <f t="shared" si="911"/>
        <v>8.5192926132621957E-3</v>
      </c>
      <c r="AS999" s="6">
        <f t="shared" si="868"/>
        <v>-46.72</v>
      </c>
      <c r="AT999">
        <f t="shared" si="883"/>
        <v>109.60353497450879</v>
      </c>
      <c r="AU999">
        <f t="shared" si="912"/>
        <v>9.60353497450879E-2</v>
      </c>
    </row>
    <row r="1000" spans="1:47" x14ac:dyDescent="0.25">
      <c r="A1000" s="8">
        <v>100</v>
      </c>
      <c r="B1000" s="8">
        <v>-45</v>
      </c>
      <c r="C1000" s="6">
        <v>-46.05</v>
      </c>
      <c r="D1000">
        <f t="shared" si="875"/>
        <v>101.05583700461938</v>
      </c>
      <c r="E1000">
        <f t="shared" si="891"/>
        <v>1.0558370046193772E-2</v>
      </c>
      <c r="G1000" t="str">
        <f t="shared" si="892"/>
        <v/>
      </c>
      <c r="H1000" t="str">
        <f t="shared" si="915"/>
        <v/>
      </c>
      <c r="J1000" t="str">
        <f t="shared" si="893"/>
        <v/>
      </c>
      <c r="K1000" t="str">
        <f t="shared" si="894"/>
        <v/>
      </c>
      <c r="M1000" t="str">
        <f t="shared" si="895"/>
        <v/>
      </c>
      <c r="N1000" t="str">
        <f t="shared" si="916"/>
        <v/>
      </c>
      <c r="P1000" t="str">
        <f t="shared" si="896"/>
        <v/>
      </c>
      <c r="Q1000" t="str">
        <f t="shared" si="897"/>
        <v/>
      </c>
      <c r="S1000" t="str">
        <f t="shared" si="898"/>
        <v/>
      </c>
      <c r="T1000" t="str">
        <f t="shared" si="899"/>
        <v/>
      </c>
      <c r="V1000" t="str">
        <f t="shared" si="900"/>
        <v/>
      </c>
      <c r="W1000" t="str">
        <f t="shared" si="901"/>
        <v/>
      </c>
      <c r="X1000" s="6">
        <f t="shared" si="884"/>
        <v>-45.678598370503458</v>
      </c>
      <c r="Y1000">
        <f t="shared" si="876"/>
        <v>96.608190856631182</v>
      </c>
      <c r="Z1000">
        <f t="shared" si="906"/>
        <v>3.3918091433688173E-2</v>
      </c>
      <c r="AA1000" s="6">
        <f t="shared" si="885"/>
        <v>-45.237900884545027</v>
      </c>
      <c r="AB1000">
        <f t="shared" si="877"/>
        <v>91.583944550599071</v>
      </c>
      <c r="AC1000">
        <f t="shared" si="913"/>
        <v>8.416055449400929E-2</v>
      </c>
      <c r="AD1000" s="6">
        <f t="shared" si="886"/>
        <v>-45.031250014915713</v>
      </c>
      <c r="AE1000">
        <f t="shared" si="878"/>
        <v>89.318821298229395</v>
      </c>
      <c r="AF1000">
        <f t="shared" si="907"/>
        <v>0.10681178701770605</v>
      </c>
      <c r="AG1000" s="6">
        <f t="shared" si="887"/>
        <v>-45.0009765625</v>
      </c>
      <c r="AH1000">
        <f t="shared" si="879"/>
        <v>88.991728790883357</v>
      </c>
      <c r="AI1000">
        <f t="shared" si="908"/>
        <v>0.11008271209116643</v>
      </c>
      <c r="AJ1000" s="6">
        <f t="shared" si="890"/>
        <v>-45.5</v>
      </c>
      <c r="AK1000">
        <f t="shared" si="880"/>
        <v>94.539659783078989</v>
      </c>
      <c r="AL1000">
        <f t="shared" si="909"/>
        <v>5.4603402169210113E-2</v>
      </c>
      <c r="AM1000" s="6">
        <f t="shared" si="914"/>
        <v>-45.75</v>
      </c>
      <c r="AN1000">
        <f t="shared" si="881"/>
        <v>97.447775536720542</v>
      </c>
      <c r="AO1000">
        <f t="shared" si="910"/>
        <v>2.552224463279458E-2</v>
      </c>
      <c r="AP1000" s="6">
        <f t="shared" si="921"/>
        <v>-45.966666666666669</v>
      </c>
      <c r="AQ1000">
        <f t="shared" si="882"/>
        <v>100.04040439007727</v>
      </c>
      <c r="AR1000">
        <f t="shared" si="911"/>
        <v>4.0404390077270592E-4</v>
      </c>
      <c r="AS1000" s="6">
        <f t="shared" si="868"/>
        <v>-46.66</v>
      </c>
      <c r="AT1000">
        <f t="shared" si="883"/>
        <v>108.80946292622254</v>
      </c>
      <c r="AU1000">
        <f t="shared" si="912"/>
        <v>8.8094629262225374E-2</v>
      </c>
    </row>
    <row r="1001" spans="1:47" x14ac:dyDescent="0.25">
      <c r="A1001" s="8">
        <v>100</v>
      </c>
      <c r="B1001" s="8">
        <v>-45</v>
      </c>
      <c r="C1001" s="6">
        <v>-45.99</v>
      </c>
      <c r="D1001">
        <f t="shared" si="875"/>
        <v>100.32369259431184</v>
      </c>
      <c r="E1001">
        <f t="shared" si="891"/>
        <v>3.236925943118365E-3</v>
      </c>
      <c r="G1001" t="str">
        <f t="shared" si="892"/>
        <v/>
      </c>
      <c r="H1001" t="str">
        <f t="shared" si="915"/>
        <v/>
      </c>
      <c r="J1001" t="str">
        <f t="shared" si="893"/>
        <v/>
      </c>
      <c r="K1001" t="str">
        <f t="shared" si="894"/>
        <v/>
      </c>
      <c r="M1001" t="str">
        <f t="shared" si="895"/>
        <v/>
      </c>
      <c r="N1001" t="str">
        <f t="shared" si="916"/>
        <v/>
      </c>
      <c r="P1001" t="str">
        <f t="shared" si="896"/>
        <v/>
      </c>
      <c r="Q1001" t="str">
        <f t="shared" si="897"/>
        <v/>
      </c>
      <c r="S1001" t="str">
        <f t="shared" si="898"/>
        <v/>
      </c>
      <c r="T1001" t="str">
        <f t="shared" si="899"/>
        <v/>
      </c>
      <c r="V1001" t="str">
        <f t="shared" si="900"/>
        <v/>
      </c>
      <c r="W1001" t="str">
        <f t="shared" si="901"/>
        <v/>
      </c>
      <c r="X1001" s="6">
        <f t="shared" si="884"/>
        <v>-45.610738533453116</v>
      </c>
      <c r="Y1001">
        <f t="shared" si="876"/>
        <v>95.816958045994994</v>
      </c>
      <c r="Z1001">
        <f t="shared" si="906"/>
        <v>4.1830419540050061E-2</v>
      </c>
      <c r="AA1001" s="6">
        <f t="shared" si="885"/>
        <v>-45.178425663408774</v>
      </c>
      <c r="AB1001">
        <f t="shared" si="877"/>
        <v>90.92620599432307</v>
      </c>
      <c r="AC1001">
        <f t="shared" si="913"/>
        <v>9.0737940056769301E-2</v>
      </c>
      <c r="AD1001" s="6">
        <f t="shared" si="886"/>
        <v>-45.015625007457857</v>
      </c>
      <c r="AE1001">
        <f t="shared" si="878"/>
        <v>89.149849516018719</v>
      </c>
      <c r="AF1001">
        <f t="shared" si="907"/>
        <v>0.10850150483981282</v>
      </c>
      <c r="AG1001" s="6">
        <f t="shared" si="887"/>
        <v>-45.000244140625</v>
      </c>
      <c r="AH1001">
        <f t="shared" si="879"/>
        <v>88.983830124624745</v>
      </c>
      <c r="AI1001">
        <f t="shared" si="908"/>
        <v>0.11016169875375255</v>
      </c>
      <c r="AJ1001" s="6">
        <f t="shared" si="890"/>
        <v>-45.4</v>
      </c>
      <c r="AK1001">
        <f t="shared" si="880"/>
        <v>93.400860456834494</v>
      </c>
      <c r="AL1001">
        <f t="shared" si="909"/>
        <v>6.5991395431655067E-2</v>
      </c>
      <c r="AM1001" s="6">
        <f t="shared" si="914"/>
        <v>-45.7</v>
      </c>
      <c r="AN1001">
        <f t="shared" si="881"/>
        <v>96.859082502713008</v>
      </c>
      <c r="AO1001">
        <f t="shared" si="910"/>
        <v>3.1409174972869922E-2</v>
      </c>
      <c r="AP1001" s="6">
        <f t="shared" si="921"/>
        <v>-45.9</v>
      </c>
      <c r="AQ1001">
        <f t="shared" si="882"/>
        <v>99.235409613209981</v>
      </c>
      <c r="AR1001">
        <f t="shared" si="911"/>
        <v>7.6459038679001882E-3</v>
      </c>
      <c r="AS1001" s="6">
        <f t="shared" si="868"/>
        <v>-46.6</v>
      </c>
      <c r="AT1001">
        <f t="shared" si="883"/>
        <v>108.02114388962541</v>
      </c>
      <c r="AU1001">
        <f t="shared" si="912"/>
        <v>8.0211438896254067E-2</v>
      </c>
    </row>
    <row r="1002" spans="1:47" x14ac:dyDescent="0.25">
      <c r="A1002" s="8">
        <v>100</v>
      </c>
      <c r="B1002" s="8">
        <v>-45</v>
      </c>
      <c r="C1002" s="6">
        <v>-45.93</v>
      </c>
      <c r="D1002">
        <f t="shared" si="875"/>
        <v>99.596852533099096</v>
      </c>
      <c r="E1002">
        <f t="shared" si="891"/>
        <v>4.0314746690090428E-3</v>
      </c>
      <c r="F1002" s="6">
        <f t="shared" ref="F1002" si="922">AVERAGE($B993:$B1002)</f>
        <v>-45.3</v>
      </c>
      <c r="G1002">
        <f t="shared" si="892"/>
        <v>92.275778801125625</v>
      </c>
      <c r="H1002">
        <f t="shared" si="915"/>
        <v>7.7242211988743745E-2</v>
      </c>
      <c r="I1002" s="6">
        <f t="shared" ref="I1002" si="923">AVERAGE($B983:$B1002)</f>
        <v>-45.65</v>
      </c>
      <c r="J1002">
        <f t="shared" si="893"/>
        <v>96.273945829908925</v>
      </c>
      <c r="K1002">
        <f t="shared" si="894"/>
        <v>3.7260541700910747E-2</v>
      </c>
      <c r="M1002" t="str">
        <f t="shared" si="895"/>
        <v/>
      </c>
      <c r="N1002" t="str">
        <f t="shared" si="916"/>
        <v/>
      </c>
      <c r="O1002" s="6">
        <f t="shared" ref="O1002" si="924">MEDIAN($B993:$B1002)</f>
        <v>-45</v>
      </c>
      <c r="P1002">
        <f t="shared" si="896"/>
        <v>88.981197391667024</v>
      </c>
      <c r="Q1002">
        <f t="shared" si="897"/>
        <v>0.11018802608332975</v>
      </c>
      <c r="R1002" s="6">
        <f t="shared" ref="R1002" si="925">MEDIAN($B983:$B1002)</f>
        <v>-46</v>
      </c>
      <c r="S1002">
        <f t="shared" si="898"/>
        <v>100.44534726318857</v>
      </c>
      <c r="T1002">
        <f t="shared" si="899"/>
        <v>4.4534726318856601E-3</v>
      </c>
      <c r="V1002" t="str">
        <f t="shared" si="900"/>
        <v/>
      </c>
      <c r="W1002" t="str">
        <f t="shared" si="901"/>
        <v/>
      </c>
      <c r="X1002" s="6">
        <f t="shared" si="884"/>
        <v>-45.549664680107803</v>
      </c>
      <c r="Y1002">
        <f t="shared" si="876"/>
        <v>95.110390682778359</v>
      </c>
      <c r="Z1002">
        <f t="shared" si="906"/>
        <v>4.8896093172216409E-2</v>
      </c>
      <c r="AA1002" s="6">
        <f t="shared" si="885"/>
        <v>-45.13381924755658</v>
      </c>
      <c r="AB1002">
        <f t="shared" si="877"/>
        <v>90.436003900020523</v>
      </c>
      <c r="AC1002">
        <f t="shared" si="913"/>
        <v>9.5639960999794771E-2</v>
      </c>
      <c r="AD1002" s="6">
        <f t="shared" si="886"/>
        <v>-45.007812503728928</v>
      </c>
      <c r="AE1002">
        <f t="shared" si="878"/>
        <v>89.065483534432531</v>
      </c>
      <c r="AF1002">
        <f t="shared" si="907"/>
        <v>0.10934516465567469</v>
      </c>
      <c r="AG1002" s="6">
        <f t="shared" si="887"/>
        <v>-45.00006103515625</v>
      </c>
      <c r="AH1002">
        <f t="shared" si="879"/>
        <v>88.98185556760383</v>
      </c>
      <c r="AI1002">
        <f t="shared" si="908"/>
        <v>0.11018144432396169</v>
      </c>
      <c r="AJ1002" s="6">
        <f t="shared" si="890"/>
        <v>-45.3</v>
      </c>
      <c r="AK1002">
        <f t="shared" si="880"/>
        <v>92.275778801125625</v>
      </c>
      <c r="AL1002">
        <f t="shared" si="909"/>
        <v>7.7242211988743745E-2</v>
      </c>
      <c r="AM1002" s="6">
        <f t="shared" si="914"/>
        <v>-45.65</v>
      </c>
      <c r="AN1002">
        <f t="shared" si="881"/>
        <v>96.273945829908925</v>
      </c>
      <c r="AO1002">
        <f t="shared" si="910"/>
        <v>3.7260541700910747E-2</v>
      </c>
      <c r="AP1002" s="6">
        <f t="shared" si="921"/>
        <v>-45.833333333333336</v>
      </c>
      <c r="AQ1002">
        <f t="shared" si="882"/>
        <v>98.436892385036543</v>
      </c>
      <c r="AR1002">
        <f t="shared" si="911"/>
        <v>1.5631076149634566E-2</v>
      </c>
      <c r="AS1002" s="6">
        <f t="shared" si="868"/>
        <v>-46.54</v>
      </c>
      <c r="AT1002">
        <f t="shared" si="883"/>
        <v>107.23853618443952</v>
      </c>
      <c r="AU1002">
        <f t="shared" si="912"/>
        <v>7.2385361844395243E-2</v>
      </c>
    </row>
    <row r="1003" spans="1:47" x14ac:dyDescent="0.25">
      <c r="A1003" s="8">
        <v>100</v>
      </c>
      <c r="B1003" s="8">
        <v>-45</v>
      </c>
      <c r="C1003" s="6">
        <v>-45.87</v>
      </c>
      <c r="D1003">
        <f t="shared" si="875"/>
        <v>98.875278391241196</v>
      </c>
      <c r="E1003">
        <f t="shared" si="891"/>
        <v>1.1247216087588044E-2</v>
      </c>
      <c r="G1003" t="str">
        <f t="shared" si="892"/>
        <v/>
      </c>
      <c r="H1003" t="str">
        <f t="shared" si="915"/>
        <v/>
      </c>
      <c r="J1003" t="str">
        <f t="shared" si="893"/>
        <v/>
      </c>
      <c r="K1003" t="str">
        <f t="shared" si="894"/>
        <v/>
      </c>
      <c r="M1003" t="str">
        <f t="shared" si="895"/>
        <v/>
      </c>
      <c r="N1003" t="str">
        <f t="shared" si="916"/>
        <v/>
      </c>
      <c r="P1003" t="str">
        <f t="shared" si="896"/>
        <v/>
      </c>
      <c r="Q1003" t="str">
        <f t="shared" si="897"/>
        <v/>
      </c>
      <c r="S1003" t="str">
        <f t="shared" si="898"/>
        <v/>
      </c>
      <c r="T1003" t="str">
        <f t="shared" si="899"/>
        <v/>
      </c>
      <c r="V1003" t="str">
        <f t="shared" si="900"/>
        <v/>
      </c>
      <c r="W1003" t="str">
        <f t="shared" si="901"/>
        <v/>
      </c>
      <c r="X1003" s="6">
        <f t="shared" si="884"/>
        <v>-45.49469821209702</v>
      </c>
      <c r="Y1003">
        <f t="shared" si="876"/>
        <v>94.478935980528306</v>
      </c>
      <c r="Z1003">
        <f t="shared" si="906"/>
        <v>5.5210640194716942E-2</v>
      </c>
      <c r="AA1003" s="6">
        <f t="shared" si="885"/>
        <v>-45.100364435667437</v>
      </c>
      <c r="AB1003">
        <f t="shared" si="877"/>
        <v>90.070087435131569</v>
      </c>
      <c r="AC1003">
        <f t="shared" si="913"/>
        <v>9.9299125648684317E-2</v>
      </c>
      <c r="AD1003" s="6">
        <f t="shared" si="886"/>
        <v>-45.003906251864464</v>
      </c>
      <c r="AE1003">
        <f t="shared" si="878"/>
        <v>89.023330487921029</v>
      </c>
      <c r="AF1003">
        <f t="shared" si="907"/>
        <v>0.10976669512078971</v>
      </c>
      <c r="AG1003" s="6">
        <f t="shared" si="887"/>
        <v>-45.000015258789063</v>
      </c>
      <c r="AH1003">
        <f t="shared" si="879"/>
        <v>88.981361935194812</v>
      </c>
      <c r="AI1003">
        <f t="shared" si="908"/>
        <v>0.11018638064805188</v>
      </c>
      <c r="AJ1003" s="6">
        <f t="shared" si="890"/>
        <v>-45.2</v>
      </c>
      <c r="AK1003">
        <f t="shared" si="880"/>
        <v>91.164249576580985</v>
      </c>
      <c r="AL1003">
        <f t="shared" si="909"/>
        <v>8.8357504234190143E-2</v>
      </c>
      <c r="AM1003" s="6">
        <f t="shared" si="914"/>
        <v>-45.6</v>
      </c>
      <c r="AN1003">
        <f t="shared" si="881"/>
        <v>95.692344033928165</v>
      </c>
      <c r="AO1003">
        <f t="shared" si="910"/>
        <v>4.3076559660718348E-2</v>
      </c>
      <c r="AP1003" s="6">
        <f t="shared" si="921"/>
        <v>-45.766666666666666</v>
      </c>
      <c r="AQ1003">
        <f t="shared" si="882"/>
        <v>97.644800582688106</v>
      </c>
      <c r="AR1003">
        <f t="shared" si="911"/>
        <v>2.3551994173118942E-2</v>
      </c>
      <c r="AS1003" s="6">
        <f t="shared" si="868"/>
        <v>-46.48</v>
      </c>
      <c r="AT1003">
        <f t="shared" si="883"/>
        <v>106.46159843235876</v>
      </c>
      <c r="AU1003">
        <f t="shared" si="912"/>
        <v>6.4615984323587561E-2</v>
      </c>
    </row>
    <row r="1004" spans="1:47" x14ac:dyDescent="0.25">
      <c r="A1004" s="8">
        <v>100</v>
      </c>
      <c r="B1004" s="8">
        <v>-45</v>
      </c>
      <c r="C1004" s="6">
        <v>-45.82</v>
      </c>
      <c r="D1004">
        <f t="shared" si="875"/>
        <v>98.277961651029429</v>
      </c>
      <c r="E1004">
        <f t="shared" si="891"/>
        <v>1.7220383489705712E-2</v>
      </c>
      <c r="G1004" t="str">
        <f t="shared" si="892"/>
        <v/>
      </c>
      <c r="H1004" t="str">
        <f t="shared" si="915"/>
        <v/>
      </c>
      <c r="J1004" t="str">
        <f t="shared" si="893"/>
        <v/>
      </c>
      <c r="K1004" t="str">
        <f t="shared" si="894"/>
        <v/>
      </c>
      <c r="M1004" t="str">
        <f t="shared" si="895"/>
        <v/>
      </c>
      <c r="N1004" t="str">
        <f t="shared" si="916"/>
        <v/>
      </c>
      <c r="P1004" t="str">
        <f t="shared" si="896"/>
        <v/>
      </c>
      <c r="Q1004" t="str">
        <f t="shared" si="897"/>
        <v/>
      </c>
      <c r="S1004" t="str">
        <f t="shared" si="898"/>
        <v/>
      </c>
      <c r="T1004" t="str">
        <f t="shared" si="899"/>
        <v/>
      </c>
      <c r="V1004" t="str">
        <f t="shared" si="900"/>
        <v/>
      </c>
      <c r="W1004" t="str">
        <f t="shared" si="901"/>
        <v/>
      </c>
      <c r="X1004" s="6">
        <f t="shared" si="884"/>
        <v>-45.445228390887323</v>
      </c>
      <c r="Y1004">
        <f t="shared" si="876"/>
        <v>93.914211993427699</v>
      </c>
      <c r="Z1004">
        <f t="shared" si="906"/>
        <v>6.0857880065723007E-2</v>
      </c>
      <c r="AA1004" s="6">
        <f t="shared" si="885"/>
        <v>-45.075273326750576</v>
      </c>
      <c r="AB1004">
        <f t="shared" si="877"/>
        <v>89.796622024216092</v>
      </c>
      <c r="AC1004">
        <f t="shared" si="913"/>
        <v>0.10203377975783909</v>
      </c>
      <c r="AD1004" s="6">
        <f t="shared" si="886"/>
        <v>-45.001953125932232</v>
      </c>
      <c r="AE1004">
        <f t="shared" si="878"/>
        <v>89.002261446602077</v>
      </c>
      <c r="AF1004">
        <f t="shared" si="907"/>
        <v>0.10997738553397923</v>
      </c>
      <c r="AG1004" s="6">
        <f t="shared" si="887"/>
        <v>-45.000003814697266</v>
      </c>
      <c r="AH1004">
        <f t="shared" si="879"/>
        <v>88.981238527520446</v>
      </c>
      <c r="AI1004">
        <f t="shared" si="908"/>
        <v>0.11018761472479553</v>
      </c>
      <c r="AJ1004" s="6">
        <f t="shared" si="890"/>
        <v>-45.1</v>
      </c>
      <c r="AK1004">
        <f t="shared" si="880"/>
        <v>90.066109534257947</v>
      </c>
      <c r="AL1004">
        <f t="shared" si="909"/>
        <v>9.9338904657420526E-2</v>
      </c>
      <c r="AM1004" s="6">
        <f t="shared" si="914"/>
        <v>-45.55</v>
      </c>
      <c r="AN1004">
        <f t="shared" si="881"/>
        <v>95.114255760179873</v>
      </c>
      <c r="AO1004">
        <f t="shared" si="910"/>
        <v>4.8857442398201271E-2</v>
      </c>
      <c r="AP1004" s="6">
        <f t="shared" si="921"/>
        <v>-45.7</v>
      </c>
      <c r="AQ1004">
        <f t="shared" si="882"/>
        <v>96.859082502713008</v>
      </c>
      <c r="AR1004">
        <f t="shared" si="911"/>
        <v>3.1409174972869922E-2</v>
      </c>
      <c r="AS1004" s="6">
        <f t="shared" si="868"/>
        <v>-46.42</v>
      </c>
      <c r="AT1004">
        <f t="shared" si="883"/>
        <v>105.69028955486075</v>
      </c>
      <c r="AU1004">
        <f t="shared" si="912"/>
        <v>5.6902895548607543E-2</v>
      </c>
    </row>
    <row r="1005" spans="1:47" hidden="1" x14ac:dyDescent="0.25">
      <c r="B1005" s="8">
        <v>-45</v>
      </c>
      <c r="C1005" s="6">
        <v>-45.77</v>
      </c>
      <c r="D1005">
        <f t="shared" si="875"/>
        <v>97.684253368805798</v>
      </c>
      <c r="E1005" t="str">
        <f t="shared" si="891"/>
        <v/>
      </c>
      <c r="G1005" t="str">
        <f t="shared" si="892"/>
        <v/>
      </c>
      <c r="H1005" t="str">
        <f t="shared" si="915"/>
        <v/>
      </c>
      <c r="J1005" t="str">
        <f t="shared" si="893"/>
        <v/>
      </c>
      <c r="K1005" t="str">
        <f t="shared" si="894"/>
        <v/>
      </c>
      <c r="M1005" t="str">
        <f t="shared" si="895"/>
        <v/>
      </c>
      <c r="N1005" t="str">
        <f t="shared" si="916"/>
        <v/>
      </c>
      <c r="P1005" t="str">
        <f t="shared" si="896"/>
        <v/>
      </c>
      <c r="Q1005" t="str">
        <f t="shared" si="897"/>
        <v/>
      </c>
      <c r="S1005" t="str">
        <f t="shared" si="898"/>
        <v/>
      </c>
      <c r="T1005" t="str">
        <f t="shared" si="899"/>
        <v/>
      </c>
      <c r="V1005" t="str">
        <f t="shared" si="900"/>
        <v/>
      </c>
      <c r="W1005" t="str">
        <f t="shared" si="901"/>
        <v/>
      </c>
      <c r="X1005" s="6">
        <f t="shared" si="884"/>
        <v>-45.400705551798595</v>
      </c>
      <c r="Y1005">
        <f t="shared" si="876"/>
        <v>93.408847029281233</v>
      </c>
      <c r="Z1005" t="str">
        <f t="shared" si="906"/>
        <v/>
      </c>
      <c r="AA1005" s="6">
        <f t="shared" si="885"/>
        <v>-45.056454995062936</v>
      </c>
      <c r="AB1005">
        <f t="shared" si="877"/>
        <v>89.592067974823081</v>
      </c>
      <c r="AC1005" t="str">
        <f t="shared" si="913"/>
        <v/>
      </c>
      <c r="AD1005" s="6">
        <f t="shared" si="886"/>
        <v>-45.000976562966116</v>
      </c>
      <c r="AE1005">
        <f t="shared" si="878"/>
        <v>88.991728795910333</v>
      </c>
      <c r="AF1005" t="str">
        <f t="shared" si="907"/>
        <v/>
      </c>
      <c r="AG1005" s="6">
        <f t="shared" si="887"/>
        <v>-45.000000953674316</v>
      </c>
      <c r="AH1005">
        <f t="shared" si="879"/>
        <v>88.981207675628596</v>
      </c>
      <c r="AI1005" t="str">
        <f t="shared" si="908"/>
        <v/>
      </c>
      <c r="AJ1005" s="6">
        <f t="shared" si="890"/>
        <v>-45</v>
      </c>
      <c r="AK1005">
        <f t="shared" si="880"/>
        <v>88.981197391667024</v>
      </c>
      <c r="AL1005" t="str">
        <f t="shared" si="909"/>
        <v/>
      </c>
      <c r="AM1005" s="6">
        <f t="shared" si="914"/>
        <v>-45.5</v>
      </c>
      <c r="AN1005">
        <f t="shared" si="881"/>
        <v>94.539659783078989</v>
      </c>
      <c r="AO1005" t="str">
        <f t="shared" si="910"/>
        <v/>
      </c>
      <c r="AP1005" s="6">
        <f t="shared" si="921"/>
        <v>-45.666666666666664</v>
      </c>
      <c r="AQ1005">
        <f t="shared" si="882"/>
        <v>96.468597565139859</v>
      </c>
      <c r="AR1005" t="str">
        <f t="shared" si="911"/>
        <v/>
      </c>
      <c r="AS1005" s="6">
        <f t="shared" si="868"/>
        <v>-46.36</v>
      </c>
      <c r="AT1005">
        <f t="shared" si="883"/>
        <v>104.9245687710346</v>
      </c>
      <c r="AU1005" t="str">
        <f t="shared" si="912"/>
        <v/>
      </c>
    </row>
    <row r="1006" spans="1:47" hidden="1" x14ac:dyDescent="0.25">
      <c r="B1006" s="8">
        <v>-45</v>
      </c>
      <c r="C1006" s="6">
        <v>-45.72</v>
      </c>
      <c r="D1006">
        <f t="shared" si="875"/>
        <v>97.094131745467351</v>
      </c>
      <c r="E1006" t="str">
        <f t="shared" si="891"/>
        <v/>
      </c>
      <c r="G1006" t="str">
        <f t="shared" si="892"/>
        <v/>
      </c>
      <c r="H1006" t="str">
        <f t="shared" si="915"/>
        <v/>
      </c>
      <c r="J1006" t="str">
        <f t="shared" si="893"/>
        <v/>
      </c>
      <c r="K1006" t="str">
        <f t="shared" si="894"/>
        <v/>
      </c>
      <c r="M1006" t="str">
        <f t="shared" si="895"/>
        <v/>
      </c>
      <c r="N1006" t="str">
        <f t="shared" si="916"/>
        <v/>
      </c>
      <c r="P1006" t="str">
        <f t="shared" si="896"/>
        <v/>
      </c>
      <c r="Q1006" t="str">
        <f t="shared" si="897"/>
        <v/>
      </c>
      <c r="S1006" t="str">
        <f t="shared" si="898"/>
        <v/>
      </c>
      <c r="T1006" t="str">
        <f t="shared" si="899"/>
        <v/>
      </c>
      <c r="V1006" t="str">
        <f t="shared" si="900"/>
        <v/>
      </c>
      <c r="W1006" t="str">
        <f t="shared" si="901"/>
        <v/>
      </c>
      <c r="X1006" s="6">
        <f t="shared" si="884"/>
        <v>-45.360634996618735</v>
      </c>
      <c r="Y1006">
        <f t="shared" si="876"/>
        <v>92.95634409753491</v>
      </c>
      <c r="Z1006" t="str">
        <f t="shared" si="906"/>
        <v/>
      </c>
      <c r="AA1006" s="6">
        <f t="shared" si="885"/>
        <v>-45.042341246297198</v>
      </c>
      <c r="AB1006">
        <f t="shared" si="877"/>
        <v>89.43895828741762</v>
      </c>
      <c r="AC1006" t="str">
        <f t="shared" si="913"/>
        <v/>
      </c>
      <c r="AD1006" s="6">
        <f t="shared" si="886"/>
        <v>-45.000488281483058</v>
      </c>
      <c r="AE1006">
        <f t="shared" si="878"/>
        <v>88.986462937991845</v>
      </c>
      <c r="AF1006" t="str">
        <f t="shared" si="907"/>
        <v/>
      </c>
      <c r="AG1006" s="6">
        <f t="shared" si="887"/>
        <v>-45.000000238418579</v>
      </c>
      <c r="AH1006">
        <f t="shared" si="879"/>
        <v>88.9811999626573</v>
      </c>
      <c r="AI1006" t="str">
        <f t="shared" si="908"/>
        <v/>
      </c>
      <c r="AJ1006" s="6">
        <f t="shared" si="890"/>
        <v>-45</v>
      </c>
      <c r="AK1006">
        <f t="shared" si="880"/>
        <v>88.981197391667024</v>
      </c>
      <c r="AL1006" t="str">
        <f t="shared" si="909"/>
        <v/>
      </c>
      <c r="AM1006" s="6">
        <f t="shared" si="914"/>
        <v>-45.45</v>
      </c>
      <c r="AN1006">
        <f t="shared" si="881"/>
        <v>93.968535005266389</v>
      </c>
      <c r="AO1006" t="str">
        <f t="shared" si="910"/>
        <v/>
      </c>
      <c r="AP1006" s="6">
        <f t="shared" si="921"/>
        <v>-45.633333333333333</v>
      </c>
      <c r="AQ1006">
        <f t="shared" si="882"/>
        <v>96.079686857701233</v>
      </c>
      <c r="AR1006" t="str">
        <f t="shared" si="911"/>
        <v/>
      </c>
      <c r="AS1006" s="6">
        <f t="shared" si="868"/>
        <v>-46.3</v>
      </c>
      <c r="AT1006">
        <f t="shared" si="883"/>
        <v>104.16439559542539</v>
      </c>
      <c r="AU1006" t="str">
        <f t="shared" si="912"/>
        <v/>
      </c>
    </row>
    <row r="1007" spans="1:47" hidden="1" x14ac:dyDescent="0.25">
      <c r="B1007" s="8">
        <v>-45</v>
      </c>
      <c r="C1007" s="6">
        <v>-45.68</v>
      </c>
      <c r="D1007">
        <f t="shared" si="875"/>
        <v>96.624602276288684</v>
      </c>
      <c r="E1007" t="str">
        <f t="shared" si="891"/>
        <v/>
      </c>
      <c r="G1007" t="str">
        <f t="shared" si="892"/>
        <v/>
      </c>
      <c r="H1007" t="str">
        <f t="shared" si="915"/>
        <v/>
      </c>
      <c r="J1007" t="str">
        <f t="shared" si="893"/>
        <v/>
      </c>
      <c r="K1007" t="str">
        <f t="shared" si="894"/>
        <v/>
      </c>
      <c r="M1007" t="str">
        <f t="shared" si="895"/>
        <v/>
      </c>
      <c r="N1007" t="str">
        <f t="shared" si="916"/>
        <v/>
      </c>
      <c r="P1007" t="str">
        <f t="shared" si="896"/>
        <v/>
      </c>
      <c r="Q1007" t="str">
        <f t="shared" si="897"/>
        <v/>
      </c>
      <c r="S1007" t="str">
        <f t="shared" si="898"/>
        <v/>
      </c>
      <c r="T1007" t="str">
        <f t="shared" si="899"/>
        <v/>
      </c>
      <c r="V1007" t="str">
        <f t="shared" si="900"/>
        <v/>
      </c>
      <c r="W1007" t="str">
        <f t="shared" si="901"/>
        <v/>
      </c>
      <c r="X1007" s="6">
        <f t="shared" si="884"/>
        <v>-45.324571496956864</v>
      </c>
      <c r="Y1007">
        <f t="shared" si="876"/>
        <v>92.550965983435617</v>
      </c>
      <c r="Z1007" t="str">
        <f t="shared" si="906"/>
        <v/>
      </c>
      <c r="AA1007" s="6">
        <f t="shared" si="885"/>
        <v>-45.031755934722895</v>
      </c>
      <c r="AB1007">
        <f t="shared" si="877"/>
        <v>89.324297760089763</v>
      </c>
      <c r="AC1007" t="str">
        <f t="shared" si="913"/>
        <v/>
      </c>
      <c r="AD1007" s="6">
        <f t="shared" si="886"/>
        <v>-45.000244140741529</v>
      </c>
      <c r="AE1007">
        <f t="shared" si="878"/>
        <v>88.983830125881369</v>
      </c>
      <c r="AF1007" t="str">
        <f t="shared" si="907"/>
        <v/>
      </c>
      <c r="AG1007" s="6">
        <f t="shared" si="887"/>
        <v>-45.000000059604645</v>
      </c>
      <c r="AH1007">
        <f t="shared" si="879"/>
        <v>88.981198034414589</v>
      </c>
      <c r="AI1007" t="str">
        <f t="shared" si="908"/>
        <v/>
      </c>
      <c r="AJ1007" s="6">
        <f t="shared" si="890"/>
        <v>-45</v>
      </c>
      <c r="AK1007">
        <f t="shared" si="880"/>
        <v>88.981197391667024</v>
      </c>
      <c r="AL1007" t="str">
        <f t="shared" si="909"/>
        <v/>
      </c>
      <c r="AM1007" s="6">
        <f t="shared" si="914"/>
        <v>-45.4</v>
      </c>
      <c r="AN1007">
        <f t="shared" si="881"/>
        <v>93.400860456834494</v>
      </c>
      <c r="AO1007" t="str">
        <f t="shared" si="910"/>
        <v/>
      </c>
      <c r="AP1007" s="6">
        <f t="shared" si="921"/>
        <v>-45.6</v>
      </c>
      <c r="AQ1007">
        <f t="shared" si="882"/>
        <v>95.692344033928165</v>
      </c>
      <c r="AR1007" t="str">
        <f t="shared" si="911"/>
        <v/>
      </c>
      <c r="AS1007" s="6">
        <f t="shared" si="868"/>
        <v>-46.24</v>
      </c>
      <c r="AT1007">
        <f t="shared" si="883"/>
        <v>103.40972983589319</v>
      </c>
      <c r="AU1007" t="str">
        <f t="shared" si="912"/>
        <v/>
      </c>
    </row>
    <row r="1008" spans="1:47" hidden="1" x14ac:dyDescent="0.25">
      <c r="B1008" s="8">
        <v>-45</v>
      </c>
      <c r="C1008" s="6">
        <v>-45.64</v>
      </c>
      <c r="D1008">
        <f t="shared" si="875"/>
        <v>96.15734336577782</v>
      </c>
      <c r="E1008" t="str">
        <f t="shared" si="891"/>
        <v/>
      </c>
      <c r="G1008" t="str">
        <f t="shared" si="892"/>
        <v/>
      </c>
      <c r="H1008" t="str">
        <f t="shared" si="915"/>
        <v/>
      </c>
      <c r="J1008" t="str">
        <f t="shared" si="893"/>
        <v/>
      </c>
      <c r="K1008" t="str">
        <f t="shared" si="894"/>
        <v/>
      </c>
      <c r="M1008" t="str">
        <f t="shared" si="895"/>
        <v/>
      </c>
      <c r="N1008" t="str">
        <f t="shared" si="916"/>
        <v/>
      </c>
      <c r="P1008" t="str">
        <f t="shared" si="896"/>
        <v/>
      </c>
      <c r="Q1008" t="str">
        <f t="shared" si="897"/>
        <v/>
      </c>
      <c r="S1008" t="str">
        <f t="shared" si="898"/>
        <v/>
      </c>
      <c r="T1008" t="str">
        <f t="shared" si="899"/>
        <v/>
      </c>
      <c r="V1008" t="str">
        <f t="shared" si="900"/>
        <v/>
      </c>
      <c r="W1008" t="str">
        <f t="shared" si="901"/>
        <v/>
      </c>
      <c r="X1008" s="6">
        <f t="shared" si="884"/>
        <v>-45.292114347261176</v>
      </c>
      <c r="Y1008">
        <f t="shared" si="876"/>
        <v>92.187637399073168</v>
      </c>
      <c r="Z1008" t="str">
        <f t="shared" si="906"/>
        <v/>
      </c>
      <c r="AA1008" s="6">
        <f t="shared" si="885"/>
        <v>-45.023816951042171</v>
      </c>
      <c r="AB1008">
        <f t="shared" si="877"/>
        <v>89.238398840055893</v>
      </c>
      <c r="AC1008" t="str">
        <f t="shared" si="913"/>
        <v/>
      </c>
      <c r="AD1008" s="6">
        <f t="shared" si="886"/>
        <v>-45.000122070370765</v>
      </c>
      <c r="AE1008">
        <f t="shared" si="878"/>
        <v>88.982513749037324</v>
      </c>
      <c r="AF1008" t="str">
        <f t="shared" si="907"/>
        <v/>
      </c>
      <c r="AG1008" s="6">
        <f t="shared" si="887"/>
        <v>-45.000000014901161</v>
      </c>
      <c r="AH1008">
        <f t="shared" si="879"/>
        <v>88.981197552353919</v>
      </c>
      <c r="AI1008" t="str">
        <f t="shared" si="908"/>
        <v/>
      </c>
      <c r="AJ1008" s="6">
        <f t="shared" si="890"/>
        <v>-45</v>
      </c>
      <c r="AK1008">
        <f t="shared" si="880"/>
        <v>88.981197391667024</v>
      </c>
      <c r="AL1008" t="str">
        <f t="shared" si="909"/>
        <v/>
      </c>
      <c r="AM1008" s="6">
        <f t="shared" si="914"/>
        <v>-45.35</v>
      </c>
      <c r="AN1008">
        <f t="shared" si="881"/>
        <v>92.836615294557518</v>
      </c>
      <c r="AO1008" t="str">
        <f t="shared" si="910"/>
        <v/>
      </c>
      <c r="AP1008" s="6">
        <f t="shared" si="921"/>
        <v>-45.56666666666667</v>
      </c>
      <c r="AQ1008">
        <f t="shared" si="882"/>
        <v>95.306562772937355</v>
      </c>
      <c r="AR1008" t="str">
        <f t="shared" si="911"/>
        <v/>
      </c>
      <c r="AS1008" s="6">
        <f t="shared" si="868"/>
        <v>-46.18</v>
      </c>
      <c r="AT1008">
        <f t="shared" si="883"/>
        <v>102.66053159148787</v>
      </c>
      <c r="AU1008" t="str">
        <f t="shared" si="912"/>
        <v/>
      </c>
    </row>
    <row r="1009" spans="2:47" hidden="1" x14ac:dyDescent="0.25">
      <c r="B1009" s="8">
        <v>-45</v>
      </c>
      <c r="C1009" s="6">
        <v>-45.6</v>
      </c>
      <c r="D1009">
        <f t="shared" si="875"/>
        <v>95.692344033928165</v>
      </c>
      <c r="E1009" t="str">
        <f t="shared" si="891"/>
        <v/>
      </c>
      <c r="G1009" t="str">
        <f t="shared" si="892"/>
        <v/>
      </c>
      <c r="H1009" t="str">
        <f t="shared" si="915"/>
        <v/>
      </c>
      <c r="J1009" t="str">
        <f t="shared" si="893"/>
        <v/>
      </c>
      <c r="K1009" t="str">
        <f t="shared" si="894"/>
        <v/>
      </c>
      <c r="M1009" t="str">
        <f t="shared" si="895"/>
        <v/>
      </c>
      <c r="N1009" t="str">
        <f t="shared" si="916"/>
        <v/>
      </c>
      <c r="P1009" t="str">
        <f t="shared" si="896"/>
        <v/>
      </c>
      <c r="Q1009" t="str">
        <f t="shared" si="897"/>
        <v/>
      </c>
      <c r="S1009" t="str">
        <f t="shared" si="898"/>
        <v/>
      </c>
      <c r="T1009" t="str">
        <f t="shared" si="899"/>
        <v/>
      </c>
      <c r="V1009" t="str">
        <f t="shared" si="900"/>
        <v/>
      </c>
      <c r="W1009" t="str">
        <f t="shared" si="901"/>
        <v/>
      </c>
      <c r="X1009" s="6">
        <f t="shared" si="884"/>
        <v>-45.262902912535061</v>
      </c>
      <c r="Y1009">
        <f t="shared" si="876"/>
        <v>91.861861339885735</v>
      </c>
      <c r="Z1009" t="str">
        <f t="shared" si="906"/>
        <v/>
      </c>
      <c r="AA1009" s="6">
        <f t="shared" si="885"/>
        <v>-45.01786271328163</v>
      </c>
      <c r="AB1009">
        <f t="shared" si="877"/>
        <v>89.174028863840036</v>
      </c>
      <c r="AC1009" t="str">
        <f t="shared" si="913"/>
        <v/>
      </c>
      <c r="AD1009" s="6">
        <f t="shared" si="886"/>
        <v>-45.000061035185382</v>
      </c>
      <c r="AE1009">
        <f t="shared" si="878"/>
        <v>88.981855567917975</v>
      </c>
      <c r="AF1009" t="str">
        <f t="shared" si="907"/>
        <v/>
      </c>
      <c r="AG1009" s="6">
        <f t="shared" si="887"/>
        <v>-45.00000000372529</v>
      </c>
      <c r="AH1009">
        <f t="shared" si="879"/>
        <v>88.981197431838751</v>
      </c>
      <c r="AI1009" t="str">
        <f t="shared" si="908"/>
        <v/>
      </c>
      <c r="AJ1009" s="6">
        <f t="shared" si="890"/>
        <v>-45</v>
      </c>
      <c r="AK1009">
        <f t="shared" si="880"/>
        <v>88.981197391667024</v>
      </c>
      <c r="AL1009" t="str">
        <f t="shared" si="909"/>
        <v/>
      </c>
      <c r="AM1009" s="6">
        <f t="shared" si="914"/>
        <v>-45.3</v>
      </c>
      <c r="AN1009">
        <f t="shared" si="881"/>
        <v>92.275778801125625</v>
      </c>
      <c r="AO1009" t="str">
        <f t="shared" si="910"/>
        <v/>
      </c>
      <c r="AP1009" s="6">
        <f t="shared" si="921"/>
        <v>-45.533333333333331</v>
      </c>
      <c r="AQ1009">
        <f t="shared" si="882"/>
        <v>94.922336779327935</v>
      </c>
      <c r="AR1009" t="str">
        <f t="shared" si="911"/>
        <v/>
      </c>
      <c r="AS1009" s="6">
        <f t="shared" si="868"/>
        <v>-46.12</v>
      </c>
      <c r="AT1009">
        <f t="shared" si="883"/>
        <v>101.91676125033995</v>
      </c>
      <c r="AU1009" t="str">
        <f t="shared" si="912"/>
        <v/>
      </c>
    </row>
    <row r="1010" spans="2:47" hidden="1" x14ac:dyDescent="0.25">
      <c r="B1010" s="8">
        <v>-45</v>
      </c>
      <c r="C1010" s="6">
        <v>-45.56</v>
      </c>
      <c r="D1010">
        <f t="shared" si="875"/>
        <v>95.229593353830452</v>
      </c>
      <c r="E1010" t="str">
        <f t="shared" si="891"/>
        <v/>
      </c>
      <c r="G1010" t="str">
        <f t="shared" si="892"/>
        <v/>
      </c>
      <c r="H1010" t="str">
        <f t="shared" si="915"/>
        <v/>
      </c>
      <c r="J1010" t="str">
        <f t="shared" si="893"/>
        <v/>
      </c>
      <c r="K1010" t="str">
        <f t="shared" si="894"/>
        <v/>
      </c>
      <c r="M1010" t="str">
        <f t="shared" si="895"/>
        <v/>
      </c>
      <c r="N1010" t="str">
        <f t="shared" si="916"/>
        <v/>
      </c>
      <c r="P1010" t="str">
        <f t="shared" si="896"/>
        <v/>
      </c>
      <c r="Q1010" t="str">
        <f t="shared" si="897"/>
        <v/>
      </c>
      <c r="S1010" t="str">
        <f t="shared" si="898"/>
        <v/>
      </c>
      <c r="T1010" t="str">
        <f t="shared" si="899"/>
        <v/>
      </c>
      <c r="V1010" t="str">
        <f t="shared" si="900"/>
        <v/>
      </c>
      <c r="W1010" t="str">
        <f t="shared" si="901"/>
        <v/>
      </c>
      <c r="X1010" s="6">
        <f t="shared" si="884"/>
        <v>-45.236612621281559</v>
      </c>
      <c r="Y1010">
        <f t="shared" si="876"/>
        <v>91.569647312366655</v>
      </c>
      <c r="Z1010" t="str">
        <f t="shared" si="906"/>
        <v/>
      </c>
      <c r="AA1010" s="6">
        <f t="shared" si="885"/>
        <v>-45.013397034961223</v>
      </c>
      <c r="AB1010">
        <f t="shared" si="877"/>
        <v>89.125781854337362</v>
      </c>
      <c r="AC1010" t="str">
        <f t="shared" si="913"/>
        <v/>
      </c>
      <c r="AD1010" s="6">
        <f t="shared" si="886"/>
        <v>-45.000030517592691</v>
      </c>
      <c r="AE1010">
        <f t="shared" si="878"/>
        <v>88.981526479183955</v>
      </c>
      <c r="AF1010" t="str">
        <f t="shared" si="907"/>
        <v/>
      </c>
      <c r="AG1010" s="6">
        <f t="shared" si="887"/>
        <v>-45.000000000931323</v>
      </c>
      <c r="AH1010">
        <f t="shared" si="879"/>
        <v>88.981197401709963</v>
      </c>
      <c r="AI1010" t="str">
        <f t="shared" si="908"/>
        <v/>
      </c>
      <c r="AJ1010" s="6">
        <f t="shared" si="890"/>
        <v>-45</v>
      </c>
      <c r="AK1010">
        <f t="shared" si="880"/>
        <v>88.981197391667024</v>
      </c>
      <c r="AL1010" t="str">
        <f t="shared" si="909"/>
        <v/>
      </c>
      <c r="AM1010" s="6">
        <f t="shared" si="914"/>
        <v>-45.25</v>
      </c>
      <c r="AN1010">
        <f t="shared" si="881"/>
        <v>91.71833038438497</v>
      </c>
      <c r="AO1010" t="str">
        <f t="shared" si="910"/>
        <v/>
      </c>
      <c r="AP1010" s="6">
        <f t="shared" si="921"/>
        <v>-45.5</v>
      </c>
      <c r="AQ1010">
        <f t="shared" si="882"/>
        <v>94.539659783078989</v>
      </c>
      <c r="AR1010" t="str">
        <f t="shared" si="911"/>
        <v/>
      </c>
      <c r="AS1010" s="6">
        <f t="shared" si="868"/>
        <v>-46.06</v>
      </c>
      <c r="AT1010">
        <f t="shared" si="883"/>
        <v>101.17837948756585</v>
      </c>
      <c r="AU1010" t="str">
        <f t="shared" si="912"/>
        <v/>
      </c>
    </row>
    <row r="1011" spans="2:47" hidden="1" x14ac:dyDescent="0.25">
      <c r="B1011" s="8">
        <v>-45</v>
      </c>
      <c r="C1011" s="6">
        <v>-45.53</v>
      </c>
      <c r="D1011">
        <f t="shared" si="875"/>
        <v>94.883999478057888</v>
      </c>
      <c r="E1011" t="str">
        <f t="shared" si="891"/>
        <v/>
      </c>
      <c r="G1011" t="str">
        <f t="shared" si="892"/>
        <v/>
      </c>
      <c r="H1011" t="str">
        <f t="shared" si="915"/>
        <v/>
      </c>
      <c r="J1011" t="str">
        <f t="shared" si="893"/>
        <v/>
      </c>
      <c r="K1011" t="str">
        <f t="shared" si="894"/>
        <v/>
      </c>
      <c r="M1011" t="str">
        <f t="shared" si="895"/>
        <v/>
      </c>
      <c r="N1011" t="str">
        <f t="shared" si="916"/>
        <v/>
      </c>
      <c r="P1011" t="str">
        <f t="shared" si="896"/>
        <v/>
      </c>
      <c r="Q1011" t="str">
        <f t="shared" si="897"/>
        <v/>
      </c>
      <c r="S1011" t="str">
        <f t="shared" si="898"/>
        <v/>
      </c>
      <c r="T1011" t="str">
        <f t="shared" si="899"/>
        <v/>
      </c>
      <c r="V1011" t="str">
        <f t="shared" si="900"/>
        <v/>
      </c>
      <c r="W1011" t="str">
        <f t="shared" si="901"/>
        <v/>
      </c>
      <c r="X1011" s="6">
        <f t="shared" si="884"/>
        <v>-45.212951359153401</v>
      </c>
      <c r="Y1011">
        <f t="shared" si="876"/>
        <v>91.307449526440976</v>
      </c>
      <c r="Z1011" t="str">
        <f t="shared" si="906"/>
        <v/>
      </c>
      <c r="AA1011" s="6">
        <f t="shared" si="885"/>
        <v>-45.010047776220915</v>
      </c>
      <c r="AB1011">
        <f t="shared" si="877"/>
        <v>89.089613728549395</v>
      </c>
      <c r="AC1011" t="str">
        <f t="shared" si="913"/>
        <v/>
      </c>
      <c r="AD1011" s="6">
        <f t="shared" si="886"/>
        <v>-45.000015258796346</v>
      </c>
      <c r="AE1011">
        <f t="shared" si="878"/>
        <v>88.981361935273355</v>
      </c>
      <c r="AF1011" t="str">
        <f t="shared" si="907"/>
        <v/>
      </c>
      <c r="AG1011" s="6">
        <f t="shared" si="887"/>
        <v>-45.000000000232831</v>
      </c>
      <c r="AH1011">
        <f t="shared" si="879"/>
        <v>88.981197394177769</v>
      </c>
      <c r="AI1011" t="str">
        <f t="shared" si="908"/>
        <v/>
      </c>
      <c r="AJ1011" s="6">
        <f t="shared" si="890"/>
        <v>-45</v>
      </c>
      <c r="AK1011">
        <f t="shared" si="880"/>
        <v>88.981197391667024</v>
      </c>
      <c r="AL1011" t="str">
        <f t="shared" si="909"/>
        <v/>
      </c>
      <c r="AM1011" s="6">
        <f t="shared" si="914"/>
        <v>-45.2</v>
      </c>
      <c r="AN1011">
        <f t="shared" si="881"/>
        <v>91.164249576580985</v>
      </c>
      <c r="AO1011" t="str">
        <f t="shared" si="910"/>
        <v/>
      </c>
      <c r="AP1011" s="6">
        <f t="shared" si="921"/>
        <v>-45.466666666666669</v>
      </c>
      <c r="AQ1011">
        <f t="shared" si="882"/>
        <v>94.158525539446842</v>
      </c>
      <c r="AR1011" t="str">
        <f t="shared" si="911"/>
        <v/>
      </c>
      <c r="AS1011" s="6">
        <f t="shared" si="868"/>
        <v>-46</v>
      </c>
      <c r="AT1011">
        <f t="shared" si="883"/>
        <v>100.44534726318857</v>
      </c>
      <c r="AU1011" t="str">
        <f t="shared" si="912"/>
        <v/>
      </c>
    </row>
    <row r="1012" spans="2:47" hidden="1" x14ac:dyDescent="0.25">
      <c r="B1012" s="8">
        <v>-45</v>
      </c>
      <c r="C1012" s="6">
        <v>-45.5</v>
      </c>
      <c r="D1012">
        <f t="shared" si="875"/>
        <v>94.539659783078989</v>
      </c>
      <c r="E1012" t="str">
        <f t="shared" si="891"/>
        <v/>
      </c>
      <c r="F1012" s="6">
        <f t="shared" ref="F1012" si="926">AVERAGE($B1003:$B1012)</f>
        <v>-45</v>
      </c>
      <c r="G1012">
        <f t="shared" si="892"/>
        <v>88.981197391667024</v>
      </c>
      <c r="H1012" t="str">
        <f t="shared" si="915"/>
        <v/>
      </c>
      <c r="J1012" t="str">
        <f t="shared" si="893"/>
        <v/>
      </c>
      <c r="K1012" t="str">
        <f t="shared" si="894"/>
        <v/>
      </c>
      <c r="M1012" t="str">
        <f t="shared" si="895"/>
        <v/>
      </c>
      <c r="N1012" t="str">
        <f t="shared" si="916"/>
        <v/>
      </c>
      <c r="O1012" s="6">
        <f t="shared" ref="O1012" si="927">MEDIAN($B1003:$B1012)</f>
        <v>-45</v>
      </c>
      <c r="P1012">
        <f t="shared" si="896"/>
        <v>88.981197391667024</v>
      </c>
      <c r="Q1012" t="str">
        <f t="shared" si="897"/>
        <v/>
      </c>
      <c r="S1012" t="str">
        <f t="shared" si="898"/>
        <v/>
      </c>
      <c r="T1012" t="str">
        <f t="shared" si="899"/>
        <v/>
      </c>
      <c r="V1012" t="str">
        <f t="shared" si="900"/>
        <v/>
      </c>
      <c r="W1012" t="str">
        <f t="shared" si="901"/>
        <v/>
      </c>
      <c r="X1012" s="6">
        <f t="shared" si="884"/>
        <v>-45.191656223238063</v>
      </c>
      <c r="Y1012">
        <f t="shared" si="876"/>
        <v>91.072113488165016</v>
      </c>
      <c r="Z1012" t="str">
        <f t="shared" si="906"/>
        <v/>
      </c>
      <c r="AA1012" s="6">
        <f t="shared" si="885"/>
        <v>-45.007535832165686</v>
      </c>
      <c r="AB1012">
        <f t="shared" si="877"/>
        <v>89.062497266567476</v>
      </c>
      <c r="AC1012" t="str">
        <f t="shared" si="913"/>
        <v/>
      </c>
      <c r="AD1012" s="6">
        <f t="shared" si="886"/>
        <v>-45.000007629398169</v>
      </c>
      <c r="AE1012">
        <f t="shared" si="878"/>
        <v>88.981279663432133</v>
      </c>
      <c r="AF1012" t="str">
        <f t="shared" si="907"/>
        <v/>
      </c>
      <c r="AG1012" s="6">
        <f t="shared" si="887"/>
        <v>-45.000000000058208</v>
      </c>
      <c r="AH1012">
        <f t="shared" si="879"/>
        <v>88.981197392294703</v>
      </c>
      <c r="AI1012" t="str">
        <f t="shared" si="908"/>
        <v/>
      </c>
      <c r="AJ1012" s="6">
        <f t="shared" si="890"/>
        <v>-45</v>
      </c>
      <c r="AK1012">
        <f t="shared" si="880"/>
        <v>88.981197391667024</v>
      </c>
      <c r="AL1012" t="str">
        <f t="shared" si="909"/>
        <v/>
      </c>
      <c r="AM1012" s="6">
        <f t="shared" si="914"/>
        <v>-45.15</v>
      </c>
      <c r="AN1012">
        <f t="shared" si="881"/>
        <v>90.613516033607056</v>
      </c>
      <c r="AO1012" t="str">
        <f t="shared" si="910"/>
        <v/>
      </c>
      <c r="AP1012" s="6">
        <f t="shared" si="921"/>
        <v>-45.43333333333333</v>
      </c>
      <c r="AQ1012">
        <f t="shared" si="882"/>
        <v>93.778927828863317</v>
      </c>
      <c r="AR1012" t="str">
        <f t="shared" si="911"/>
        <v/>
      </c>
      <c r="AS1012" s="6">
        <f t="shared" si="868"/>
        <v>-45.94</v>
      </c>
      <c r="AT1012">
        <f t="shared" si="883"/>
        <v>99.717625820074019</v>
      </c>
      <c r="AU1012" t="str">
        <f t="shared" si="912"/>
        <v/>
      </c>
    </row>
    <row r="1013" spans="2:47" hidden="1" x14ac:dyDescent="0.25">
      <c r="B1013" s="8">
        <v>-45</v>
      </c>
      <c r="C1013" s="6">
        <v>-45.47</v>
      </c>
      <c r="D1013">
        <f t="shared" si="875"/>
        <v>94.196569717396812</v>
      </c>
      <c r="E1013" t="str">
        <f t="shared" si="891"/>
        <v/>
      </c>
      <c r="G1013" t="str">
        <f t="shared" si="892"/>
        <v/>
      </c>
      <c r="H1013" t="str">
        <f t="shared" si="915"/>
        <v/>
      </c>
      <c r="J1013" t="str">
        <f t="shared" si="893"/>
        <v/>
      </c>
      <c r="K1013" t="str">
        <f t="shared" si="894"/>
        <v/>
      </c>
      <c r="M1013" t="str">
        <f t="shared" si="895"/>
        <v/>
      </c>
      <c r="N1013" t="str">
        <f t="shared" si="916"/>
        <v/>
      </c>
      <c r="P1013" t="str">
        <f t="shared" si="896"/>
        <v/>
      </c>
      <c r="Q1013" t="str">
        <f t="shared" si="897"/>
        <v/>
      </c>
      <c r="S1013" t="str">
        <f t="shared" si="898"/>
        <v/>
      </c>
      <c r="T1013" t="str">
        <f t="shared" si="899"/>
        <v/>
      </c>
      <c r="V1013" t="str">
        <f t="shared" si="900"/>
        <v/>
      </c>
      <c r="W1013" t="str">
        <f t="shared" si="901"/>
        <v/>
      </c>
      <c r="X1013" s="6">
        <f t="shared" si="884"/>
        <v>-45.172490600914259</v>
      </c>
      <c r="Y1013">
        <f t="shared" si="876"/>
        <v>90.860829703398338</v>
      </c>
      <c r="Z1013" t="str">
        <f t="shared" si="906"/>
        <v/>
      </c>
      <c r="AA1013" s="6">
        <f t="shared" si="885"/>
        <v>-45.005651874124268</v>
      </c>
      <c r="AB1013">
        <f t="shared" si="877"/>
        <v>89.042165336588027</v>
      </c>
      <c r="AC1013" t="str">
        <f t="shared" si="913"/>
        <v/>
      </c>
      <c r="AD1013" s="6">
        <f t="shared" si="886"/>
        <v>-45.000003814699085</v>
      </c>
      <c r="AE1013">
        <f t="shared" si="878"/>
        <v>88.981238527540057</v>
      </c>
      <c r="AF1013" t="str">
        <f t="shared" si="907"/>
        <v/>
      </c>
      <c r="AG1013" s="6">
        <f t="shared" si="887"/>
        <v>-45.000000000014552</v>
      </c>
      <c r="AH1013">
        <f t="shared" si="879"/>
        <v>88.981197391823954</v>
      </c>
      <c r="AI1013" t="str">
        <f t="shared" si="908"/>
        <v/>
      </c>
      <c r="AJ1013" s="6">
        <f t="shared" si="890"/>
        <v>-45</v>
      </c>
      <c r="AK1013">
        <f t="shared" si="880"/>
        <v>88.981197391667024</v>
      </c>
      <c r="AL1013" t="str">
        <f t="shared" si="909"/>
        <v/>
      </c>
      <c r="AM1013" s="6">
        <f t="shared" si="914"/>
        <v>-45.1</v>
      </c>
      <c r="AN1013">
        <f t="shared" si="881"/>
        <v>90.066109534257947</v>
      </c>
      <c r="AO1013" t="str">
        <f t="shared" si="910"/>
        <v/>
      </c>
      <c r="AP1013" s="6">
        <f t="shared" si="921"/>
        <v>-45.4</v>
      </c>
      <c r="AQ1013">
        <f t="shared" si="882"/>
        <v>93.400860456834494</v>
      </c>
      <c r="AR1013" t="str">
        <f t="shared" si="911"/>
        <v/>
      </c>
      <c r="AS1013" s="6">
        <f t="shared" ref="AS1013:AS1076" si="928">AVERAGE($B964:$B1013)</f>
        <v>-45.88</v>
      </c>
      <c r="AT1013">
        <f t="shared" si="883"/>
        <v>98.995176681881546</v>
      </c>
      <c r="AU1013" t="str">
        <f t="shared" si="912"/>
        <v/>
      </c>
    </row>
    <row r="1014" spans="2:47" hidden="1" x14ac:dyDescent="0.25">
      <c r="B1014" s="8">
        <v>-45</v>
      </c>
      <c r="C1014" s="6">
        <v>-45.44</v>
      </c>
      <c r="D1014">
        <f t="shared" si="875"/>
        <v>93.854724746032076</v>
      </c>
      <c r="E1014" t="str">
        <f t="shared" si="891"/>
        <v/>
      </c>
      <c r="G1014" t="str">
        <f t="shared" si="892"/>
        <v/>
      </c>
      <c r="H1014" t="str">
        <f t="shared" si="915"/>
        <v/>
      </c>
      <c r="J1014" t="str">
        <f t="shared" si="893"/>
        <v/>
      </c>
      <c r="K1014" t="str">
        <f t="shared" si="894"/>
        <v/>
      </c>
      <c r="M1014" t="str">
        <f t="shared" si="895"/>
        <v/>
      </c>
      <c r="N1014" t="str">
        <f t="shared" si="916"/>
        <v/>
      </c>
      <c r="P1014" t="str">
        <f t="shared" si="896"/>
        <v/>
      </c>
      <c r="Q1014" t="str">
        <f t="shared" si="897"/>
        <v/>
      </c>
      <c r="S1014" t="str">
        <f t="shared" si="898"/>
        <v/>
      </c>
      <c r="T1014" t="str">
        <f t="shared" si="899"/>
        <v/>
      </c>
      <c r="V1014" t="str">
        <f t="shared" si="900"/>
        <v/>
      </c>
      <c r="W1014" t="str">
        <f t="shared" si="901"/>
        <v/>
      </c>
      <c r="X1014" s="6">
        <f t="shared" si="884"/>
        <v>-45.155241540822836</v>
      </c>
      <c r="Y1014">
        <f t="shared" si="876"/>
        <v>90.671093425074773</v>
      </c>
      <c r="Z1014" t="str">
        <f t="shared" si="906"/>
        <v/>
      </c>
      <c r="AA1014" s="6">
        <f t="shared" si="885"/>
        <v>-45.004238905593198</v>
      </c>
      <c r="AB1014">
        <f t="shared" si="877"/>
        <v>89.026919435173653</v>
      </c>
      <c r="AC1014" t="str">
        <f t="shared" si="913"/>
        <v/>
      </c>
      <c r="AD1014" s="6">
        <f t="shared" si="886"/>
        <v>-45.000001907349542</v>
      </c>
      <c r="AE1014">
        <f t="shared" si="878"/>
        <v>88.981217959601182</v>
      </c>
      <c r="AF1014" t="str">
        <f t="shared" si="907"/>
        <v/>
      </c>
      <c r="AG1014" s="6">
        <f t="shared" si="887"/>
        <v>-45.000000000003638</v>
      </c>
      <c r="AH1014">
        <f t="shared" si="879"/>
        <v>88.981197391706246</v>
      </c>
      <c r="AI1014" t="str">
        <f t="shared" si="908"/>
        <v/>
      </c>
      <c r="AJ1014" s="6">
        <f t="shared" si="890"/>
        <v>-45</v>
      </c>
      <c r="AK1014">
        <f t="shared" si="880"/>
        <v>88.981197391667024</v>
      </c>
      <c r="AL1014" t="str">
        <f t="shared" si="909"/>
        <v/>
      </c>
      <c r="AM1014" s="6">
        <f t="shared" si="914"/>
        <v>-45.05</v>
      </c>
      <c r="AN1014">
        <f t="shared" si="881"/>
        <v>89.522009979486612</v>
      </c>
      <c r="AO1014" t="str">
        <f t="shared" si="910"/>
        <v/>
      </c>
      <c r="AP1014" s="6">
        <f t="shared" si="921"/>
        <v>-45.366666666666667</v>
      </c>
      <c r="AQ1014">
        <f t="shared" si="882"/>
        <v>93.024317253839186</v>
      </c>
      <c r="AR1014" t="str">
        <f t="shared" si="911"/>
        <v/>
      </c>
      <c r="AS1014" s="6">
        <f t="shared" si="928"/>
        <v>-45.82</v>
      </c>
      <c r="AT1014">
        <f t="shared" si="883"/>
        <v>98.277961651029429</v>
      </c>
      <c r="AU1014" t="str">
        <f t="shared" si="912"/>
        <v/>
      </c>
    </row>
    <row r="1015" spans="2:47" hidden="1" x14ac:dyDescent="0.25">
      <c r="B1015" s="8">
        <v>-45</v>
      </c>
      <c r="C1015" s="6">
        <v>-45.41</v>
      </c>
      <c r="D1015">
        <f t="shared" si="875"/>
        <v>93.514120350463244</v>
      </c>
      <c r="E1015" t="str">
        <f t="shared" si="891"/>
        <v/>
      </c>
      <c r="G1015" t="str">
        <f t="shared" si="892"/>
        <v/>
      </c>
      <c r="H1015" t="str">
        <f t="shared" si="915"/>
        <v/>
      </c>
      <c r="J1015" t="str">
        <f t="shared" si="893"/>
        <v/>
      </c>
      <c r="K1015" t="str">
        <f t="shared" si="894"/>
        <v/>
      </c>
      <c r="M1015" t="str">
        <f t="shared" si="895"/>
        <v/>
      </c>
      <c r="N1015" t="str">
        <f t="shared" si="916"/>
        <v/>
      </c>
      <c r="P1015" t="str">
        <f t="shared" si="896"/>
        <v/>
      </c>
      <c r="Q1015" t="str">
        <f t="shared" si="897"/>
        <v/>
      </c>
      <c r="S1015" t="str">
        <f t="shared" si="898"/>
        <v/>
      </c>
      <c r="T1015" t="str">
        <f t="shared" si="899"/>
        <v/>
      </c>
      <c r="V1015" t="str">
        <f t="shared" si="900"/>
        <v/>
      </c>
      <c r="W1015" t="str">
        <f t="shared" si="901"/>
        <v/>
      </c>
      <c r="X1015" s="6">
        <f t="shared" si="884"/>
        <v>-45.13971738674055</v>
      </c>
      <c r="Y1015">
        <f t="shared" si="876"/>
        <v>90.500669556654032</v>
      </c>
      <c r="Z1015" t="str">
        <f t="shared" si="906"/>
        <v/>
      </c>
      <c r="AA1015" s="6">
        <f t="shared" si="885"/>
        <v>-45.003179179194902</v>
      </c>
      <c r="AB1015">
        <f t="shared" si="877"/>
        <v>89.015486722225972</v>
      </c>
      <c r="AC1015" t="str">
        <f t="shared" si="913"/>
        <v/>
      </c>
      <c r="AD1015" s="6">
        <f t="shared" si="886"/>
        <v>-45.000000953674771</v>
      </c>
      <c r="AE1015">
        <f t="shared" si="878"/>
        <v>88.981207675633499</v>
      </c>
      <c r="AF1015" t="str">
        <f t="shared" si="907"/>
        <v/>
      </c>
      <c r="AG1015" s="6">
        <f t="shared" si="887"/>
        <v>-45.000000000000909</v>
      </c>
      <c r="AH1015">
        <f t="shared" si="879"/>
        <v>88.98119739167683</v>
      </c>
      <c r="AI1015" t="str">
        <f t="shared" si="908"/>
        <v/>
      </c>
      <c r="AJ1015" s="6">
        <f t="shared" si="890"/>
        <v>-45</v>
      </c>
      <c r="AK1015">
        <f t="shared" si="880"/>
        <v>88.981197391667024</v>
      </c>
      <c r="AL1015" t="str">
        <f t="shared" si="909"/>
        <v/>
      </c>
      <c r="AM1015" s="6">
        <f t="shared" si="914"/>
        <v>-45</v>
      </c>
      <c r="AN1015">
        <f t="shared" si="881"/>
        <v>88.981197391667024</v>
      </c>
      <c r="AO1015" t="str">
        <f t="shared" si="910"/>
        <v/>
      </c>
      <c r="AP1015" s="6">
        <f t="shared" si="921"/>
        <v>-45.333333333333336</v>
      </c>
      <c r="AQ1015">
        <f t="shared" si="882"/>
        <v>92.649292075228544</v>
      </c>
      <c r="AR1015" t="str">
        <f t="shared" si="911"/>
        <v/>
      </c>
      <c r="AS1015" s="6">
        <f t="shared" si="928"/>
        <v>-45.78</v>
      </c>
      <c r="AT1015">
        <f t="shared" si="883"/>
        <v>97.802707396869806</v>
      </c>
      <c r="AU1015" t="str">
        <f t="shared" si="912"/>
        <v/>
      </c>
    </row>
    <row r="1016" spans="2:47" hidden="1" x14ac:dyDescent="0.25">
      <c r="B1016" s="8">
        <v>-45</v>
      </c>
      <c r="C1016" s="6">
        <v>-45.39</v>
      </c>
      <c r="D1016">
        <f t="shared" si="875"/>
        <v>93.287737738248993</v>
      </c>
      <c r="E1016" t="str">
        <f t="shared" si="891"/>
        <v/>
      </c>
      <c r="G1016" t="str">
        <f t="shared" si="892"/>
        <v/>
      </c>
      <c r="H1016" t="str">
        <f t="shared" si="915"/>
        <v/>
      </c>
      <c r="J1016" t="str">
        <f t="shared" si="893"/>
        <v/>
      </c>
      <c r="K1016" t="str">
        <f t="shared" si="894"/>
        <v/>
      </c>
      <c r="M1016" t="str">
        <f t="shared" si="895"/>
        <v/>
      </c>
      <c r="N1016" t="str">
        <f t="shared" si="916"/>
        <v/>
      </c>
      <c r="P1016" t="str">
        <f t="shared" si="896"/>
        <v/>
      </c>
      <c r="Q1016" t="str">
        <f t="shared" si="897"/>
        <v/>
      </c>
      <c r="S1016" t="str">
        <f t="shared" si="898"/>
        <v/>
      </c>
      <c r="T1016" t="str">
        <f t="shared" si="899"/>
        <v/>
      </c>
      <c r="V1016" t="str">
        <f t="shared" si="900"/>
        <v/>
      </c>
      <c r="W1016" t="str">
        <f t="shared" si="901"/>
        <v/>
      </c>
      <c r="X1016" s="6">
        <f t="shared" si="884"/>
        <v>-45.125745648066498</v>
      </c>
      <c r="Y1016">
        <f t="shared" si="876"/>
        <v>90.347561970843955</v>
      </c>
      <c r="Z1016" t="str">
        <f t="shared" si="906"/>
        <v/>
      </c>
      <c r="AA1016" s="6">
        <f t="shared" si="885"/>
        <v>-45.00238438439618</v>
      </c>
      <c r="AB1016">
        <f t="shared" si="877"/>
        <v>89.006913151014089</v>
      </c>
      <c r="AC1016" t="str">
        <f t="shared" si="913"/>
        <v/>
      </c>
      <c r="AD1016" s="6">
        <f t="shared" si="886"/>
        <v>-45.000000476837386</v>
      </c>
      <c r="AE1016">
        <f t="shared" si="878"/>
        <v>88.981202533650119</v>
      </c>
      <c r="AF1016" t="str">
        <f t="shared" si="907"/>
        <v/>
      </c>
      <c r="AG1016" s="6">
        <f t="shared" si="887"/>
        <v>-45.000000000000227</v>
      </c>
      <c r="AH1016">
        <f t="shared" si="879"/>
        <v>88.981197391669482</v>
      </c>
      <c r="AI1016" t="str">
        <f t="shared" si="908"/>
        <v/>
      </c>
      <c r="AJ1016" s="6">
        <f t="shared" si="890"/>
        <v>-45</v>
      </c>
      <c r="AK1016">
        <f t="shared" si="880"/>
        <v>88.981197391667024</v>
      </c>
      <c r="AL1016" t="str">
        <f t="shared" si="909"/>
        <v/>
      </c>
      <c r="AM1016" s="6">
        <f t="shared" si="914"/>
        <v>-45</v>
      </c>
      <c r="AN1016">
        <f t="shared" si="881"/>
        <v>88.981197391667024</v>
      </c>
      <c r="AO1016" t="str">
        <f t="shared" si="910"/>
        <v/>
      </c>
      <c r="AP1016" s="6">
        <f t="shared" si="921"/>
        <v>-45.3</v>
      </c>
      <c r="AQ1016">
        <f t="shared" si="882"/>
        <v>92.275778801125625</v>
      </c>
      <c r="AR1016" t="str">
        <f t="shared" si="911"/>
        <v/>
      </c>
      <c r="AS1016" s="6">
        <f t="shared" si="928"/>
        <v>-45.74</v>
      </c>
      <c r="AT1016">
        <f t="shared" si="883"/>
        <v>97.329751385391461</v>
      </c>
      <c r="AU1016" t="str">
        <f t="shared" si="912"/>
        <v/>
      </c>
    </row>
    <row r="1017" spans="2:47" hidden="1" x14ac:dyDescent="0.25">
      <c r="B1017" s="8">
        <v>-45</v>
      </c>
      <c r="C1017" s="6">
        <v>-45.36</v>
      </c>
      <c r="D1017">
        <f t="shared" si="875"/>
        <v>92.949190972358409</v>
      </c>
      <c r="E1017" t="str">
        <f t="shared" si="891"/>
        <v/>
      </c>
      <c r="G1017" t="str">
        <f t="shared" si="892"/>
        <v/>
      </c>
      <c r="H1017" t="str">
        <f t="shared" si="915"/>
        <v/>
      </c>
      <c r="J1017" t="str">
        <f t="shared" si="893"/>
        <v/>
      </c>
      <c r="K1017" t="str">
        <f t="shared" si="894"/>
        <v/>
      </c>
      <c r="M1017" t="str">
        <f t="shared" si="895"/>
        <v/>
      </c>
      <c r="N1017" t="str">
        <f t="shared" si="916"/>
        <v/>
      </c>
      <c r="P1017" t="str">
        <f t="shared" si="896"/>
        <v/>
      </c>
      <c r="Q1017" t="str">
        <f t="shared" si="897"/>
        <v/>
      </c>
      <c r="S1017" t="str">
        <f t="shared" si="898"/>
        <v/>
      </c>
      <c r="T1017" t="str">
        <f t="shared" si="899"/>
        <v/>
      </c>
      <c r="V1017" t="str">
        <f t="shared" si="900"/>
        <v/>
      </c>
      <c r="W1017" t="str">
        <f t="shared" si="901"/>
        <v/>
      </c>
      <c r="X1017" s="6">
        <f t="shared" si="884"/>
        <v>-45.11317108325985</v>
      </c>
      <c r="Y1017">
        <f t="shared" si="876"/>
        <v>90.209986622455489</v>
      </c>
      <c r="Z1017" t="str">
        <f t="shared" si="906"/>
        <v/>
      </c>
      <c r="AA1017" s="6">
        <f t="shared" si="885"/>
        <v>-45.001788288297135</v>
      </c>
      <c r="AB1017">
        <f t="shared" si="877"/>
        <v>89.000483514519615</v>
      </c>
      <c r="AC1017" t="str">
        <f t="shared" si="913"/>
        <v/>
      </c>
      <c r="AD1017" s="6">
        <f t="shared" si="886"/>
        <v>-45.000000238418693</v>
      </c>
      <c r="AE1017">
        <f t="shared" si="878"/>
        <v>88.981199962658536</v>
      </c>
      <c r="AF1017" t="str">
        <f t="shared" si="907"/>
        <v/>
      </c>
      <c r="AG1017" s="6">
        <f t="shared" si="887"/>
        <v>-45.000000000000057</v>
      </c>
      <c r="AH1017">
        <f t="shared" si="879"/>
        <v>88.981197391667649</v>
      </c>
      <c r="AI1017" t="str">
        <f t="shared" si="908"/>
        <v/>
      </c>
      <c r="AJ1017" s="6">
        <f t="shared" si="890"/>
        <v>-45</v>
      </c>
      <c r="AK1017">
        <f t="shared" si="880"/>
        <v>88.981197391667024</v>
      </c>
      <c r="AL1017" t="str">
        <f t="shared" si="909"/>
        <v/>
      </c>
      <c r="AM1017" s="6">
        <f t="shared" si="914"/>
        <v>-45</v>
      </c>
      <c r="AN1017">
        <f t="shared" si="881"/>
        <v>88.981197391667024</v>
      </c>
      <c r="AO1017" t="str">
        <f t="shared" si="910"/>
        <v/>
      </c>
      <c r="AP1017" s="6">
        <f t="shared" si="921"/>
        <v>-45.266666666666666</v>
      </c>
      <c r="AQ1017">
        <f t="shared" si="882"/>
        <v>91.903771336325875</v>
      </c>
      <c r="AR1017" t="str">
        <f t="shared" si="911"/>
        <v/>
      </c>
      <c r="AS1017" s="6">
        <f t="shared" si="928"/>
        <v>-45.7</v>
      </c>
      <c r="AT1017">
        <f t="shared" si="883"/>
        <v>96.859082502713008</v>
      </c>
      <c r="AU1017" t="str">
        <f t="shared" si="912"/>
        <v/>
      </c>
    </row>
    <row r="1018" spans="2:47" hidden="1" x14ac:dyDescent="0.25">
      <c r="B1018" s="8">
        <v>-45</v>
      </c>
      <c r="C1018" s="6">
        <v>-45.34</v>
      </c>
      <c r="D1018">
        <f t="shared" si="875"/>
        <v>92.7241759631099</v>
      </c>
      <c r="E1018" t="str">
        <f t="shared" si="891"/>
        <v/>
      </c>
      <c r="G1018" t="str">
        <f t="shared" si="892"/>
        <v/>
      </c>
      <c r="H1018" t="str">
        <f t="shared" si="915"/>
        <v/>
      </c>
      <c r="J1018" t="str">
        <f t="shared" si="893"/>
        <v/>
      </c>
      <c r="K1018" t="str">
        <f t="shared" si="894"/>
        <v/>
      </c>
      <c r="M1018" t="str">
        <f t="shared" si="895"/>
        <v/>
      </c>
      <c r="N1018" t="str">
        <f t="shared" si="916"/>
        <v/>
      </c>
      <c r="P1018" t="str">
        <f t="shared" si="896"/>
        <v/>
      </c>
      <c r="Q1018" t="str">
        <f t="shared" si="897"/>
        <v/>
      </c>
      <c r="S1018" t="str">
        <f t="shared" si="898"/>
        <v/>
      </c>
      <c r="T1018" t="str">
        <f t="shared" si="899"/>
        <v/>
      </c>
      <c r="V1018" t="str">
        <f t="shared" si="900"/>
        <v/>
      </c>
      <c r="W1018" t="str">
        <f t="shared" si="901"/>
        <v/>
      </c>
      <c r="X1018" s="6">
        <f t="shared" si="884"/>
        <v>-45.101853974933867</v>
      </c>
      <c r="Y1018">
        <f t="shared" si="876"/>
        <v>90.086347932573162</v>
      </c>
      <c r="Z1018" t="str">
        <f t="shared" si="906"/>
        <v/>
      </c>
      <c r="AA1018" s="6">
        <f t="shared" si="885"/>
        <v>-45.001341216222855</v>
      </c>
      <c r="AB1018">
        <f t="shared" si="877"/>
        <v>88.995661591953052</v>
      </c>
      <c r="AC1018" t="str">
        <f t="shared" si="913"/>
        <v/>
      </c>
      <c r="AD1018" s="6">
        <f t="shared" si="886"/>
        <v>-45.000000119209346</v>
      </c>
      <c r="AE1018">
        <f t="shared" si="878"/>
        <v>88.981198677162766</v>
      </c>
      <c r="AF1018" t="str">
        <f t="shared" si="907"/>
        <v/>
      </c>
      <c r="AG1018" s="6">
        <f t="shared" si="887"/>
        <v>-45.000000000000014</v>
      </c>
      <c r="AH1018">
        <f t="shared" si="879"/>
        <v>88.981197391667195</v>
      </c>
      <c r="AI1018" t="str">
        <f t="shared" si="908"/>
        <v/>
      </c>
      <c r="AJ1018" s="6">
        <f t="shared" si="890"/>
        <v>-45</v>
      </c>
      <c r="AK1018">
        <f t="shared" si="880"/>
        <v>88.981197391667024</v>
      </c>
      <c r="AL1018" t="str">
        <f t="shared" si="909"/>
        <v/>
      </c>
      <c r="AM1018" s="6">
        <f t="shared" si="914"/>
        <v>-45</v>
      </c>
      <c r="AN1018">
        <f t="shared" si="881"/>
        <v>88.981197391667024</v>
      </c>
      <c r="AO1018" t="str">
        <f t="shared" si="910"/>
        <v/>
      </c>
      <c r="AP1018" s="6">
        <f t="shared" si="921"/>
        <v>-45.233333333333334</v>
      </c>
      <c r="AQ1018">
        <f t="shared" si="882"/>
        <v>91.533263610197139</v>
      </c>
      <c r="AR1018" t="str">
        <f t="shared" si="911"/>
        <v/>
      </c>
      <c r="AS1018" s="6">
        <f t="shared" si="928"/>
        <v>-45.66</v>
      </c>
      <c r="AT1018">
        <f t="shared" si="883"/>
        <v>96.390689688697634</v>
      </c>
      <c r="AU1018" t="str">
        <f t="shared" si="912"/>
        <v/>
      </c>
    </row>
    <row r="1019" spans="2:47" hidden="1" x14ac:dyDescent="0.25">
      <c r="B1019" s="8">
        <v>-45</v>
      </c>
      <c r="C1019" s="6">
        <v>-45.32</v>
      </c>
      <c r="D1019">
        <f t="shared" si="875"/>
        <v>92.499705678929473</v>
      </c>
      <c r="E1019" t="str">
        <f t="shared" si="891"/>
        <v/>
      </c>
      <c r="G1019" t="str">
        <f t="shared" si="892"/>
        <v/>
      </c>
      <c r="H1019" t="str">
        <f t="shared" si="915"/>
        <v/>
      </c>
      <c r="J1019" t="str">
        <f t="shared" si="893"/>
        <v/>
      </c>
      <c r="K1019" t="str">
        <f t="shared" si="894"/>
        <v/>
      </c>
      <c r="M1019" t="str">
        <f t="shared" si="895"/>
        <v/>
      </c>
      <c r="N1019" t="str">
        <f t="shared" si="916"/>
        <v/>
      </c>
      <c r="P1019" t="str">
        <f t="shared" si="896"/>
        <v/>
      </c>
      <c r="Q1019" t="str">
        <f t="shared" si="897"/>
        <v/>
      </c>
      <c r="S1019" t="str">
        <f t="shared" si="898"/>
        <v/>
      </c>
      <c r="T1019" t="str">
        <f t="shared" si="899"/>
        <v/>
      </c>
      <c r="V1019" t="str">
        <f t="shared" si="900"/>
        <v/>
      </c>
      <c r="W1019" t="str">
        <f t="shared" si="901"/>
        <v/>
      </c>
      <c r="X1019" s="6">
        <f t="shared" si="884"/>
        <v>-45.09166857744048</v>
      </c>
      <c r="Y1019">
        <f t="shared" si="876"/>
        <v>89.975218002253158</v>
      </c>
      <c r="Z1019" t="str">
        <f t="shared" si="906"/>
        <v/>
      </c>
      <c r="AA1019" s="6">
        <f t="shared" si="885"/>
        <v>-45.001005912167145</v>
      </c>
      <c r="AB1019">
        <f t="shared" si="877"/>
        <v>88.992045321470997</v>
      </c>
      <c r="AC1019" t="str">
        <f t="shared" si="913"/>
        <v/>
      </c>
      <c r="AD1019" s="6">
        <f t="shared" si="886"/>
        <v>-45.000000059604673</v>
      </c>
      <c r="AE1019">
        <f t="shared" si="878"/>
        <v>88.981198034414902</v>
      </c>
      <c r="AF1019" t="str">
        <f t="shared" si="907"/>
        <v/>
      </c>
      <c r="AG1019" s="6">
        <f t="shared" si="887"/>
        <v>-45</v>
      </c>
      <c r="AH1019">
        <f t="shared" si="879"/>
        <v>88.981197391667024</v>
      </c>
      <c r="AI1019" t="str">
        <f t="shared" si="908"/>
        <v/>
      </c>
      <c r="AJ1019" s="6">
        <f t="shared" si="890"/>
        <v>-45</v>
      </c>
      <c r="AK1019">
        <f t="shared" si="880"/>
        <v>88.981197391667024</v>
      </c>
      <c r="AL1019" t="str">
        <f t="shared" si="909"/>
        <v/>
      </c>
      <c r="AM1019" s="6">
        <f t="shared" si="914"/>
        <v>-45</v>
      </c>
      <c r="AN1019">
        <f t="shared" si="881"/>
        <v>88.981197391667024</v>
      </c>
      <c r="AO1019" t="str">
        <f t="shared" si="910"/>
        <v/>
      </c>
      <c r="AP1019" s="6">
        <f t="shared" si="921"/>
        <v>-45.2</v>
      </c>
      <c r="AQ1019">
        <f t="shared" si="882"/>
        <v>91.164249576580985</v>
      </c>
      <c r="AR1019" t="str">
        <f t="shared" si="911"/>
        <v/>
      </c>
      <c r="AS1019" s="6">
        <f t="shared" si="928"/>
        <v>-45.62</v>
      </c>
      <c r="AT1019">
        <f t="shared" si="883"/>
        <v>95.924561936693578</v>
      </c>
      <c r="AU1019" t="str">
        <f t="shared" si="912"/>
        <v/>
      </c>
    </row>
    <row r="1020" spans="2:47" hidden="1" x14ac:dyDescent="0.25">
      <c r="B1020" s="8">
        <v>-45</v>
      </c>
      <c r="C1020" s="6">
        <v>-45.3</v>
      </c>
      <c r="D1020">
        <f t="shared" si="875"/>
        <v>92.275778801125625</v>
      </c>
      <c r="E1020" t="str">
        <f t="shared" si="891"/>
        <v/>
      </c>
      <c r="G1020" t="str">
        <f t="shared" si="892"/>
        <v/>
      </c>
      <c r="H1020" t="str">
        <f t="shared" si="915"/>
        <v/>
      </c>
      <c r="J1020" t="str">
        <f t="shared" si="893"/>
        <v/>
      </c>
      <c r="K1020" t="str">
        <f t="shared" si="894"/>
        <v/>
      </c>
      <c r="M1020" t="str">
        <f t="shared" si="895"/>
        <v/>
      </c>
      <c r="N1020" t="str">
        <f t="shared" si="916"/>
        <v/>
      </c>
      <c r="P1020" t="str">
        <f t="shared" si="896"/>
        <v/>
      </c>
      <c r="Q1020" t="str">
        <f t="shared" si="897"/>
        <v/>
      </c>
      <c r="S1020" t="str">
        <f t="shared" si="898"/>
        <v/>
      </c>
      <c r="T1020" t="str">
        <f t="shared" si="899"/>
        <v/>
      </c>
      <c r="V1020" t="str">
        <f t="shared" si="900"/>
        <v/>
      </c>
      <c r="W1020" t="str">
        <f t="shared" si="901"/>
        <v/>
      </c>
      <c r="X1020" s="6">
        <f t="shared" si="884"/>
        <v>-45.082501719696431</v>
      </c>
      <c r="Y1020">
        <f t="shared" si="876"/>
        <v>89.875318281014927</v>
      </c>
      <c r="Z1020" t="str">
        <f t="shared" si="906"/>
        <v/>
      </c>
      <c r="AA1020" s="6">
        <f t="shared" si="885"/>
        <v>-45.000754434125355</v>
      </c>
      <c r="AB1020">
        <f t="shared" si="877"/>
        <v>88.989333215041938</v>
      </c>
      <c r="AC1020" t="str">
        <f t="shared" si="913"/>
        <v/>
      </c>
      <c r="AD1020" s="6">
        <f t="shared" si="886"/>
        <v>-45.000000029802337</v>
      </c>
      <c r="AE1020">
        <f t="shared" si="878"/>
        <v>88.981197713040956</v>
      </c>
      <c r="AF1020" t="str">
        <f t="shared" si="907"/>
        <v/>
      </c>
      <c r="AG1020" s="6">
        <f t="shared" si="887"/>
        <v>-45</v>
      </c>
      <c r="AH1020">
        <f t="shared" si="879"/>
        <v>88.981197391667024</v>
      </c>
      <c r="AI1020" t="str">
        <f t="shared" si="908"/>
        <v/>
      </c>
      <c r="AJ1020" s="6">
        <f t="shared" si="890"/>
        <v>-45</v>
      </c>
      <c r="AK1020">
        <f t="shared" si="880"/>
        <v>88.981197391667024</v>
      </c>
      <c r="AL1020" t="str">
        <f t="shared" si="909"/>
        <v/>
      </c>
      <c r="AM1020" s="6">
        <f t="shared" si="914"/>
        <v>-45</v>
      </c>
      <c r="AN1020">
        <f t="shared" si="881"/>
        <v>88.981197391667024</v>
      </c>
      <c r="AO1020" t="str">
        <f t="shared" si="910"/>
        <v/>
      </c>
      <c r="AP1020" s="6">
        <f t="shared" si="921"/>
        <v>-45.166666666666664</v>
      </c>
      <c r="AQ1020">
        <f t="shared" si="882"/>
        <v>90.796723213693753</v>
      </c>
      <c r="AR1020" t="str">
        <f t="shared" si="911"/>
        <v/>
      </c>
      <c r="AS1020" s="6">
        <f t="shared" si="928"/>
        <v>-45.58</v>
      </c>
      <c r="AT1020">
        <f t="shared" si="883"/>
        <v>95.460688293275012</v>
      </c>
      <c r="AU1020" t="str">
        <f t="shared" si="912"/>
        <v/>
      </c>
    </row>
    <row r="1021" spans="2:47" hidden="1" x14ac:dyDescent="0.25">
      <c r="B1021" s="8">
        <v>-45</v>
      </c>
      <c r="C1021" s="6">
        <v>-45.28</v>
      </c>
      <c r="D1021">
        <f t="shared" si="875"/>
        <v>92.052394014199152</v>
      </c>
      <c r="E1021" t="str">
        <f t="shared" si="891"/>
        <v/>
      </c>
      <c r="G1021" t="str">
        <f t="shared" si="892"/>
        <v/>
      </c>
      <c r="H1021" t="str">
        <f t="shared" si="915"/>
        <v/>
      </c>
      <c r="J1021" t="str">
        <f t="shared" si="893"/>
        <v/>
      </c>
      <c r="K1021" t="str">
        <f t="shared" si="894"/>
        <v/>
      </c>
      <c r="M1021" t="str">
        <f t="shared" si="895"/>
        <v/>
      </c>
      <c r="N1021" t="str">
        <f t="shared" si="916"/>
        <v/>
      </c>
      <c r="P1021" t="str">
        <f t="shared" si="896"/>
        <v/>
      </c>
      <c r="Q1021" t="str">
        <f t="shared" si="897"/>
        <v/>
      </c>
      <c r="S1021" t="str">
        <f t="shared" si="898"/>
        <v/>
      </c>
      <c r="T1021" t="str">
        <f t="shared" si="899"/>
        <v/>
      </c>
      <c r="V1021" t="str">
        <f t="shared" si="900"/>
        <v/>
      </c>
      <c r="W1021" t="str">
        <f t="shared" si="901"/>
        <v/>
      </c>
      <c r="X1021" s="6">
        <f t="shared" si="884"/>
        <v>-45.074251547726789</v>
      </c>
      <c r="Y1021">
        <f t="shared" si="876"/>
        <v>89.785503371090897</v>
      </c>
      <c r="Z1021" t="str">
        <f t="shared" si="906"/>
        <v/>
      </c>
      <c r="AA1021" s="6">
        <f t="shared" si="885"/>
        <v>-45.000565825594016</v>
      </c>
      <c r="AB1021">
        <f t="shared" si="877"/>
        <v>88.987299189461808</v>
      </c>
      <c r="AC1021" t="str">
        <f t="shared" si="913"/>
        <v/>
      </c>
      <c r="AD1021" s="6">
        <f t="shared" si="886"/>
        <v>-45.000000014901168</v>
      </c>
      <c r="AE1021">
        <f t="shared" si="878"/>
        <v>88.98119755235399</v>
      </c>
      <c r="AF1021" t="str">
        <f t="shared" si="907"/>
        <v/>
      </c>
      <c r="AG1021" s="6">
        <f t="shared" si="887"/>
        <v>-45</v>
      </c>
      <c r="AH1021">
        <f t="shared" si="879"/>
        <v>88.981197391667024</v>
      </c>
      <c r="AI1021" t="str">
        <f t="shared" si="908"/>
        <v/>
      </c>
      <c r="AJ1021" s="6">
        <f t="shared" si="890"/>
        <v>-45</v>
      </c>
      <c r="AK1021">
        <f t="shared" si="880"/>
        <v>88.981197391667024</v>
      </c>
      <c r="AL1021" t="str">
        <f t="shared" si="909"/>
        <v/>
      </c>
      <c r="AM1021" s="6">
        <f t="shared" si="914"/>
        <v>-45</v>
      </c>
      <c r="AN1021">
        <f t="shared" si="881"/>
        <v>88.981197391667024</v>
      </c>
      <c r="AO1021" t="str">
        <f t="shared" si="910"/>
        <v/>
      </c>
      <c r="AP1021" s="6">
        <f t="shared" si="921"/>
        <v>-45.133333333333333</v>
      </c>
      <c r="AQ1021">
        <f t="shared" si="882"/>
        <v>90.430678524028792</v>
      </c>
      <c r="AR1021" t="str">
        <f t="shared" si="911"/>
        <v/>
      </c>
      <c r="AS1021" s="6">
        <f t="shared" si="928"/>
        <v>-45.54</v>
      </c>
      <c r="AT1021">
        <f t="shared" si="883"/>
        <v>94.999057857984951</v>
      </c>
      <c r="AU1021" t="str">
        <f t="shared" si="912"/>
        <v/>
      </c>
    </row>
    <row r="1022" spans="2:47" hidden="1" x14ac:dyDescent="0.25">
      <c r="B1022" s="8">
        <v>-45</v>
      </c>
      <c r="C1022" s="6">
        <v>-45.27</v>
      </c>
      <c r="D1022">
        <f t="shared" si="875"/>
        <v>91.940904494592417</v>
      </c>
      <c r="E1022" t="str">
        <f t="shared" si="891"/>
        <v/>
      </c>
      <c r="F1022" s="6">
        <f t="shared" ref="F1022" si="929">AVERAGE($B1013:$B1022)</f>
        <v>-45</v>
      </c>
      <c r="G1022">
        <f t="shared" si="892"/>
        <v>88.981197391667024</v>
      </c>
      <c r="H1022" t="str">
        <f t="shared" si="915"/>
        <v/>
      </c>
      <c r="J1022" t="str">
        <f t="shared" si="893"/>
        <v/>
      </c>
      <c r="K1022" t="str">
        <f t="shared" si="894"/>
        <v/>
      </c>
      <c r="L1022" s="6">
        <f t="shared" ref="L1022" si="930">AVERAGE($B993:$B1022)</f>
        <v>-45.1</v>
      </c>
      <c r="M1022">
        <f t="shared" si="895"/>
        <v>90.066109534257947</v>
      </c>
      <c r="N1022" t="str">
        <f t="shared" si="916"/>
        <v/>
      </c>
      <c r="O1022" s="6">
        <f t="shared" ref="O1022" si="931">MEDIAN($B1013:$B1022)</f>
        <v>-45</v>
      </c>
      <c r="P1022">
        <f t="shared" si="896"/>
        <v>88.981197391667024</v>
      </c>
      <c r="Q1022" t="str">
        <f t="shared" si="897"/>
        <v/>
      </c>
      <c r="S1022" t="str">
        <f t="shared" si="898"/>
        <v/>
      </c>
      <c r="T1022" t="str">
        <f t="shared" si="899"/>
        <v/>
      </c>
      <c r="U1022" s="6">
        <f t="shared" ref="U1022" si="932">MEDIAN($B993:$B1022)</f>
        <v>-45</v>
      </c>
      <c r="V1022">
        <f t="shared" si="900"/>
        <v>88.981197391667024</v>
      </c>
      <c r="W1022" t="str">
        <f t="shared" si="901"/>
        <v/>
      </c>
      <c r="X1022" s="6">
        <f t="shared" si="884"/>
        <v>-45.066826392954113</v>
      </c>
      <c r="Y1022">
        <f t="shared" si="876"/>
        <v>89.704746694849845</v>
      </c>
      <c r="Z1022" t="str">
        <f t="shared" si="906"/>
        <v/>
      </c>
      <c r="AA1022" s="6">
        <f t="shared" si="885"/>
        <v>-45.000424369195514</v>
      </c>
      <c r="AB1022">
        <f t="shared" si="877"/>
        <v>88.985773700786936</v>
      </c>
      <c r="AC1022" t="str">
        <f t="shared" si="913"/>
        <v/>
      </c>
      <c r="AD1022" s="6">
        <f t="shared" si="886"/>
        <v>-45.000000007450581</v>
      </c>
      <c r="AE1022">
        <f t="shared" si="878"/>
        <v>88.981197472010479</v>
      </c>
      <c r="AF1022" t="str">
        <f t="shared" si="907"/>
        <v/>
      </c>
      <c r="AG1022" s="6">
        <f t="shared" si="887"/>
        <v>-45</v>
      </c>
      <c r="AH1022">
        <f t="shared" si="879"/>
        <v>88.981197391667024</v>
      </c>
      <c r="AI1022" t="str">
        <f t="shared" si="908"/>
        <v/>
      </c>
      <c r="AJ1022" s="6">
        <f t="shared" si="890"/>
        <v>-45</v>
      </c>
      <c r="AK1022">
        <f t="shared" si="880"/>
        <v>88.981197391667024</v>
      </c>
      <c r="AL1022" t="str">
        <f t="shared" si="909"/>
        <v/>
      </c>
      <c r="AM1022" s="6">
        <f t="shared" si="914"/>
        <v>-45</v>
      </c>
      <c r="AN1022">
        <f t="shared" si="881"/>
        <v>88.981197391667024</v>
      </c>
      <c r="AO1022" t="str">
        <f t="shared" si="910"/>
        <v/>
      </c>
      <c r="AP1022" s="6">
        <f t="shared" si="921"/>
        <v>-45.1</v>
      </c>
      <c r="AQ1022">
        <f t="shared" si="882"/>
        <v>90.066109534257947</v>
      </c>
      <c r="AR1022" t="str">
        <f t="shared" si="911"/>
        <v/>
      </c>
      <c r="AS1022" s="6">
        <f t="shared" si="928"/>
        <v>-45.5</v>
      </c>
      <c r="AT1022">
        <f t="shared" si="883"/>
        <v>94.539659783078989</v>
      </c>
      <c r="AU1022" t="str">
        <f t="shared" si="912"/>
        <v/>
      </c>
    </row>
    <row r="1023" spans="2:47" hidden="1" x14ac:dyDescent="0.25">
      <c r="B1023" s="8">
        <v>-45</v>
      </c>
      <c r="C1023" s="6">
        <v>-45.25</v>
      </c>
      <c r="D1023">
        <f t="shared" si="875"/>
        <v>91.71833038438497</v>
      </c>
      <c r="E1023" t="str">
        <f t="shared" si="891"/>
        <v/>
      </c>
      <c r="G1023" t="str">
        <f t="shared" si="892"/>
        <v/>
      </c>
      <c r="H1023" t="str">
        <f t="shared" si="915"/>
        <v/>
      </c>
      <c r="J1023" t="str">
        <f t="shared" si="893"/>
        <v/>
      </c>
      <c r="K1023" t="str">
        <f t="shared" si="894"/>
        <v/>
      </c>
      <c r="M1023" t="str">
        <f t="shared" si="895"/>
        <v/>
      </c>
      <c r="N1023" t="str">
        <f t="shared" si="916"/>
        <v/>
      </c>
      <c r="P1023" t="str">
        <f t="shared" si="896"/>
        <v/>
      </c>
      <c r="Q1023" t="str">
        <f t="shared" si="897"/>
        <v/>
      </c>
      <c r="S1023" t="str">
        <f t="shared" si="898"/>
        <v/>
      </c>
      <c r="T1023" t="str">
        <f t="shared" si="899"/>
        <v/>
      </c>
      <c r="V1023" t="str">
        <f t="shared" si="900"/>
        <v/>
      </c>
      <c r="W1023" t="str">
        <f t="shared" si="901"/>
        <v/>
      </c>
      <c r="X1023" s="6">
        <f t="shared" si="884"/>
        <v>-45.0601437536587</v>
      </c>
      <c r="Y1023">
        <f t="shared" si="876"/>
        <v>89.632127791693719</v>
      </c>
      <c r="Z1023" t="str">
        <f t="shared" si="906"/>
        <v/>
      </c>
      <c r="AA1023" s="6">
        <f t="shared" si="885"/>
        <v>-45.000318276896635</v>
      </c>
      <c r="AB1023">
        <f t="shared" si="877"/>
        <v>88.984629601442435</v>
      </c>
      <c r="AC1023" t="str">
        <f t="shared" si="913"/>
        <v/>
      </c>
      <c r="AD1023" s="6">
        <f t="shared" si="886"/>
        <v>-45.00000000372529</v>
      </c>
      <c r="AE1023">
        <f t="shared" si="878"/>
        <v>88.981197431838751</v>
      </c>
      <c r="AF1023" t="str">
        <f t="shared" si="907"/>
        <v/>
      </c>
      <c r="AG1023" s="6">
        <f t="shared" si="887"/>
        <v>-45</v>
      </c>
      <c r="AH1023">
        <f t="shared" si="879"/>
        <v>88.981197391667024</v>
      </c>
      <c r="AI1023" t="str">
        <f t="shared" si="908"/>
        <v/>
      </c>
      <c r="AJ1023" s="6">
        <f t="shared" si="890"/>
        <v>-45</v>
      </c>
      <c r="AK1023">
        <f t="shared" si="880"/>
        <v>88.981197391667024</v>
      </c>
      <c r="AL1023" t="str">
        <f t="shared" si="909"/>
        <v/>
      </c>
      <c r="AM1023" s="6">
        <f t="shared" si="914"/>
        <v>-45</v>
      </c>
      <c r="AN1023">
        <f t="shared" si="881"/>
        <v>88.981197391667024</v>
      </c>
      <c r="AO1023" t="str">
        <f t="shared" si="910"/>
        <v/>
      </c>
      <c r="AP1023" s="6">
        <f t="shared" si="921"/>
        <v>-45.06666666666667</v>
      </c>
      <c r="AQ1023">
        <f t="shared" si="882"/>
        <v>89.703010295134462</v>
      </c>
      <c r="AR1023" t="str">
        <f t="shared" si="911"/>
        <v/>
      </c>
      <c r="AS1023" s="6">
        <f t="shared" si="928"/>
        <v>-45.46</v>
      </c>
      <c r="AT1023">
        <f t="shared" si="883"/>
        <v>94.082483273270483</v>
      </c>
      <c r="AU1023" t="str">
        <f t="shared" si="912"/>
        <v/>
      </c>
    </row>
    <row r="1024" spans="2:47" hidden="1" x14ac:dyDescent="0.25">
      <c r="B1024" s="8">
        <v>-45</v>
      </c>
      <c r="C1024" s="6">
        <v>-45.23</v>
      </c>
      <c r="D1024">
        <f t="shared" si="875"/>
        <v>91.496295090222546</v>
      </c>
      <c r="E1024" t="str">
        <f t="shared" si="891"/>
        <v/>
      </c>
      <c r="G1024" t="str">
        <f t="shared" si="892"/>
        <v/>
      </c>
      <c r="H1024" t="str">
        <f t="shared" si="915"/>
        <v/>
      </c>
      <c r="J1024" t="str">
        <f t="shared" si="893"/>
        <v/>
      </c>
      <c r="K1024" t="str">
        <f t="shared" si="894"/>
        <v/>
      </c>
      <c r="M1024" t="str">
        <f t="shared" si="895"/>
        <v/>
      </c>
      <c r="N1024" t="str">
        <f t="shared" si="916"/>
        <v/>
      </c>
      <c r="P1024" t="str">
        <f t="shared" si="896"/>
        <v/>
      </c>
      <c r="Q1024" t="str">
        <f t="shared" si="897"/>
        <v/>
      </c>
      <c r="S1024" t="str">
        <f t="shared" si="898"/>
        <v/>
      </c>
      <c r="T1024" t="str">
        <f t="shared" si="899"/>
        <v/>
      </c>
      <c r="V1024" t="str">
        <f t="shared" si="900"/>
        <v/>
      </c>
      <c r="W1024" t="str">
        <f t="shared" si="901"/>
        <v/>
      </c>
      <c r="X1024" s="6">
        <f t="shared" si="884"/>
        <v>-45.054129378292828</v>
      </c>
      <c r="Y1024">
        <f t="shared" si="876"/>
        <v>89.566821043401262</v>
      </c>
      <c r="Z1024" t="str">
        <f t="shared" si="906"/>
        <v/>
      </c>
      <c r="AA1024" s="6">
        <f t="shared" si="885"/>
        <v>-45.00023870767248</v>
      </c>
      <c r="AB1024">
        <f t="shared" si="877"/>
        <v>88.98377153658744</v>
      </c>
      <c r="AC1024" t="str">
        <f t="shared" si="913"/>
        <v/>
      </c>
      <c r="AD1024" s="6">
        <f t="shared" si="886"/>
        <v>-45.000000001862645</v>
      </c>
      <c r="AE1024">
        <f t="shared" si="878"/>
        <v>88.981197411752902</v>
      </c>
      <c r="AF1024" t="str">
        <f t="shared" si="907"/>
        <v/>
      </c>
      <c r="AG1024" s="6">
        <f t="shared" si="887"/>
        <v>-45</v>
      </c>
      <c r="AH1024">
        <f t="shared" si="879"/>
        <v>88.981197391667024</v>
      </c>
      <c r="AI1024" t="str">
        <f t="shared" si="908"/>
        <v/>
      </c>
      <c r="AJ1024" s="6">
        <f t="shared" si="890"/>
        <v>-45</v>
      </c>
      <c r="AK1024">
        <f t="shared" si="880"/>
        <v>88.981197391667024</v>
      </c>
      <c r="AL1024" t="str">
        <f t="shared" si="909"/>
        <v/>
      </c>
      <c r="AM1024" s="6">
        <f t="shared" si="914"/>
        <v>-45</v>
      </c>
      <c r="AN1024">
        <f t="shared" si="881"/>
        <v>88.981197391667024</v>
      </c>
      <c r="AO1024" t="str">
        <f t="shared" si="910"/>
        <v/>
      </c>
      <c r="AP1024" s="6">
        <f t="shared" si="921"/>
        <v>-45.033333333333331</v>
      </c>
      <c r="AQ1024">
        <f t="shared" si="882"/>
        <v>89.341374881395737</v>
      </c>
      <c r="AR1024" t="str">
        <f t="shared" si="911"/>
        <v/>
      </c>
      <c r="AS1024" s="6">
        <f t="shared" si="928"/>
        <v>-45.42</v>
      </c>
      <c r="AT1024">
        <f t="shared" si="883"/>
        <v>93.627517585476781</v>
      </c>
      <c r="AU1024" t="str">
        <f t="shared" si="912"/>
        <v/>
      </c>
    </row>
    <row r="1025" spans="1:47" hidden="1" x14ac:dyDescent="0.25">
      <c r="B1025" s="8">
        <v>-45</v>
      </c>
      <c r="C1025" s="6">
        <v>-45.22</v>
      </c>
      <c r="D1025">
        <f t="shared" si="875"/>
        <v>91.385479091413941</v>
      </c>
      <c r="E1025" t="str">
        <f t="shared" si="891"/>
        <v/>
      </c>
      <c r="G1025" t="str">
        <f t="shared" si="892"/>
        <v/>
      </c>
      <c r="H1025" t="str">
        <f t="shared" si="915"/>
        <v/>
      </c>
      <c r="J1025" t="str">
        <f t="shared" si="893"/>
        <v/>
      </c>
      <c r="K1025" t="str">
        <f t="shared" si="894"/>
        <v/>
      </c>
      <c r="M1025" t="str">
        <f t="shared" si="895"/>
        <v/>
      </c>
      <c r="N1025" t="str">
        <f t="shared" si="916"/>
        <v/>
      </c>
      <c r="P1025" t="str">
        <f t="shared" si="896"/>
        <v/>
      </c>
      <c r="Q1025" t="str">
        <f t="shared" si="897"/>
        <v/>
      </c>
      <c r="S1025" t="str">
        <f t="shared" si="898"/>
        <v/>
      </c>
      <c r="T1025" t="str">
        <f t="shared" si="899"/>
        <v/>
      </c>
      <c r="V1025" t="str">
        <f t="shared" si="900"/>
        <v/>
      </c>
      <c r="W1025" t="str">
        <f t="shared" si="901"/>
        <v/>
      </c>
      <c r="X1025" s="6">
        <f t="shared" si="884"/>
        <v>-45.048716440463544</v>
      </c>
      <c r="Y1025">
        <f t="shared" si="876"/>
        <v>89.508085654446987</v>
      </c>
      <c r="Z1025" t="str">
        <f t="shared" si="906"/>
        <v/>
      </c>
      <c r="AA1025" s="6">
        <f t="shared" si="885"/>
        <v>-45.00017903075436</v>
      </c>
      <c r="AB1025">
        <f t="shared" si="877"/>
        <v>88.983127993376058</v>
      </c>
      <c r="AC1025" t="str">
        <f t="shared" si="913"/>
        <v/>
      </c>
      <c r="AD1025" s="6">
        <f t="shared" si="886"/>
        <v>-45.000000000931323</v>
      </c>
      <c r="AE1025">
        <f t="shared" si="878"/>
        <v>88.981197401709963</v>
      </c>
      <c r="AF1025" t="str">
        <f t="shared" si="907"/>
        <v/>
      </c>
      <c r="AG1025" s="6">
        <f t="shared" si="887"/>
        <v>-45</v>
      </c>
      <c r="AH1025">
        <f t="shared" si="879"/>
        <v>88.981197391667024</v>
      </c>
      <c r="AI1025" t="str">
        <f t="shared" si="908"/>
        <v/>
      </c>
      <c r="AJ1025" s="6">
        <f t="shared" si="890"/>
        <v>-45</v>
      </c>
      <c r="AK1025">
        <f t="shared" si="880"/>
        <v>88.981197391667024</v>
      </c>
      <c r="AL1025" t="str">
        <f t="shared" si="909"/>
        <v/>
      </c>
      <c r="AM1025" s="6">
        <f t="shared" si="914"/>
        <v>-45</v>
      </c>
      <c r="AN1025">
        <f t="shared" si="881"/>
        <v>88.981197391667024</v>
      </c>
      <c r="AO1025" t="str">
        <f t="shared" si="910"/>
        <v/>
      </c>
      <c r="AP1025" s="6">
        <f t="shared" si="921"/>
        <v>-45</v>
      </c>
      <c r="AQ1025">
        <f t="shared" si="882"/>
        <v>88.981197391667024</v>
      </c>
      <c r="AR1025" t="str">
        <f t="shared" si="911"/>
        <v/>
      </c>
      <c r="AS1025" s="6">
        <f t="shared" si="928"/>
        <v>-45.4</v>
      </c>
      <c r="AT1025">
        <f t="shared" si="883"/>
        <v>93.400860456834494</v>
      </c>
      <c r="AU1025" t="str">
        <f t="shared" si="912"/>
        <v/>
      </c>
    </row>
    <row r="1026" spans="1:47" x14ac:dyDescent="0.25">
      <c r="A1026" s="8">
        <v>80</v>
      </c>
      <c r="B1026" s="8">
        <v>-44</v>
      </c>
      <c r="C1026" s="6">
        <v>-45.15</v>
      </c>
      <c r="D1026">
        <f t="shared" si="875"/>
        <v>90.613516033607056</v>
      </c>
      <c r="E1026">
        <f t="shared" si="891"/>
        <v>0.13266895042008819</v>
      </c>
      <c r="G1026" t="str">
        <f t="shared" si="892"/>
        <v/>
      </c>
      <c r="H1026" t="str">
        <f t="shared" si="915"/>
        <v/>
      </c>
      <c r="J1026" t="str">
        <f t="shared" si="893"/>
        <v/>
      </c>
      <c r="K1026" t="str">
        <f t="shared" si="894"/>
        <v/>
      </c>
      <c r="M1026" t="str">
        <f t="shared" si="895"/>
        <v/>
      </c>
      <c r="N1026" t="str">
        <f t="shared" si="916"/>
        <v/>
      </c>
      <c r="P1026" t="str">
        <f t="shared" si="896"/>
        <v/>
      </c>
      <c r="Q1026" t="str">
        <f t="shared" si="897"/>
        <v/>
      </c>
      <c r="S1026" t="str">
        <f t="shared" si="898"/>
        <v/>
      </c>
      <c r="T1026" t="str">
        <f t="shared" si="899"/>
        <v/>
      </c>
      <c r="V1026" t="str">
        <f t="shared" si="900"/>
        <v/>
      </c>
      <c r="W1026" t="str">
        <f t="shared" si="901"/>
        <v/>
      </c>
      <c r="X1026" s="6">
        <f t="shared" si="884"/>
        <v>-44.943844796417189</v>
      </c>
      <c r="Y1026">
        <f t="shared" si="876"/>
        <v>88.377702763134437</v>
      </c>
      <c r="Z1026">
        <f t="shared" si="906"/>
        <v>0.10472128453918046</v>
      </c>
      <c r="AA1026" s="6">
        <f t="shared" si="885"/>
        <v>-44.750134273065768</v>
      </c>
      <c r="AB1026">
        <f t="shared" si="877"/>
        <v>86.327152883849294</v>
      </c>
      <c r="AC1026">
        <f t="shared" si="913"/>
        <v>7.9089411048116176E-2</v>
      </c>
      <c r="AD1026" s="6">
        <f t="shared" si="886"/>
        <v>-44.500000000465661</v>
      </c>
      <c r="AE1026">
        <f t="shared" si="878"/>
        <v>83.749544983223586</v>
      </c>
      <c r="AF1026">
        <f t="shared" si="907"/>
        <v>4.6869312290294826E-2</v>
      </c>
      <c r="AG1026" s="6">
        <f t="shared" si="887"/>
        <v>-44.25</v>
      </c>
      <c r="AH1026">
        <f t="shared" si="879"/>
        <v>81.25022295938669</v>
      </c>
      <c r="AI1026">
        <f t="shared" si="908"/>
        <v>1.5627786992333626E-2</v>
      </c>
      <c r="AJ1026" s="6">
        <f t="shared" si="890"/>
        <v>-44.9</v>
      </c>
      <c r="AK1026">
        <f t="shared" si="880"/>
        <v>87.90935380908418</v>
      </c>
      <c r="AL1026">
        <f t="shared" si="909"/>
        <v>9.8866922613552261E-2</v>
      </c>
      <c r="AM1026" s="6">
        <f t="shared" si="914"/>
        <v>-44.95</v>
      </c>
      <c r="AN1026">
        <f t="shared" si="881"/>
        <v>88.443651913859938</v>
      </c>
      <c r="AO1026">
        <f t="shared" si="910"/>
        <v>0.10554564892324922</v>
      </c>
      <c r="AP1026" s="6">
        <f t="shared" si="921"/>
        <v>-44.966666666666669</v>
      </c>
      <c r="AQ1026">
        <f t="shared" si="882"/>
        <v>88.622471948364506</v>
      </c>
      <c r="AR1026">
        <f t="shared" si="911"/>
        <v>0.10778089935455633</v>
      </c>
      <c r="AS1026" s="6">
        <f t="shared" si="928"/>
        <v>-45.36</v>
      </c>
      <c r="AT1026">
        <f t="shared" si="883"/>
        <v>92.949190972358409</v>
      </c>
      <c r="AU1026">
        <f t="shared" si="912"/>
        <v>0.16186488715448011</v>
      </c>
    </row>
    <row r="1027" spans="1:47" x14ac:dyDescent="0.25">
      <c r="A1027" s="8">
        <v>80</v>
      </c>
      <c r="B1027" s="8">
        <v>-44</v>
      </c>
      <c r="C1027" s="6">
        <v>-45.08</v>
      </c>
      <c r="D1027">
        <f t="shared" ref="D1027:D1090" si="933">IF( C1027 &lt;&gt; "", 100*POWER(10,(   (B-C1027)/(10*n)+LOG10(d0) )),"")</f>
        <v>89.84807400045905</v>
      </c>
      <c r="E1027">
        <f t="shared" si="891"/>
        <v>0.12310092500573813</v>
      </c>
      <c r="G1027" t="str">
        <f t="shared" si="892"/>
        <v/>
      </c>
      <c r="H1027" t="str">
        <f t="shared" si="915"/>
        <v/>
      </c>
      <c r="J1027" t="str">
        <f t="shared" si="893"/>
        <v/>
      </c>
      <c r="K1027" t="str">
        <f t="shared" si="894"/>
        <v/>
      </c>
      <c r="M1027" t="str">
        <f t="shared" si="895"/>
        <v/>
      </c>
      <c r="N1027" t="str">
        <f t="shared" si="916"/>
        <v/>
      </c>
      <c r="P1027" t="str">
        <f t="shared" si="896"/>
        <v/>
      </c>
      <c r="Q1027" t="str">
        <f t="shared" si="897"/>
        <v/>
      </c>
      <c r="S1027" t="str">
        <f t="shared" si="898"/>
        <v/>
      </c>
      <c r="T1027" t="str">
        <f t="shared" si="899"/>
        <v/>
      </c>
      <c r="V1027" t="str">
        <f t="shared" si="900"/>
        <v/>
      </c>
      <c r="W1027" t="str">
        <f t="shared" si="901"/>
        <v/>
      </c>
      <c r="X1027" s="6">
        <f t="shared" si="884"/>
        <v>-44.84946031677547</v>
      </c>
      <c r="Y1027">
        <f t="shared" ref="Y1027:Y1090" si="934">IF( X1027 &lt;&gt; "",  100*POWER(10,(   (B-X1027)/(10*n)+LOG10(d0) )), "")</f>
        <v>87.372568800691667</v>
      </c>
      <c r="Z1027">
        <f t="shared" si="906"/>
        <v>9.2157110008645834E-2</v>
      </c>
      <c r="AA1027" s="6">
        <f t="shared" si="885"/>
        <v>-44.562600704799323</v>
      </c>
      <c r="AB1027">
        <f t="shared" ref="AB1027:AB1090" si="935">IF( AA1027 &lt;&gt; "",  100*POWER(10,(   (B-AA1027)/(10*n)+LOG10(d0) )), "")</f>
        <v>84.387326886101818</v>
      </c>
      <c r="AC1027">
        <f t="shared" si="913"/>
        <v>5.4841586076272722E-2</v>
      </c>
      <c r="AD1027" s="6">
        <f t="shared" si="886"/>
        <v>-44.250000000232831</v>
      </c>
      <c r="AE1027">
        <f t="shared" ref="AE1027:AE1090" si="936">IF( AD1027 &lt;&gt; "",  100*POWER(10,(   (B-AD1027)/(10*n)+LOG10(d0) )), "")</f>
        <v>81.25022296167927</v>
      </c>
      <c r="AF1027">
        <f t="shared" si="907"/>
        <v>1.562778702099088E-2</v>
      </c>
      <c r="AG1027" s="6">
        <f t="shared" si="887"/>
        <v>-44.0625</v>
      </c>
      <c r="AH1027">
        <f t="shared" ref="AH1027:AH1090" si="937">IF( AG1027 &lt;&gt; "",  100*POWER(10,(   (B-AG1027)/(10*n)+LOG10(d0) )), "")</f>
        <v>79.424801911028851</v>
      </c>
      <c r="AI1027">
        <f t="shared" si="908"/>
        <v>7.1899761121393627E-3</v>
      </c>
      <c r="AJ1027" s="6">
        <f t="shared" si="890"/>
        <v>-44.8</v>
      </c>
      <c r="AK1027">
        <f t="shared" ref="AK1027:AK1090" si="938">IF( AJ1027 &lt;&gt; "",  100*POWER(10,(   (B-AJ1027)/(10*n)+LOG10(d0) )), "")</f>
        <v>86.850421366148822</v>
      </c>
      <c r="AL1027">
        <f t="shared" si="909"/>
        <v>8.5630267076860278E-2</v>
      </c>
      <c r="AM1027" s="6">
        <f t="shared" si="914"/>
        <v>-44.9</v>
      </c>
      <c r="AN1027">
        <f t="shared" ref="AN1027:AN1090" si="939">IF( AM1027 &lt;&gt; "",  100*POWER(10,(   (B-AM1027)/(10*n)+LOG10(d0) )), "")</f>
        <v>87.90935380908418</v>
      </c>
      <c r="AO1027">
        <f t="shared" si="910"/>
        <v>9.8866922613552261E-2</v>
      </c>
      <c r="AP1027" s="6">
        <f t="shared" si="921"/>
        <v>-44.93333333333333</v>
      </c>
      <c r="AQ1027">
        <f t="shared" ref="AQ1027:AQ1090" si="940">IF( AP1027 &lt;&gt; "",  100*POWER(10,(   (B-AP1027)/(10*n)+LOG10(d0) )), "")</f>
        <v>88.265192697599687</v>
      </c>
      <c r="AR1027">
        <f t="shared" si="911"/>
        <v>0.10331490871999609</v>
      </c>
      <c r="AS1027" s="6">
        <f t="shared" si="928"/>
        <v>-45.32</v>
      </c>
      <c r="AT1027">
        <f t="shared" ref="AT1027:AT1090" si="941">IF( AS1027 &lt;&gt; "",  100*POWER(10,(   (B-AS1027)/(10*n)+LOG10(d0) )), "")</f>
        <v>92.499705678929473</v>
      </c>
      <c r="AU1027">
        <f t="shared" si="912"/>
        <v>0.15624632098661842</v>
      </c>
    </row>
    <row r="1028" spans="1:47" x14ac:dyDescent="0.25">
      <c r="A1028" s="8">
        <v>80</v>
      </c>
      <c r="B1028" s="8">
        <v>-44</v>
      </c>
      <c r="C1028" s="6">
        <v>-45.01</v>
      </c>
      <c r="D1028">
        <f t="shared" si="933"/>
        <v>89.08909790673988</v>
      </c>
      <c r="E1028">
        <f t="shared" si="891"/>
        <v>0.1136137238342485</v>
      </c>
      <c r="G1028" t="str">
        <f t="shared" si="892"/>
        <v/>
      </c>
      <c r="H1028" t="str">
        <f t="shared" si="915"/>
        <v/>
      </c>
      <c r="J1028" t="str">
        <f t="shared" si="893"/>
        <v/>
      </c>
      <c r="K1028" t="str">
        <f t="shared" si="894"/>
        <v/>
      </c>
      <c r="M1028" t="str">
        <f t="shared" si="895"/>
        <v/>
      </c>
      <c r="N1028" t="str">
        <f t="shared" si="916"/>
        <v/>
      </c>
      <c r="P1028" t="str">
        <f t="shared" si="896"/>
        <v/>
      </c>
      <c r="Q1028" t="str">
        <f t="shared" si="897"/>
        <v/>
      </c>
      <c r="S1028" t="str">
        <f t="shared" si="898"/>
        <v/>
      </c>
      <c r="T1028" t="str">
        <f t="shared" si="899"/>
        <v/>
      </c>
      <c r="V1028" t="str">
        <f t="shared" si="900"/>
        <v/>
      </c>
      <c r="W1028" t="str">
        <f t="shared" si="901"/>
        <v/>
      </c>
      <c r="X1028" s="6">
        <f t="shared" si="884"/>
        <v>-44.764514285097924</v>
      </c>
      <c r="Y1028">
        <f t="shared" si="934"/>
        <v>86.477725928249399</v>
      </c>
      <c r="Z1028">
        <f t="shared" si="906"/>
        <v>8.0971574103117477E-2</v>
      </c>
      <c r="AA1028" s="6">
        <f t="shared" si="885"/>
        <v>-44.421950528599496</v>
      </c>
      <c r="AB1028">
        <f t="shared" si="935"/>
        <v>82.961116694927355</v>
      </c>
      <c r="AC1028">
        <f t="shared" si="913"/>
        <v>3.7013958686591943E-2</v>
      </c>
      <c r="AD1028" s="6">
        <f t="shared" si="886"/>
        <v>-44.125000000116415</v>
      </c>
      <c r="AE1028">
        <f t="shared" si="936"/>
        <v>80.028672698942955</v>
      </c>
      <c r="AF1028">
        <f t="shared" si="907"/>
        <v>3.5840873678694152E-4</v>
      </c>
      <c r="AG1028" s="6">
        <f t="shared" si="887"/>
        <v>-44.015625</v>
      </c>
      <c r="AH1028">
        <f t="shared" si="937"/>
        <v>78.974890984919227</v>
      </c>
      <c r="AI1028">
        <f t="shared" si="908"/>
        <v>1.2813862688509658E-2</v>
      </c>
      <c r="AJ1028" s="6">
        <f t="shared" si="890"/>
        <v>-44.7</v>
      </c>
      <c r="AK1028">
        <f t="shared" si="938"/>
        <v>85.804244538743774</v>
      </c>
      <c r="AL1028">
        <f t="shared" si="909"/>
        <v>7.2553056734297169E-2</v>
      </c>
      <c r="AM1028" s="6">
        <f t="shared" si="914"/>
        <v>-44.85</v>
      </c>
      <c r="AN1028">
        <f t="shared" si="939"/>
        <v>87.378283459592097</v>
      </c>
      <c r="AO1028">
        <f t="shared" si="910"/>
        <v>9.222854324490122E-2</v>
      </c>
      <c r="AP1028" s="6">
        <f t="shared" si="921"/>
        <v>-44.9</v>
      </c>
      <c r="AQ1028">
        <f t="shared" si="940"/>
        <v>87.90935380908418</v>
      </c>
      <c r="AR1028">
        <f t="shared" si="911"/>
        <v>9.8866922613552261E-2</v>
      </c>
      <c r="AS1028" s="6">
        <f t="shared" si="928"/>
        <v>-45.28</v>
      </c>
      <c r="AT1028">
        <f t="shared" si="941"/>
        <v>92.052394014199152</v>
      </c>
      <c r="AU1028">
        <f t="shared" si="912"/>
        <v>0.15065492517748941</v>
      </c>
    </row>
    <row r="1029" spans="1:47" x14ac:dyDescent="0.25">
      <c r="A1029" s="8">
        <v>80</v>
      </c>
      <c r="B1029" s="8">
        <v>-44</v>
      </c>
      <c r="C1029" s="6">
        <v>-44.95</v>
      </c>
      <c r="D1029">
        <f t="shared" si="933"/>
        <v>88.443651913859938</v>
      </c>
      <c r="E1029">
        <f t="shared" si="891"/>
        <v>0.10554564892324922</v>
      </c>
      <c r="G1029" t="str">
        <f t="shared" si="892"/>
        <v/>
      </c>
      <c r="H1029" t="str">
        <f t="shared" si="915"/>
        <v/>
      </c>
      <c r="J1029" t="str">
        <f t="shared" si="893"/>
        <v/>
      </c>
      <c r="K1029" t="str">
        <f t="shared" si="894"/>
        <v/>
      </c>
      <c r="M1029" t="str">
        <f t="shared" si="895"/>
        <v/>
      </c>
      <c r="N1029" t="str">
        <f t="shared" si="916"/>
        <v/>
      </c>
      <c r="P1029" t="str">
        <f t="shared" si="896"/>
        <v/>
      </c>
      <c r="Q1029" t="str">
        <f t="shared" si="897"/>
        <v/>
      </c>
      <c r="S1029" t="str">
        <f t="shared" si="898"/>
        <v/>
      </c>
      <c r="T1029" t="str">
        <f t="shared" si="899"/>
        <v/>
      </c>
      <c r="V1029" t="str">
        <f t="shared" si="900"/>
        <v/>
      </c>
      <c r="W1029" t="str">
        <f t="shared" si="901"/>
        <v/>
      </c>
      <c r="X1029" s="6">
        <f t="shared" ref="X1029:X1092" si="942">X$2*$B1029+(1-X$2)*X1028</f>
        <v>-44.688062856588132</v>
      </c>
      <c r="Y1029">
        <f t="shared" si="934"/>
        <v>85.680205847955435</v>
      </c>
      <c r="Z1029">
        <f t="shared" si="906"/>
        <v>7.1002573099442939E-2</v>
      </c>
      <c r="AA1029" s="6">
        <f t="shared" ref="AA1029:AA1092" si="943">AA$2*$B1029+(1-AA$2)*AA1028</f>
        <v>-44.316462896449622</v>
      </c>
      <c r="AB1029">
        <f t="shared" si="935"/>
        <v>81.907299724825776</v>
      </c>
      <c r="AC1029">
        <f t="shared" si="913"/>
        <v>2.3841246560322205E-2</v>
      </c>
      <c r="AD1029" s="6">
        <f t="shared" ref="AD1029:AD1092" si="944">AD$2*$B1029+(1-AD$2)*AD1028</f>
        <v>-44.062500000058208</v>
      </c>
      <c r="AE1029">
        <f t="shared" si="936"/>
        <v>79.424801911589128</v>
      </c>
      <c r="AF1029">
        <f t="shared" si="907"/>
        <v>7.1899761051358981E-3</v>
      </c>
      <c r="AG1029" s="6">
        <f t="shared" ref="AG1029:AG1092" si="945">AG$2*$B1029+(1-AG$2)*AG1028</f>
        <v>-44.00390625</v>
      </c>
      <c r="AH1029">
        <f t="shared" si="937"/>
        <v>78.862812033131462</v>
      </c>
      <c r="AI1029">
        <f t="shared" si="908"/>
        <v>1.4214849585856726E-2</v>
      </c>
      <c r="AJ1029" s="6">
        <f t="shared" si="890"/>
        <v>-44.6</v>
      </c>
      <c r="AK1029">
        <f t="shared" si="938"/>
        <v>84.770669676153361</v>
      </c>
      <c r="AL1029">
        <f t="shared" si="909"/>
        <v>5.9633370951917009E-2</v>
      </c>
      <c r="AM1029" s="6">
        <f t="shared" si="914"/>
        <v>-44.8</v>
      </c>
      <c r="AN1029">
        <f t="shared" si="939"/>
        <v>86.850421366148822</v>
      </c>
      <c r="AO1029">
        <f t="shared" si="910"/>
        <v>8.5630267076860278E-2</v>
      </c>
      <c r="AP1029" s="6">
        <f t="shared" si="921"/>
        <v>-44.866666666666667</v>
      </c>
      <c r="AQ1029">
        <f t="shared" si="940"/>
        <v>87.554949476033968</v>
      </c>
      <c r="AR1029">
        <f t="shared" si="911"/>
        <v>9.4436868450424608E-2</v>
      </c>
      <c r="AS1029" s="6">
        <f t="shared" si="928"/>
        <v>-45.24</v>
      </c>
      <c r="AT1029">
        <f t="shared" si="941"/>
        <v>91.607245466896444</v>
      </c>
      <c r="AU1029">
        <f t="shared" si="912"/>
        <v>0.14509056833620554</v>
      </c>
    </row>
    <row r="1030" spans="1:47" x14ac:dyDescent="0.25">
      <c r="A1030" s="8">
        <v>80</v>
      </c>
      <c r="B1030" s="8">
        <v>-44</v>
      </c>
      <c r="C1030" s="6">
        <v>-44.89</v>
      </c>
      <c r="D1030">
        <f t="shared" si="933"/>
        <v>87.802882144440645</v>
      </c>
      <c r="E1030">
        <f t="shared" si="891"/>
        <v>9.7536026805508061E-2</v>
      </c>
      <c r="G1030" t="str">
        <f t="shared" si="892"/>
        <v/>
      </c>
      <c r="H1030" t="str">
        <f t="shared" si="915"/>
        <v/>
      </c>
      <c r="J1030" t="str">
        <f t="shared" si="893"/>
        <v/>
      </c>
      <c r="K1030" t="str">
        <f t="shared" si="894"/>
        <v/>
      </c>
      <c r="M1030" t="str">
        <f t="shared" si="895"/>
        <v/>
      </c>
      <c r="N1030" t="str">
        <f t="shared" si="916"/>
        <v/>
      </c>
      <c r="P1030" t="str">
        <f t="shared" si="896"/>
        <v/>
      </c>
      <c r="Q1030" t="str">
        <f t="shared" si="897"/>
        <v/>
      </c>
      <c r="S1030" t="str">
        <f t="shared" si="898"/>
        <v/>
      </c>
      <c r="T1030" t="str">
        <f t="shared" si="899"/>
        <v/>
      </c>
      <c r="V1030" t="str">
        <f t="shared" si="900"/>
        <v/>
      </c>
      <c r="W1030" t="str">
        <f t="shared" si="901"/>
        <v/>
      </c>
      <c r="X1030" s="6">
        <f t="shared" si="942"/>
        <v>-44.619256570929316</v>
      </c>
      <c r="Y1030">
        <f t="shared" si="934"/>
        <v>84.968728185396031</v>
      </c>
      <c r="Z1030">
        <f t="shared" si="906"/>
        <v>6.2109102317450392E-2</v>
      </c>
      <c r="AA1030" s="6">
        <f t="shared" si="943"/>
        <v>-44.237347172337216</v>
      </c>
      <c r="AB1030">
        <f t="shared" si="935"/>
        <v>81.125730996284844</v>
      </c>
      <c r="AC1030">
        <f t="shared" si="913"/>
        <v>1.4071637453560548E-2</v>
      </c>
      <c r="AD1030" s="6">
        <f t="shared" si="944"/>
        <v>-44.031250000029104</v>
      </c>
      <c r="AE1030">
        <f t="shared" si="936"/>
        <v>79.124577403926438</v>
      </c>
      <c r="AF1030">
        <f t="shared" si="907"/>
        <v>1.0942782450919531E-2</v>
      </c>
      <c r="AG1030" s="6">
        <f t="shared" si="945"/>
        <v>-44.0009765625</v>
      </c>
      <c r="AH1030">
        <f t="shared" si="937"/>
        <v>78.834817157024389</v>
      </c>
      <c r="AI1030">
        <f t="shared" si="908"/>
        <v>1.4564785537195136E-2</v>
      </c>
      <c r="AJ1030" s="6">
        <f t="shared" si="890"/>
        <v>-44.5</v>
      </c>
      <c r="AK1030">
        <f t="shared" si="938"/>
        <v>83.749544978497354</v>
      </c>
      <c r="AL1030">
        <f t="shared" si="909"/>
        <v>4.6869312231216931E-2</v>
      </c>
      <c r="AM1030" s="6">
        <f t="shared" si="914"/>
        <v>-44.75</v>
      </c>
      <c r="AN1030">
        <f t="shared" si="939"/>
        <v>86.325748147316801</v>
      </c>
      <c r="AO1030">
        <f t="shared" si="910"/>
        <v>7.9071851841460011E-2</v>
      </c>
      <c r="AP1030" s="6">
        <f t="shared" si="921"/>
        <v>-44.833333333333336</v>
      </c>
      <c r="AQ1030">
        <f t="shared" si="940"/>
        <v>87.20197391507503</v>
      </c>
      <c r="AR1030">
        <f t="shared" si="911"/>
        <v>9.0024673938437869E-2</v>
      </c>
      <c r="AS1030" s="6">
        <f t="shared" si="928"/>
        <v>-45.2</v>
      </c>
      <c r="AT1030">
        <f t="shared" si="941"/>
        <v>91.164249576580985</v>
      </c>
      <c r="AU1030">
        <f t="shared" si="912"/>
        <v>0.13955311970726231</v>
      </c>
    </row>
    <row r="1031" spans="1:47" x14ac:dyDescent="0.25">
      <c r="A1031" s="8">
        <v>80</v>
      </c>
      <c r="B1031" s="8">
        <v>-44</v>
      </c>
      <c r="C1031" s="6">
        <v>-44.84</v>
      </c>
      <c r="D1031">
        <f t="shared" si="933"/>
        <v>87.272455002317329</v>
      </c>
      <c r="E1031">
        <f t="shared" si="891"/>
        <v>9.0905687528966619E-2</v>
      </c>
      <c r="G1031" t="str">
        <f t="shared" si="892"/>
        <v/>
      </c>
      <c r="H1031" t="str">
        <f t="shared" si="915"/>
        <v/>
      </c>
      <c r="J1031" t="str">
        <f t="shared" si="893"/>
        <v/>
      </c>
      <c r="K1031" t="str">
        <f t="shared" si="894"/>
        <v/>
      </c>
      <c r="M1031" t="str">
        <f t="shared" si="895"/>
        <v/>
      </c>
      <c r="N1031" t="str">
        <f t="shared" si="916"/>
        <v/>
      </c>
      <c r="P1031" t="str">
        <f t="shared" si="896"/>
        <v/>
      </c>
      <c r="Q1031" t="str">
        <f t="shared" si="897"/>
        <v/>
      </c>
      <c r="S1031" t="str">
        <f t="shared" si="898"/>
        <v/>
      </c>
      <c r="T1031" t="str">
        <f t="shared" si="899"/>
        <v/>
      </c>
      <c r="V1031" t="str">
        <f t="shared" si="900"/>
        <v/>
      </c>
      <c r="W1031" t="str">
        <f t="shared" si="901"/>
        <v/>
      </c>
      <c r="X1031" s="6">
        <f t="shared" si="942"/>
        <v>-44.557330913836381</v>
      </c>
      <c r="Y1031">
        <f t="shared" si="934"/>
        <v>84.333451048535011</v>
      </c>
      <c r="Z1031">
        <f t="shared" si="906"/>
        <v>5.4168138106687636E-2</v>
      </c>
      <c r="AA1031" s="6">
        <f t="shared" si="943"/>
        <v>-44.17801037925291</v>
      </c>
      <c r="AB1031">
        <f t="shared" si="935"/>
        <v>80.544452545886585</v>
      </c>
      <c r="AC1031">
        <f t="shared" si="913"/>
        <v>6.805656823582318E-3</v>
      </c>
      <c r="AD1031" s="6">
        <f t="shared" si="944"/>
        <v>-44.015625000014552</v>
      </c>
      <c r="AE1031">
        <f t="shared" si="936"/>
        <v>78.974890985058508</v>
      </c>
      <c r="AF1031">
        <f t="shared" si="907"/>
        <v>1.2813862686768651E-2</v>
      </c>
      <c r="AG1031" s="6">
        <f t="shared" si="945"/>
        <v>-44.000244140625</v>
      </c>
      <c r="AH1031">
        <f t="shared" si="937"/>
        <v>78.827819990897353</v>
      </c>
      <c r="AI1031">
        <f t="shared" si="908"/>
        <v>1.4652250113783082E-2</v>
      </c>
      <c r="AJ1031" s="6">
        <f t="shared" si="890"/>
        <v>-44.4</v>
      </c>
      <c r="AK1031">
        <f t="shared" si="938"/>
        <v>82.740720474435975</v>
      </c>
      <c r="AL1031">
        <f t="shared" si="909"/>
        <v>3.4259005930449685E-2</v>
      </c>
      <c r="AM1031" s="6">
        <f t="shared" si="914"/>
        <v>-44.7</v>
      </c>
      <c r="AN1031">
        <f t="shared" si="939"/>
        <v>85.804244538743774</v>
      </c>
      <c r="AO1031">
        <f t="shared" si="910"/>
        <v>7.2553056734297169E-2</v>
      </c>
      <c r="AP1031" s="6">
        <f t="shared" si="921"/>
        <v>-44.8</v>
      </c>
      <c r="AQ1031">
        <f t="shared" si="940"/>
        <v>86.850421366148822</v>
      </c>
      <c r="AR1031">
        <f t="shared" si="911"/>
        <v>8.5630267076860278E-2</v>
      </c>
      <c r="AS1031" s="6">
        <f t="shared" si="928"/>
        <v>-45.16</v>
      </c>
      <c r="AT1031">
        <f t="shared" si="941"/>
        <v>90.723395933397029</v>
      </c>
      <c r="AU1031">
        <f t="shared" si="912"/>
        <v>0.13404244916746286</v>
      </c>
    </row>
    <row r="1032" spans="1:47" x14ac:dyDescent="0.25">
      <c r="A1032" s="8">
        <v>80</v>
      </c>
      <c r="B1032" s="8">
        <v>-44</v>
      </c>
      <c r="C1032" s="6">
        <v>-44.79</v>
      </c>
      <c r="D1032">
        <f t="shared" si="933"/>
        <v>86.74523223055435</v>
      </c>
      <c r="E1032">
        <f t="shared" si="891"/>
        <v>8.4315402881929374E-2</v>
      </c>
      <c r="F1032" s="6">
        <f t="shared" ref="F1032" si="946">AVERAGE($B1023:$B1032)</f>
        <v>-44.3</v>
      </c>
      <c r="G1032">
        <f t="shared" si="892"/>
        <v>81.744047999143902</v>
      </c>
      <c r="H1032">
        <f t="shared" si="915"/>
        <v>2.1800599989298775E-2</v>
      </c>
      <c r="J1032" t="str">
        <f t="shared" si="893"/>
        <v/>
      </c>
      <c r="K1032" t="str">
        <f t="shared" si="894"/>
        <v/>
      </c>
      <c r="M1032" t="str">
        <f t="shared" si="895"/>
        <v/>
      </c>
      <c r="N1032" t="str">
        <f t="shared" si="916"/>
        <v/>
      </c>
      <c r="O1032" s="6">
        <f t="shared" ref="O1032" si="947">MEDIAN($B1023:$B1032)</f>
        <v>-44</v>
      </c>
      <c r="P1032">
        <f t="shared" si="896"/>
        <v>78.825487740202078</v>
      </c>
      <c r="Q1032">
        <f t="shared" si="897"/>
        <v>1.4681403247474023E-2</v>
      </c>
      <c r="S1032" t="str">
        <f t="shared" si="898"/>
        <v/>
      </c>
      <c r="T1032" t="str">
        <f t="shared" si="899"/>
        <v/>
      </c>
      <c r="V1032" t="str">
        <f t="shared" si="900"/>
        <v/>
      </c>
      <c r="W1032" t="str">
        <f t="shared" si="901"/>
        <v/>
      </c>
      <c r="X1032" s="6">
        <f t="shared" si="942"/>
        <v>-44.501597822452744</v>
      </c>
      <c r="Y1032">
        <f t="shared" si="934"/>
        <v>83.765763643821657</v>
      </c>
      <c r="Z1032">
        <f t="shared" si="906"/>
        <v>4.7072045547770711E-2</v>
      </c>
      <c r="AA1032" s="6">
        <f t="shared" si="943"/>
        <v>-44.133507784439686</v>
      </c>
      <c r="AB1032">
        <f t="shared" si="935"/>
        <v>80.111228592394866</v>
      </c>
      <c r="AC1032">
        <f t="shared" si="913"/>
        <v>1.3903574049358269E-3</v>
      </c>
      <c r="AD1032" s="6">
        <f t="shared" si="944"/>
        <v>-44.007812500007276</v>
      </c>
      <c r="AE1032">
        <f t="shared" si="936"/>
        <v>78.900153999384088</v>
      </c>
      <c r="AF1032">
        <f t="shared" si="907"/>
        <v>1.3748075007698901E-2</v>
      </c>
      <c r="AG1032" s="6">
        <f t="shared" si="945"/>
        <v>-44.00006103515625</v>
      </c>
      <c r="AH1032">
        <f t="shared" si="937"/>
        <v>78.826070796406739</v>
      </c>
      <c r="AI1032">
        <f t="shared" si="908"/>
        <v>1.4674115044915758E-2</v>
      </c>
      <c r="AJ1032" s="6">
        <f t="shared" si="890"/>
        <v>-44.3</v>
      </c>
      <c r="AK1032">
        <f t="shared" si="938"/>
        <v>81.744047999143902</v>
      </c>
      <c r="AL1032">
        <f t="shared" si="909"/>
        <v>2.1800599989298775E-2</v>
      </c>
      <c r="AM1032" s="6">
        <f t="shared" si="914"/>
        <v>-44.65</v>
      </c>
      <c r="AN1032">
        <f t="shared" si="939"/>
        <v>85.285891392455568</v>
      </c>
      <c r="AO1032">
        <f t="shared" si="910"/>
        <v>6.6073642405694605E-2</v>
      </c>
      <c r="AP1032" s="6">
        <f t="shared" si="921"/>
        <v>-44.766666666666666</v>
      </c>
      <c r="AQ1032">
        <f t="shared" si="940"/>
        <v>86.500286092418492</v>
      </c>
      <c r="AR1032">
        <f t="shared" si="911"/>
        <v>8.1253576155231141E-2</v>
      </c>
      <c r="AS1032" s="6">
        <f t="shared" si="928"/>
        <v>-45.12</v>
      </c>
      <c r="AT1032">
        <f t="shared" si="941"/>
        <v>90.284674177829331</v>
      </c>
      <c r="AU1032">
        <f t="shared" si="912"/>
        <v>0.12855842722286664</v>
      </c>
    </row>
    <row r="1033" spans="1:47" x14ac:dyDescent="0.25">
      <c r="A1033" s="8">
        <v>80</v>
      </c>
      <c r="B1033" s="8">
        <v>-44</v>
      </c>
      <c r="C1033" s="6">
        <v>-44.74</v>
      </c>
      <c r="D1033">
        <f t="shared" si="933"/>
        <v>86.221194471188028</v>
      </c>
      <c r="E1033">
        <f t="shared" si="891"/>
        <v>7.7764930889850342E-2</v>
      </c>
      <c r="G1033" t="str">
        <f t="shared" si="892"/>
        <v/>
      </c>
      <c r="H1033" t="str">
        <f t="shared" si="915"/>
        <v/>
      </c>
      <c r="J1033" t="str">
        <f t="shared" si="893"/>
        <v/>
      </c>
      <c r="K1033" t="str">
        <f t="shared" si="894"/>
        <v/>
      </c>
      <c r="M1033" t="str">
        <f t="shared" si="895"/>
        <v/>
      </c>
      <c r="N1033" t="str">
        <f t="shared" si="916"/>
        <v/>
      </c>
      <c r="P1033" t="str">
        <f t="shared" si="896"/>
        <v/>
      </c>
      <c r="Q1033" t="str">
        <f t="shared" si="897"/>
        <v/>
      </c>
      <c r="S1033" t="str">
        <f t="shared" si="898"/>
        <v/>
      </c>
      <c r="T1033" t="str">
        <f t="shared" si="899"/>
        <v/>
      </c>
      <c r="V1033" t="str">
        <f t="shared" si="900"/>
        <v/>
      </c>
      <c r="W1033" t="str">
        <f t="shared" si="901"/>
        <v/>
      </c>
      <c r="X1033" s="6">
        <f t="shared" si="942"/>
        <v>-44.451438040207471</v>
      </c>
      <c r="Y1033">
        <f t="shared" si="934"/>
        <v>83.258112982057568</v>
      </c>
      <c r="Z1033">
        <f t="shared" si="906"/>
        <v>4.0726412275719603E-2</v>
      </c>
      <c r="AA1033" s="6">
        <f t="shared" si="943"/>
        <v>-44.100130838329761</v>
      </c>
      <c r="AB1033">
        <f t="shared" si="935"/>
        <v>79.787840493831737</v>
      </c>
      <c r="AC1033">
        <f t="shared" si="913"/>
        <v>2.6519938271032826E-3</v>
      </c>
      <c r="AD1033" s="6">
        <f t="shared" si="944"/>
        <v>-44.003906250003638</v>
      </c>
      <c r="AE1033">
        <f t="shared" si="936"/>
        <v>78.862812033166236</v>
      </c>
      <c r="AF1033">
        <f t="shared" si="907"/>
        <v>1.4214849585422051E-2</v>
      </c>
      <c r="AG1033" s="6">
        <f t="shared" si="945"/>
        <v>-44.000015258789063</v>
      </c>
      <c r="AH1033">
        <f t="shared" si="937"/>
        <v>78.825633503848934</v>
      </c>
      <c r="AI1033">
        <f t="shared" si="908"/>
        <v>1.4679581201888326E-2</v>
      </c>
      <c r="AJ1033" s="6">
        <f t="shared" si="890"/>
        <v>-44.2</v>
      </c>
      <c r="AK1033">
        <f t="shared" si="938"/>
        <v>80.75938117254951</v>
      </c>
      <c r="AL1033">
        <f t="shared" si="909"/>
        <v>9.4922646568688755E-3</v>
      </c>
      <c r="AM1033" s="6">
        <f t="shared" si="914"/>
        <v>-44.6</v>
      </c>
      <c r="AN1033">
        <f t="shared" si="939"/>
        <v>84.770669676153361</v>
      </c>
      <c r="AO1033">
        <f t="shared" si="910"/>
        <v>5.9633370951917009E-2</v>
      </c>
      <c r="AP1033" s="6">
        <f t="shared" si="921"/>
        <v>-44.733333333333334</v>
      </c>
      <c r="AQ1033">
        <f t="shared" si="940"/>
        <v>86.151562380174923</v>
      </c>
      <c r="AR1033">
        <f t="shared" si="911"/>
        <v>7.6894529752186538E-2</v>
      </c>
      <c r="AS1033" s="6">
        <f t="shared" si="928"/>
        <v>-45.08</v>
      </c>
      <c r="AT1033">
        <f t="shared" si="941"/>
        <v>89.84807400045905</v>
      </c>
      <c r="AU1033">
        <f t="shared" si="912"/>
        <v>0.12310092500573813</v>
      </c>
    </row>
    <row r="1034" spans="1:47" hidden="1" x14ac:dyDescent="0.25">
      <c r="B1034" s="8">
        <v>-44</v>
      </c>
      <c r="C1034" s="6">
        <v>-44.7</v>
      </c>
      <c r="D1034">
        <f t="shared" si="933"/>
        <v>85.804244538743774</v>
      </c>
      <c r="E1034" t="str">
        <f t="shared" si="891"/>
        <v/>
      </c>
      <c r="G1034" t="str">
        <f t="shared" si="892"/>
        <v/>
      </c>
      <c r="H1034" t="str">
        <f t="shared" si="915"/>
        <v/>
      </c>
      <c r="J1034" t="str">
        <f t="shared" si="893"/>
        <v/>
      </c>
      <c r="K1034" t="str">
        <f t="shared" si="894"/>
        <v/>
      </c>
      <c r="M1034" t="str">
        <f t="shared" si="895"/>
        <v/>
      </c>
      <c r="N1034" t="str">
        <f t="shared" si="916"/>
        <v/>
      </c>
      <c r="P1034" t="str">
        <f t="shared" si="896"/>
        <v/>
      </c>
      <c r="Q1034" t="str">
        <f t="shared" si="897"/>
        <v/>
      </c>
      <c r="S1034" t="str">
        <f t="shared" si="898"/>
        <v/>
      </c>
      <c r="T1034" t="str">
        <f t="shared" si="899"/>
        <v/>
      </c>
      <c r="V1034" t="str">
        <f t="shared" si="900"/>
        <v/>
      </c>
      <c r="W1034" t="str">
        <f t="shared" si="901"/>
        <v/>
      </c>
      <c r="X1034" s="6">
        <f t="shared" si="942"/>
        <v>-44.406294236186724</v>
      </c>
      <c r="Y1034">
        <f t="shared" si="934"/>
        <v>82.803858365256275</v>
      </c>
      <c r="Z1034" t="str">
        <f t="shared" si="906"/>
        <v/>
      </c>
      <c r="AA1034" s="6">
        <f t="shared" si="943"/>
        <v>-44.075098128747321</v>
      </c>
      <c r="AB1034">
        <f t="shared" si="935"/>
        <v>79.546156399036775</v>
      </c>
      <c r="AC1034" t="str">
        <f t="shared" si="913"/>
        <v/>
      </c>
      <c r="AD1034" s="6">
        <f t="shared" si="944"/>
        <v>-44.001953125001819</v>
      </c>
      <c r="AE1034">
        <f t="shared" si="936"/>
        <v>78.844147678050319</v>
      </c>
      <c r="AF1034" t="str">
        <f t="shared" si="907"/>
        <v/>
      </c>
      <c r="AG1034" s="6">
        <f t="shared" si="945"/>
        <v>-44.000003814697266</v>
      </c>
      <c r="AH1034">
        <f t="shared" si="937"/>
        <v>78.825524181088539</v>
      </c>
      <c r="AI1034" t="str">
        <f t="shared" si="908"/>
        <v/>
      </c>
      <c r="AJ1034" s="6">
        <f t="shared" si="890"/>
        <v>-44.1</v>
      </c>
      <c r="AK1034">
        <f t="shared" si="938"/>
        <v>79.786575377836016</v>
      </c>
      <c r="AL1034" t="str">
        <f t="shared" si="909"/>
        <v/>
      </c>
      <c r="AM1034" s="6">
        <f t="shared" si="914"/>
        <v>-44.55</v>
      </c>
      <c r="AN1034">
        <f t="shared" si="939"/>
        <v>84.258560472514262</v>
      </c>
      <c r="AO1034" t="str">
        <f t="shared" si="910"/>
        <v/>
      </c>
      <c r="AP1034" s="6">
        <f t="shared" si="921"/>
        <v>-44.7</v>
      </c>
      <c r="AQ1034">
        <f t="shared" si="940"/>
        <v>85.804244538743774</v>
      </c>
      <c r="AR1034" t="str">
        <f t="shared" si="911"/>
        <v/>
      </c>
      <c r="AS1034" s="6">
        <f t="shared" si="928"/>
        <v>-45.04</v>
      </c>
      <c r="AT1034">
        <f t="shared" si="941"/>
        <v>89.413585141721896</v>
      </c>
      <c r="AU1034" t="str">
        <f t="shared" si="912"/>
        <v/>
      </c>
    </row>
    <row r="1035" spans="1:47" hidden="1" x14ac:dyDescent="0.25">
      <c r="B1035" s="8">
        <v>-44</v>
      </c>
      <c r="C1035" s="6">
        <v>-44.65</v>
      </c>
      <c r="D1035">
        <f t="shared" si="933"/>
        <v>85.285891392455568</v>
      </c>
      <c r="E1035" t="str">
        <f t="shared" si="891"/>
        <v/>
      </c>
      <c r="G1035" t="str">
        <f t="shared" si="892"/>
        <v/>
      </c>
      <c r="H1035" t="str">
        <f t="shared" si="915"/>
        <v/>
      </c>
      <c r="J1035" t="str">
        <f t="shared" si="893"/>
        <v/>
      </c>
      <c r="K1035" t="str">
        <f t="shared" si="894"/>
        <v/>
      </c>
      <c r="M1035" t="str">
        <f t="shared" si="895"/>
        <v/>
      </c>
      <c r="N1035" t="str">
        <f t="shared" si="916"/>
        <v/>
      </c>
      <c r="P1035" t="str">
        <f t="shared" si="896"/>
        <v/>
      </c>
      <c r="Q1035" t="str">
        <f t="shared" si="897"/>
        <v/>
      </c>
      <c r="S1035" t="str">
        <f t="shared" si="898"/>
        <v/>
      </c>
      <c r="T1035" t="str">
        <f t="shared" si="899"/>
        <v/>
      </c>
      <c r="V1035" t="str">
        <f t="shared" si="900"/>
        <v/>
      </c>
      <c r="W1035" t="str">
        <f t="shared" si="901"/>
        <v/>
      </c>
      <c r="X1035" s="6">
        <f t="shared" si="942"/>
        <v>-44.365664812568049</v>
      </c>
      <c r="Y1035">
        <f t="shared" si="934"/>
        <v>82.397148631686051</v>
      </c>
      <c r="Z1035" t="str">
        <f t="shared" si="906"/>
        <v/>
      </c>
      <c r="AA1035" s="6">
        <f t="shared" si="943"/>
        <v>-44.056323596560489</v>
      </c>
      <c r="AB1035">
        <f t="shared" si="935"/>
        <v>79.36537387780912</v>
      </c>
      <c r="AC1035" t="str">
        <f t="shared" si="913"/>
        <v/>
      </c>
      <c r="AD1035" s="6">
        <f t="shared" si="944"/>
        <v>-44.000976562500909</v>
      </c>
      <c r="AE1035">
        <f t="shared" si="936"/>
        <v>78.834817157033086</v>
      </c>
      <c r="AF1035" t="str">
        <f t="shared" si="907"/>
        <v/>
      </c>
      <c r="AG1035" s="6">
        <f t="shared" si="945"/>
        <v>-44.000000953674316</v>
      </c>
      <c r="AH1035">
        <f t="shared" si="937"/>
        <v>78.825496850422098</v>
      </c>
      <c r="AI1035" t="str">
        <f t="shared" si="908"/>
        <v/>
      </c>
      <c r="AJ1035" s="6">
        <f t="shared" si="890"/>
        <v>-44</v>
      </c>
      <c r="AK1035">
        <f t="shared" si="938"/>
        <v>78.825487740202078</v>
      </c>
      <c r="AL1035" t="str">
        <f t="shared" si="909"/>
        <v/>
      </c>
      <c r="AM1035" s="6">
        <f t="shared" si="914"/>
        <v>-44.5</v>
      </c>
      <c r="AN1035">
        <f t="shared" si="939"/>
        <v>83.749544978497354</v>
      </c>
      <c r="AO1035" t="str">
        <f t="shared" si="910"/>
        <v/>
      </c>
      <c r="AP1035" s="6">
        <f t="shared" si="921"/>
        <v>-44.666666666666664</v>
      </c>
      <c r="AQ1035">
        <f t="shared" si="940"/>
        <v>85.45832690039235</v>
      </c>
      <c r="AR1035" t="str">
        <f t="shared" si="911"/>
        <v/>
      </c>
      <c r="AS1035" s="6">
        <f t="shared" si="928"/>
        <v>-45</v>
      </c>
      <c r="AT1035">
        <f t="shared" si="941"/>
        <v>88.981197391667024</v>
      </c>
      <c r="AU1035" t="str">
        <f t="shared" si="912"/>
        <v/>
      </c>
    </row>
    <row r="1036" spans="1:47" hidden="1" x14ac:dyDescent="0.25">
      <c r="B1036" s="8">
        <v>-43</v>
      </c>
      <c r="C1036" s="6">
        <v>-44.55</v>
      </c>
      <c r="D1036">
        <f t="shared" si="933"/>
        <v>84.258560472514262</v>
      </c>
      <c r="E1036" t="str">
        <f t="shared" si="891"/>
        <v/>
      </c>
      <c r="G1036" t="str">
        <f t="shared" si="892"/>
        <v/>
      </c>
      <c r="H1036" t="str">
        <f t="shared" si="915"/>
        <v/>
      </c>
      <c r="J1036" t="str">
        <f t="shared" si="893"/>
        <v/>
      </c>
      <c r="K1036" t="str">
        <f t="shared" si="894"/>
        <v/>
      </c>
      <c r="M1036" t="str">
        <f t="shared" si="895"/>
        <v/>
      </c>
      <c r="N1036" t="str">
        <f t="shared" si="916"/>
        <v/>
      </c>
      <c r="P1036" t="str">
        <f t="shared" si="896"/>
        <v/>
      </c>
      <c r="Q1036" t="str">
        <f t="shared" si="897"/>
        <v/>
      </c>
      <c r="S1036" t="str">
        <f t="shared" si="898"/>
        <v/>
      </c>
      <c r="T1036" t="str">
        <f t="shared" si="899"/>
        <v/>
      </c>
      <c r="V1036" t="str">
        <f t="shared" si="900"/>
        <v/>
      </c>
      <c r="W1036" t="str">
        <f t="shared" si="901"/>
        <v/>
      </c>
      <c r="X1036" s="6">
        <f t="shared" si="942"/>
        <v>-44.229098331311242</v>
      </c>
      <c r="Y1036">
        <f t="shared" si="934"/>
        <v>81.044672864866001</v>
      </c>
      <c r="Z1036" t="str">
        <f t="shared" si="906"/>
        <v/>
      </c>
      <c r="AA1036" s="6">
        <f t="shared" si="943"/>
        <v>-43.792242697420363</v>
      </c>
      <c r="AB1036">
        <f t="shared" si="935"/>
        <v>76.86560889075389</v>
      </c>
      <c r="AC1036" t="str">
        <f t="shared" si="913"/>
        <v/>
      </c>
      <c r="AD1036" s="6">
        <f t="shared" si="944"/>
        <v>-43.500488281250455</v>
      </c>
      <c r="AE1036">
        <f t="shared" si="936"/>
        <v>74.195330925237315</v>
      </c>
      <c r="AF1036" t="str">
        <f t="shared" si="907"/>
        <v/>
      </c>
      <c r="AG1036" s="6">
        <f t="shared" si="945"/>
        <v>-43.250000238418579</v>
      </c>
      <c r="AH1036">
        <f t="shared" si="937"/>
        <v>71.976876312809054</v>
      </c>
      <c r="AI1036" t="str">
        <f t="shared" si="908"/>
        <v/>
      </c>
      <c r="AJ1036" s="6">
        <f t="shared" si="890"/>
        <v>-43.9</v>
      </c>
      <c r="AK1036">
        <f t="shared" si="938"/>
        <v>77.875977105877766</v>
      </c>
      <c r="AL1036" t="str">
        <f t="shared" si="909"/>
        <v/>
      </c>
      <c r="AM1036" s="6">
        <f t="shared" si="914"/>
        <v>-44.4</v>
      </c>
      <c r="AN1036">
        <f t="shared" si="939"/>
        <v>82.740720474435975</v>
      </c>
      <c r="AO1036" t="str">
        <f t="shared" si="910"/>
        <v/>
      </c>
      <c r="AP1036" s="6">
        <f t="shared" si="921"/>
        <v>-44.6</v>
      </c>
      <c r="AQ1036">
        <f t="shared" si="940"/>
        <v>84.770669676153361</v>
      </c>
      <c r="AR1036" t="str">
        <f t="shared" si="911"/>
        <v/>
      </c>
      <c r="AS1036" s="6">
        <f t="shared" si="928"/>
        <v>-44.94</v>
      </c>
      <c r="AT1036">
        <f t="shared" si="941"/>
        <v>88.336533132542542</v>
      </c>
      <c r="AU1036" t="str">
        <f t="shared" si="912"/>
        <v/>
      </c>
    </row>
    <row r="1037" spans="1:47" hidden="1" x14ac:dyDescent="0.25">
      <c r="B1037" s="8">
        <v>-43</v>
      </c>
      <c r="C1037" s="6">
        <v>-44.46</v>
      </c>
      <c r="D1037">
        <f t="shared" si="933"/>
        <v>83.344547491102389</v>
      </c>
      <c r="E1037" t="str">
        <f t="shared" si="891"/>
        <v/>
      </c>
      <c r="G1037" t="str">
        <f t="shared" si="892"/>
        <v/>
      </c>
      <c r="H1037" t="str">
        <f t="shared" si="915"/>
        <v/>
      </c>
      <c r="J1037" t="str">
        <f t="shared" si="893"/>
        <v/>
      </c>
      <c r="K1037" t="str">
        <f t="shared" si="894"/>
        <v/>
      </c>
      <c r="M1037" t="str">
        <f t="shared" si="895"/>
        <v/>
      </c>
      <c r="N1037" t="str">
        <f t="shared" si="916"/>
        <v/>
      </c>
      <c r="P1037" t="str">
        <f t="shared" si="896"/>
        <v/>
      </c>
      <c r="Q1037" t="str">
        <f t="shared" si="897"/>
        <v/>
      </c>
      <c r="S1037" t="str">
        <f t="shared" si="898"/>
        <v/>
      </c>
      <c r="T1037" t="str">
        <f t="shared" si="899"/>
        <v/>
      </c>
      <c r="V1037" t="str">
        <f t="shared" si="900"/>
        <v/>
      </c>
      <c r="W1037" t="str">
        <f t="shared" si="901"/>
        <v/>
      </c>
      <c r="X1037" s="6">
        <f t="shared" si="942"/>
        <v>-44.106188498180117</v>
      </c>
      <c r="Y1037">
        <f t="shared" si="934"/>
        <v>79.846435837201184</v>
      </c>
      <c r="Z1037" t="str">
        <f t="shared" si="906"/>
        <v/>
      </c>
      <c r="AA1037" s="6">
        <f t="shared" si="943"/>
        <v>-43.594182023065272</v>
      </c>
      <c r="AB1037">
        <f t="shared" si="935"/>
        <v>75.042591904409434</v>
      </c>
      <c r="AC1037" t="str">
        <f t="shared" si="913"/>
        <v/>
      </c>
      <c r="AD1037" s="6">
        <f t="shared" si="944"/>
        <v>-43.250244140625227</v>
      </c>
      <c r="AE1037">
        <f t="shared" si="936"/>
        <v>71.979003850343588</v>
      </c>
      <c r="AF1037" t="str">
        <f t="shared" si="907"/>
        <v/>
      </c>
      <c r="AG1037" s="6">
        <f t="shared" si="945"/>
        <v>-43.062500059604645</v>
      </c>
      <c r="AH1037">
        <f t="shared" si="937"/>
        <v>70.35979485611729</v>
      </c>
      <c r="AI1037" t="str">
        <f t="shared" si="908"/>
        <v/>
      </c>
      <c r="AJ1037" s="6">
        <f t="shared" ref="AJ1037:AJ1100" si="948">AVERAGE($B1028:$B1037)</f>
        <v>-43.8</v>
      </c>
      <c r="AK1037">
        <f t="shared" si="938"/>
        <v>76.937904021393507</v>
      </c>
      <c r="AL1037" t="str">
        <f t="shared" si="909"/>
        <v/>
      </c>
      <c r="AM1037" s="6">
        <f t="shared" si="914"/>
        <v>-44.3</v>
      </c>
      <c r="AN1037">
        <f t="shared" si="939"/>
        <v>81.744047999143902</v>
      </c>
      <c r="AO1037" t="str">
        <f t="shared" si="910"/>
        <v/>
      </c>
      <c r="AP1037" s="6">
        <f t="shared" si="921"/>
        <v>-44.533333333333331</v>
      </c>
      <c r="AQ1037">
        <f t="shared" si="940"/>
        <v>84.088545820928175</v>
      </c>
      <c r="AR1037" t="str">
        <f t="shared" si="911"/>
        <v/>
      </c>
      <c r="AS1037" s="6">
        <f t="shared" si="928"/>
        <v>-44.88</v>
      </c>
      <c r="AT1037">
        <f t="shared" si="941"/>
        <v>87.69653943325747</v>
      </c>
      <c r="AU1037" t="str">
        <f t="shared" si="912"/>
        <v/>
      </c>
    </row>
    <row r="1038" spans="1:47" hidden="1" x14ac:dyDescent="0.25">
      <c r="B1038" s="8">
        <v>-43</v>
      </c>
      <c r="C1038" s="6">
        <v>-44.37</v>
      </c>
      <c r="D1038">
        <f t="shared" si="933"/>
        <v>82.440449463441226</v>
      </c>
      <c r="E1038" t="str">
        <f t="shared" si="891"/>
        <v/>
      </c>
      <c r="G1038" t="str">
        <f t="shared" si="892"/>
        <v/>
      </c>
      <c r="H1038" t="str">
        <f t="shared" si="915"/>
        <v/>
      </c>
      <c r="J1038" t="str">
        <f t="shared" si="893"/>
        <v/>
      </c>
      <c r="K1038" t="str">
        <f t="shared" si="894"/>
        <v/>
      </c>
      <c r="M1038" t="str">
        <f t="shared" si="895"/>
        <v/>
      </c>
      <c r="N1038" t="str">
        <f t="shared" si="916"/>
        <v/>
      </c>
      <c r="P1038" t="str">
        <f t="shared" si="896"/>
        <v/>
      </c>
      <c r="Q1038" t="str">
        <f t="shared" si="897"/>
        <v/>
      </c>
      <c r="S1038" t="str">
        <f t="shared" si="898"/>
        <v/>
      </c>
      <c r="T1038" t="str">
        <f t="shared" si="899"/>
        <v/>
      </c>
      <c r="V1038" t="str">
        <f t="shared" si="900"/>
        <v/>
      </c>
      <c r="W1038" t="str">
        <f t="shared" si="901"/>
        <v/>
      </c>
      <c r="X1038" s="6">
        <f t="shared" si="942"/>
        <v>-43.995569648362107</v>
      </c>
      <c r="Y1038">
        <f t="shared" si="934"/>
        <v>78.78317702475259</v>
      </c>
      <c r="Z1038" t="str">
        <f t="shared" si="906"/>
        <v/>
      </c>
      <c r="AA1038" s="6">
        <f t="shared" si="943"/>
        <v>-43.445636517298951</v>
      </c>
      <c r="AB1038">
        <f t="shared" si="935"/>
        <v>73.703759539805901</v>
      </c>
      <c r="AC1038" t="str">
        <f t="shared" si="913"/>
        <v/>
      </c>
      <c r="AD1038" s="6">
        <f t="shared" si="944"/>
        <v>-43.125122070312614</v>
      </c>
      <c r="AE1038">
        <f t="shared" si="936"/>
        <v>70.895792215654211</v>
      </c>
      <c r="AF1038" t="str">
        <f t="shared" si="907"/>
        <v/>
      </c>
      <c r="AG1038" s="6">
        <f t="shared" si="945"/>
        <v>-43.015625014901161</v>
      </c>
      <c r="AH1038">
        <f t="shared" si="937"/>
        <v>69.96123332613621</v>
      </c>
      <c r="AI1038" t="str">
        <f t="shared" si="908"/>
        <v/>
      </c>
      <c r="AJ1038" s="6">
        <f t="shared" si="948"/>
        <v>-43.7</v>
      </c>
      <c r="AK1038">
        <f t="shared" si="938"/>
        <v>76.011130713098808</v>
      </c>
      <c r="AL1038" t="str">
        <f t="shared" si="909"/>
        <v/>
      </c>
      <c r="AM1038" s="6">
        <f t="shared" si="914"/>
        <v>-44.2</v>
      </c>
      <c r="AN1038">
        <f t="shared" si="939"/>
        <v>80.75938117254951</v>
      </c>
      <c r="AO1038" t="str">
        <f t="shared" si="910"/>
        <v/>
      </c>
      <c r="AP1038" s="6">
        <f t="shared" si="921"/>
        <v>-44.466666666666669</v>
      </c>
      <c r="AQ1038">
        <f t="shared" si="940"/>
        <v>83.41191080937557</v>
      </c>
      <c r="AR1038" t="str">
        <f t="shared" si="911"/>
        <v/>
      </c>
      <c r="AS1038" s="6">
        <f t="shared" si="928"/>
        <v>-44.82</v>
      </c>
      <c r="AT1038">
        <f t="shared" si="941"/>
        <v>87.061182455842641</v>
      </c>
      <c r="AU1038" t="str">
        <f t="shared" si="912"/>
        <v/>
      </c>
    </row>
    <row r="1039" spans="1:47" hidden="1" x14ac:dyDescent="0.25">
      <c r="B1039" s="8">
        <v>-43</v>
      </c>
      <c r="C1039" s="6">
        <v>-44.29</v>
      </c>
      <c r="D1039">
        <f t="shared" si="933"/>
        <v>81.645043462219746</v>
      </c>
      <c r="E1039" t="str">
        <f t="shared" si="891"/>
        <v/>
      </c>
      <c r="G1039" t="str">
        <f t="shared" si="892"/>
        <v/>
      </c>
      <c r="H1039" t="str">
        <f t="shared" si="915"/>
        <v/>
      </c>
      <c r="J1039" t="str">
        <f t="shared" si="893"/>
        <v/>
      </c>
      <c r="K1039" t="str">
        <f t="shared" si="894"/>
        <v/>
      </c>
      <c r="M1039" t="str">
        <f t="shared" si="895"/>
        <v/>
      </c>
      <c r="N1039" t="str">
        <f t="shared" si="916"/>
        <v/>
      </c>
      <c r="P1039" t="str">
        <f t="shared" si="896"/>
        <v/>
      </c>
      <c r="Q1039" t="str">
        <f t="shared" si="897"/>
        <v/>
      </c>
      <c r="S1039" t="str">
        <f t="shared" si="898"/>
        <v/>
      </c>
      <c r="T1039" t="str">
        <f t="shared" si="899"/>
        <v/>
      </c>
      <c r="V1039" t="str">
        <f t="shared" si="900"/>
        <v/>
      </c>
      <c r="W1039" t="str">
        <f t="shared" si="901"/>
        <v/>
      </c>
      <c r="X1039" s="6">
        <f t="shared" si="942"/>
        <v>-43.896012683525896</v>
      </c>
      <c r="Y1039">
        <f t="shared" si="934"/>
        <v>77.838355149248585</v>
      </c>
      <c r="Z1039" t="str">
        <f t="shared" si="906"/>
        <v/>
      </c>
      <c r="AA1039" s="6">
        <f t="shared" si="943"/>
        <v>-43.334227387974209</v>
      </c>
      <c r="AB1039">
        <f t="shared" si="935"/>
        <v>72.715333931483912</v>
      </c>
      <c r="AC1039" t="str">
        <f t="shared" si="913"/>
        <v/>
      </c>
      <c r="AD1039" s="6">
        <f t="shared" si="944"/>
        <v>-43.062561035156307</v>
      </c>
      <c r="AE1039">
        <f t="shared" si="936"/>
        <v>70.360314785061504</v>
      </c>
      <c r="AF1039" t="str">
        <f t="shared" si="907"/>
        <v/>
      </c>
      <c r="AG1039" s="6">
        <f t="shared" si="945"/>
        <v>-43.00390625372529</v>
      </c>
      <c r="AH1039">
        <f t="shared" si="937"/>
        <v>69.861946210043897</v>
      </c>
      <c r="AI1039" t="str">
        <f t="shared" si="908"/>
        <v/>
      </c>
      <c r="AJ1039" s="6">
        <f t="shared" si="948"/>
        <v>-43.6</v>
      </c>
      <c r="AK1039">
        <f t="shared" si="938"/>
        <v>75.09552106692729</v>
      </c>
      <c r="AL1039" t="str">
        <f t="shared" si="909"/>
        <v/>
      </c>
      <c r="AM1039" s="6">
        <f t="shared" si="914"/>
        <v>-44.1</v>
      </c>
      <c r="AN1039">
        <f t="shared" si="939"/>
        <v>79.786575377836016</v>
      </c>
      <c r="AO1039" t="str">
        <f t="shared" si="910"/>
        <v/>
      </c>
      <c r="AP1039" s="6">
        <f t="shared" si="921"/>
        <v>-44.4</v>
      </c>
      <c r="AQ1039">
        <f t="shared" si="940"/>
        <v>82.740720474435975</v>
      </c>
      <c r="AR1039" t="str">
        <f t="shared" si="911"/>
        <v/>
      </c>
      <c r="AS1039" s="6">
        <f t="shared" si="928"/>
        <v>-44.76</v>
      </c>
      <c r="AT1039">
        <f t="shared" si="941"/>
        <v>86.430428607483506</v>
      </c>
      <c r="AU1039" t="str">
        <f t="shared" si="912"/>
        <v/>
      </c>
    </row>
    <row r="1040" spans="1:47" hidden="1" x14ac:dyDescent="0.25">
      <c r="B1040" s="8">
        <v>-43</v>
      </c>
      <c r="C1040" s="6">
        <v>-44.21</v>
      </c>
      <c r="D1040">
        <f t="shared" si="933"/>
        <v>80.857311736319389</v>
      </c>
      <c r="E1040" t="str">
        <f t="shared" si="891"/>
        <v/>
      </c>
      <c r="G1040" t="str">
        <f t="shared" si="892"/>
        <v/>
      </c>
      <c r="H1040" t="str">
        <f t="shared" si="915"/>
        <v/>
      </c>
      <c r="J1040" t="str">
        <f t="shared" si="893"/>
        <v/>
      </c>
      <c r="K1040" t="str">
        <f t="shared" si="894"/>
        <v/>
      </c>
      <c r="M1040" t="str">
        <f t="shared" si="895"/>
        <v/>
      </c>
      <c r="N1040" t="str">
        <f t="shared" si="916"/>
        <v/>
      </c>
      <c r="P1040" t="str">
        <f t="shared" si="896"/>
        <v/>
      </c>
      <c r="Q1040" t="str">
        <f t="shared" si="897"/>
        <v/>
      </c>
      <c r="S1040" t="str">
        <f t="shared" si="898"/>
        <v/>
      </c>
      <c r="T1040" t="str">
        <f t="shared" si="899"/>
        <v/>
      </c>
      <c r="V1040" t="str">
        <f t="shared" si="900"/>
        <v/>
      </c>
      <c r="W1040" t="str">
        <f t="shared" si="901"/>
        <v/>
      </c>
      <c r="X1040" s="6">
        <f t="shared" si="942"/>
        <v>-43.806411415173308</v>
      </c>
      <c r="Y1040">
        <f t="shared" si="934"/>
        <v>76.997707310689492</v>
      </c>
      <c r="Z1040" t="str">
        <f t="shared" si="906"/>
        <v/>
      </c>
      <c r="AA1040" s="6">
        <f t="shared" si="943"/>
        <v>-43.250670540980657</v>
      </c>
      <c r="AB1040">
        <f t="shared" si="935"/>
        <v>71.982723454281711</v>
      </c>
      <c r="AC1040" t="str">
        <f t="shared" si="913"/>
        <v/>
      </c>
      <c r="AD1040" s="6">
        <f t="shared" si="944"/>
        <v>-43.031280517578153</v>
      </c>
      <c r="AE1040">
        <f t="shared" si="936"/>
        <v>70.094094661612559</v>
      </c>
      <c r="AF1040" t="str">
        <f t="shared" si="907"/>
        <v/>
      </c>
      <c r="AG1040" s="6">
        <f t="shared" si="945"/>
        <v>-43.000976563431323</v>
      </c>
      <c r="AH1040">
        <f t="shared" si="937"/>
        <v>69.837146455341141</v>
      </c>
      <c r="AI1040" t="str">
        <f t="shared" si="908"/>
        <v/>
      </c>
      <c r="AJ1040" s="6">
        <f t="shared" si="948"/>
        <v>-43.5</v>
      </c>
      <c r="AK1040">
        <f t="shared" si="938"/>
        <v>74.190940608406308</v>
      </c>
      <c r="AL1040" t="str">
        <f t="shared" si="909"/>
        <v/>
      </c>
      <c r="AM1040" s="6">
        <f t="shared" si="914"/>
        <v>-44</v>
      </c>
      <c r="AN1040">
        <f t="shared" si="939"/>
        <v>78.825487740202078</v>
      </c>
      <c r="AO1040" t="str">
        <f t="shared" si="910"/>
        <v/>
      </c>
      <c r="AP1040" s="6">
        <f t="shared" si="921"/>
        <v>-44.333333333333336</v>
      </c>
      <c r="AQ1040">
        <f t="shared" si="940"/>
        <v>82.074931004448999</v>
      </c>
      <c r="AR1040" t="str">
        <f t="shared" si="911"/>
        <v/>
      </c>
      <c r="AS1040" s="6">
        <f t="shared" si="928"/>
        <v>-44.7</v>
      </c>
      <c r="AT1040">
        <f t="shared" si="941"/>
        <v>85.804244538743774</v>
      </c>
      <c r="AU1040" t="str">
        <f t="shared" si="912"/>
        <v/>
      </c>
    </row>
    <row r="1041" spans="2:47" hidden="1" x14ac:dyDescent="0.25">
      <c r="B1041" s="8">
        <v>-43</v>
      </c>
      <c r="C1041" s="6">
        <v>-44.14</v>
      </c>
      <c r="D1041">
        <f t="shared" si="933"/>
        <v>80.174283554658516</v>
      </c>
      <c r="E1041" t="str">
        <f t="shared" si="891"/>
        <v/>
      </c>
      <c r="G1041" t="str">
        <f t="shared" si="892"/>
        <v/>
      </c>
      <c r="H1041" t="str">
        <f t="shared" si="915"/>
        <v/>
      </c>
      <c r="J1041" t="str">
        <f t="shared" si="893"/>
        <v/>
      </c>
      <c r="K1041" t="str">
        <f t="shared" si="894"/>
        <v/>
      </c>
      <c r="M1041" t="str">
        <f t="shared" si="895"/>
        <v/>
      </c>
      <c r="N1041" t="str">
        <f t="shared" si="916"/>
        <v/>
      </c>
      <c r="P1041" t="str">
        <f t="shared" si="896"/>
        <v/>
      </c>
      <c r="Q1041" t="str">
        <f t="shared" si="897"/>
        <v/>
      </c>
      <c r="S1041" t="str">
        <f t="shared" si="898"/>
        <v/>
      </c>
      <c r="T1041" t="str">
        <f t="shared" si="899"/>
        <v/>
      </c>
      <c r="V1041" t="str">
        <f t="shared" si="900"/>
        <v/>
      </c>
      <c r="W1041" t="str">
        <f t="shared" si="901"/>
        <v/>
      </c>
      <c r="X1041" s="6">
        <f t="shared" si="942"/>
        <v>-43.725770273655975</v>
      </c>
      <c r="Y1041">
        <f t="shared" si="934"/>
        <v>76.248889541867612</v>
      </c>
      <c r="Z1041" t="str">
        <f t="shared" si="906"/>
        <v/>
      </c>
      <c r="AA1041" s="6">
        <f t="shared" si="943"/>
        <v>-43.188002905735495</v>
      </c>
      <c r="AB1041">
        <f t="shared" si="935"/>
        <v>71.438113513556544</v>
      </c>
      <c r="AC1041" t="str">
        <f t="shared" si="913"/>
        <v/>
      </c>
      <c r="AD1041" s="6">
        <f t="shared" si="944"/>
        <v>-43.015640258789077</v>
      </c>
      <c r="AE1041">
        <f t="shared" si="936"/>
        <v>69.961362571714091</v>
      </c>
      <c r="AF1041" t="str">
        <f t="shared" si="907"/>
        <v/>
      </c>
      <c r="AG1041" s="6">
        <f t="shared" si="945"/>
        <v>-43.000244140857831</v>
      </c>
      <c r="AH1041">
        <f t="shared" si="937"/>
        <v>69.830947892330357</v>
      </c>
      <c r="AI1041" t="str">
        <f t="shared" si="908"/>
        <v/>
      </c>
      <c r="AJ1041" s="6">
        <f t="shared" si="948"/>
        <v>-43.4</v>
      </c>
      <c r="AK1041">
        <f t="shared" si="938"/>
        <v>73.297256482906405</v>
      </c>
      <c r="AL1041" t="str">
        <f t="shared" si="909"/>
        <v/>
      </c>
      <c r="AM1041" s="6">
        <f t="shared" si="914"/>
        <v>-43.9</v>
      </c>
      <c r="AN1041">
        <f t="shared" si="939"/>
        <v>77.875977105877766</v>
      </c>
      <c r="AO1041" t="str">
        <f t="shared" si="910"/>
        <v/>
      </c>
      <c r="AP1041" s="6">
        <f t="shared" si="921"/>
        <v>-44.266666666666666</v>
      </c>
      <c r="AQ1041">
        <f t="shared" si="940"/>
        <v>81.414498940293143</v>
      </c>
      <c r="AR1041" t="str">
        <f t="shared" si="911"/>
        <v/>
      </c>
      <c r="AS1041" s="6">
        <f t="shared" si="928"/>
        <v>-44.64</v>
      </c>
      <c r="AT1041">
        <f t="shared" si="941"/>
        <v>85.182597141801836</v>
      </c>
      <c r="AU1041" t="str">
        <f t="shared" si="912"/>
        <v/>
      </c>
    </row>
    <row r="1042" spans="2:47" hidden="1" x14ac:dyDescent="0.25">
      <c r="B1042" s="8">
        <v>-43</v>
      </c>
      <c r="C1042" s="6">
        <v>-44.07</v>
      </c>
      <c r="D1042">
        <f t="shared" si="933"/>
        <v>79.497025135644037</v>
      </c>
      <c r="E1042" t="str">
        <f t="shared" si="891"/>
        <v/>
      </c>
      <c r="F1042" s="6">
        <f t="shared" ref="F1042" si="949">AVERAGE($B1033:$B1042)</f>
        <v>-43.3</v>
      </c>
      <c r="G1042">
        <f t="shared" si="892"/>
        <v>72.414337436129344</v>
      </c>
      <c r="H1042" t="str">
        <f t="shared" si="915"/>
        <v/>
      </c>
      <c r="I1042" s="6">
        <f t="shared" ref="I1042" si="950">AVERAGE($B1023:$B1042)</f>
        <v>-43.8</v>
      </c>
      <c r="J1042">
        <f t="shared" si="893"/>
        <v>76.937904021393507</v>
      </c>
      <c r="K1042" t="str">
        <f t="shared" si="894"/>
        <v/>
      </c>
      <c r="M1042" t="str">
        <f t="shared" si="895"/>
        <v/>
      </c>
      <c r="N1042" t="str">
        <f t="shared" si="916"/>
        <v/>
      </c>
      <c r="O1042" s="6">
        <f t="shared" ref="O1042" si="951">MEDIAN($B1033:$B1042)</f>
        <v>-43</v>
      </c>
      <c r="P1042">
        <f t="shared" si="896"/>
        <v>69.828881826922142</v>
      </c>
      <c r="Q1042" t="str">
        <f t="shared" si="897"/>
        <v/>
      </c>
      <c r="R1042" s="6">
        <f t="shared" ref="R1042" si="952">MEDIAN($B1023:$B1042)</f>
        <v>-44</v>
      </c>
      <c r="S1042">
        <f t="shared" si="898"/>
        <v>78.825487740202078</v>
      </c>
      <c r="T1042" t="str">
        <f t="shared" si="899"/>
        <v/>
      </c>
      <c r="V1042" t="str">
        <f t="shared" si="900"/>
        <v/>
      </c>
      <c r="W1042" t="str">
        <f t="shared" si="901"/>
        <v/>
      </c>
      <c r="X1042" s="6">
        <f t="shared" si="942"/>
        <v>-43.653193246290378</v>
      </c>
      <c r="Y1042">
        <f t="shared" si="934"/>
        <v>75.581182025210452</v>
      </c>
      <c r="Z1042" t="str">
        <f t="shared" si="906"/>
        <v/>
      </c>
      <c r="AA1042" s="6">
        <f t="shared" si="943"/>
        <v>-43.141002179301623</v>
      </c>
      <c r="AB1042">
        <f t="shared" si="935"/>
        <v>71.032361801056837</v>
      </c>
      <c r="AC1042" t="str">
        <f t="shared" si="913"/>
        <v/>
      </c>
      <c r="AD1042" s="6">
        <f t="shared" si="944"/>
        <v>-43.007820129394538</v>
      </c>
      <c r="AE1042">
        <f t="shared" si="936"/>
        <v>69.895090810948062</v>
      </c>
      <c r="AF1042" t="str">
        <f t="shared" si="907"/>
        <v/>
      </c>
      <c r="AG1042" s="6">
        <f t="shared" si="945"/>
        <v>-43.000061035214458</v>
      </c>
      <c r="AH1042">
        <f t="shared" si="937"/>
        <v>69.829398337543367</v>
      </c>
      <c r="AI1042" t="str">
        <f t="shared" si="908"/>
        <v/>
      </c>
      <c r="AJ1042" s="6">
        <f t="shared" si="948"/>
        <v>-43.3</v>
      </c>
      <c r="AK1042">
        <f t="shared" si="938"/>
        <v>72.414337436129344</v>
      </c>
      <c r="AL1042" t="str">
        <f t="shared" si="909"/>
        <v/>
      </c>
      <c r="AM1042" s="6">
        <f t="shared" si="914"/>
        <v>-43.8</v>
      </c>
      <c r="AN1042">
        <f t="shared" si="939"/>
        <v>76.937904021393507</v>
      </c>
      <c r="AO1042" t="str">
        <f t="shared" si="910"/>
        <v/>
      </c>
      <c r="AP1042" s="6">
        <f t="shared" si="921"/>
        <v>-44.2</v>
      </c>
      <c r="AQ1042">
        <f t="shared" si="940"/>
        <v>80.75938117254951</v>
      </c>
      <c r="AR1042" t="str">
        <f t="shared" si="911"/>
        <v/>
      </c>
      <c r="AS1042" s="6">
        <f t="shared" si="928"/>
        <v>-44.58</v>
      </c>
      <c r="AT1042">
        <f t="shared" si="941"/>
        <v>84.565453548700887</v>
      </c>
      <c r="AU1042" t="str">
        <f t="shared" si="912"/>
        <v/>
      </c>
    </row>
    <row r="1043" spans="2:47" hidden="1" x14ac:dyDescent="0.25">
      <c r="B1043" s="8">
        <v>-43</v>
      </c>
      <c r="C1043" s="6">
        <v>-44</v>
      </c>
      <c r="D1043">
        <f t="shared" si="933"/>
        <v>78.825487740202078</v>
      </c>
      <c r="E1043" t="str">
        <f t="shared" si="891"/>
        <v/>
      </c>
      <c r="G1043" t="str">
        <f t="shared" si="892"/>
        <v/>
      </c>
      <c r="H1043" t="str">
        <f t="shared" si="915"/>
        <v/>
      </c>
      <c r="J1043" t="str">
        <f t="shared" si="893"/>
        <v/>
      </c>
      <c r="K1043" t="str">
        <f t="shared" si="894"/>
        <v/>
      </c>
      <c r="M1043" t="str">
        <f t="shared" si="895"/>
        <v/>
      </c>
      <c r="N1043" t="str">
        <f t="shared" si="916"/>
        <v/>
      </c>
      <c r="P1043" t="str">
        <f t="shared" si="896"/>
        <v/>
      </c>
      <c r="Q1043" t="str">
        <f t="shared" si="897"/>
        <v/>
      </c>
      <c r="S1043" t="str">
        <f t="shared" si="898"/>
        <v/>
      </c>
      <c r="T1043" t="str">
        <f t="shared" si="899"/>
        <v/>
      </c>
      <c r="V1043" t="str">
        <f t="shared" si="900"/>
        <v/>
      </c>
      <c r="W1043" t="str">
        <f t="shared" si="901"/>
        <v/>
      </c>
      <c r="X1043" s="6">
        <f t="shared" si="942"/>
        <v>-43.587873921661341</v>
      </c>
      <c r="Y1043">
        <f t="shared" si="934"/>
        <v>74.985245976091221</v>
      </c>
      <c r="Z1043" t="str">
        <f t="shared" si="906"/>
        <v/>
      </c>
      <c r="AA1043" s="6">
        <f t="shared" si="943"/>
        <v>-43.105751634476221</v>
      </c>
      <c r="AB1043">
        <f t="shared" si="935"/>
        <v>70.72956111077707</v>
      </c>
      <c r="AC1043" t="str">
        <f t="shared" si="913"/>
        <v/>
      </c>
      <c r="AD1043" s="6">
        <f t="shared" si="944"/>
        <v>-43.003910064697266</v>
      </c>
      <c r="AE1043">
        <f t="shared" si="936"/>
        <v>69.861978475560505</v>
      </c>
      <c r="AF1043" t="str">
        <f t="shared" si="907"/>
        <v/>
      </c>
      <c r="AG1043" s="6">
        <f t="shared" si="945"/>
        <v>-43.000015258803614</v>
      </c>
      <c r="AH1043">
        <f t="shared" si="937"/>
        <v>69.829010954219271</v>
      </c>
      <c r="AI1043" t="str">
        <f t="shared" si="908"/>
        <v/>
      </c>
      <c r="AJ1043" s="6">
        <f t="shared" si="948"/>
        <v>-43.2</v>
      </c>
      <c r="AK1043">
        <f t="shared" si="938"/>
        <v>71.542053794830892</v>
      </c>
      <c r="AL1043" t="str">
        <f t="shared" si="909"/>
        <v/>
      </c>
      <c r="AM1043" s="6">
        <f t="shared" si="914"/>
        <v>-43.7</v>
      </c>
      <c r="AN1043">
        <f t="shared" si="939"/>
        <v>76.011130713098808</v>
      </c>
      <c r="AO1043" t="str">
        <f t="shared" si="910"/>
        <v/>
      </c>
      <c r="AP1043" s="6">
        <f t="shared" si="921"/>
        <v>-44.133333333333333</v>
      </c>
      <c r="AQ1043">
        <f t="shared" si="940"/>
        <v>80.109534938687375</v>
      </c>
      <c r="AR1043" t="str">
        <f t="shared" si="911"/>
        <v/>
      </c>
      <c r="AS1043" s="6">
        <f t="shared" si="928"/>
        <v>-44.52</v>
      </c>
      <c r="AT1043">
        <f t="shared" si="941"/>
        <v>83.952781129610727</v>
      </c>
      <c r="AU1043" t="str">
        <f t="shared" si="912"/>
        <v/>
      </c>
    </row>
    <row r="1044" spans="2:47" hidden="1" x14ac:dyDescent="0.25">
      <c r="B1044" s="8">
        <v>-43</v>
      </c>
      <c r="C1044" s="6">
        <v>-43.94</v>
      </c>
      <c r="D1044">
        <f t="shared" si="933"/>
        <v>78.254401082079383</v>
      </c>
      <c r="E1044" t="str">
        <f t="shared" si="891"/>
        <v/>
      </c>
      <c r="G1044" t="str">
        <f t="shared" si="892"/>
        <v/>
      </c>
      <c r="H1044" t="str">
        <f t="shared" si="915"/>
        <v/>
      </c>
      <c r="J1044" t="str">
        <f t="shared" si="893"/>
        <v/>
      </c>
      <c r="K1044" t="str">
        <f t="shared" si="894"/>
        <v/>
      </c>
      <c r="M1044" t="str">
        <f t="shared" si="895"/>
        <v/>
      </c>
      <c r="N1044" t="str">
        <f t="shared" si="916"/>
        <v/>
      </c>
      <c r="P1044" t="str">
        <f t="shared" si="896"/>
        <v/>
      </c>
      <c r="Q1044" t="str">
        <f t="shared" si="897"/>
        <v/>
      </c>
      <c r="S1044" t="str">
        <f t="shared" si="898"/>
        <v/>
      </c>
      <c r="T1044" t="str">
        <f t="shared" si="899"/>
        <v/>
      </c>
      <c r="V1044" t="str">
        <f t="shared" si="900"/>
        <v/>
      </c>
      <c r="W1044" t="str">
        <f t="shared" si="901"/>
        <v/>
      </c>
      <c r="X1044" s="6">
        <f t="shared" si="942"/>
        <v>-43.529086529495203</v>
      </c>
      <c r="Y1044">
        <f t="shared" si="934"/>
        <v>74.452922051809125</v>
      </c>
      <c r="Z1044" t="str">
        <f t="shared" si="906"/>
        <v/>
      </c>
      <c r="AA1044" s="6">
        <f t="shared" si="943"/>
        <v>-43.079313725857162</v>
      </c>
      <c r="AB1044">
        <f t="shared" si="935"/>
        <v>70.50330797897908</v>
      </c>
      <c r="AC1044" t="str">
        <f t="shared" si="913"/>
        <v/>
      </c>
      <c r="AD1044" s="6">
        <f t="shared" si="944"/>
        <v>-43.001955032348633</v>
      </c>
      <c r="AE1044">
        <f t="shared" si="936"/>
        <v>69.845428190862222</v>
      </c>
      <c r="AF1044" t="str">
        <f t="shared" si="907"/>
        <v/>
      </c>
      <c r="AG1044" s="6">
        <f t="shared" si="945"/>
        <v>-43.000003814700904</v>
      </c>
      <c r="AH1044">
        <f t="shared" si="937"/>
        <v>69.828914108724035</v>
      </c>
      <c r="AI1044" t="str">
        <f t="shared" si="908"/>
        <v/>
      </c>
      <c r="AJ1044" s="6">
        <f t="shared" si="948"/>
        <v>-43.1</v>
      </c>
      <c r="AK1044">
        <f t="shared" si="938"/>
        <v>70.680277447775737</v>
      </c>
      <c r="AL1044" t="str">
        <f t="shared" si="909"/>
        <v/>
      </c>
      <c r="AM1044" s="6">
        <f t="shared" si="914"/>
        <v>-43.6</v>
      </c>
      <c r="AN1044">
        <f t="shared" si="939"/>
        <v>75.09552106692729</v>
      </c>
      <c r="AO1044" t="str">
        <f t="shared" si="910"/>
        <v/>
      </c>
      <c r="AP1044" s="6">
        <f t="shared" si="921"/>
        <v>-44.06666666666667</v>
      </c>
      <c r="AQ1044">
        <f t="shared" si="940"/>
        <v>79.464917820273357</v>
      </c>
      <c r="AR1044" t="str">
        <f t="shared" si="911"/>
        <v/>
      </c>
      <c r="AS1044" s="6">
        <f t="shared" si="928"/>
        <v>-44.46</v>
      </c>
      <c r="AT1044">
        <f t="shared" si="941"/>
        <v>83.344547491102389</v>
      </c>
      <c r="AU1044" t="str">
        <f t="shared" si="912"/>
        <v/>
      </c>
    </row>
    <row r="1045" spans="2:47" hidden="1" x14ac:dyDescent="0.25">
      <c r="B1045" s="8">
        <v>-43</v>
      </c>
      <c r="C1045" s="6">
        <v>-43.89</v>
      </c>
      <c r="D1045">
        <f t="shared" si="933"/>
        <v>77.781657394050384</v>
      </c>
      <c r="E1045" t="str">
        <f t="shared" ref="E1045:E1108" si="953">IF( AND(D1045 &lt;&gt; "", $A1045&lt;&gt;""), ABS(D1045-$A1045)/$A1045, "")</f>
        <v/>
      </c>
      <c r="G1045" t="str">
        <f t="shared" ref="G1045:G1108" si="954">IF( F1045 &lt;&gt; "", 100*POWER(10,(   (B-F1045)/(10*n)+LOG10(d0) )),"")</f>
        <v/>
      </c>
      <c r="H1045" t="str">
        <f t="shared" si="915"/>
        <v/>
      </c>
      <c r="J1045" t="str">
        <f t="shared" ref="J1045:J1108" si="955">IF( I1045 &lt;&gt; "", 100*POWER(10,(   (B-I1045)/(10*n)+LOG10(d0) )),"")</f>
        <v/>
      </c>
      <c r="K1045" t="str">
        <f t="shared" ref="K1045:K1108" si="956">IF( AND(J1045 &lt;&gt; "", $A1045&lt;&gt;""), ABS(J1045-$A1045)/$A1045, "")</f>
        <v/>
      </c>
      <c r="M1045" t="str">
        <f t="shared" ref="M1045:M1108" si="957">IF( L1045 &lt;&gt; "", 100*POWER(10,(   (B-L1045)/(10*n)+LOG10(d0) )),"")</f>
        <v/>
      </c>
      <c r="N1045" t="str">
        <f t="shared" si="916"/>
        <v/>
      </c>
      <c r="P1045" t="str">
        <f t="shared" ref="P1045:P1108" si="958">IF( O1045 &lt;&gt; "", 100*POWER(10,(   (B-O1045)/(10*n)+LOG10(d0) )),"")</f>
        <v/>
      </c>
      <c r="Q1045" t="str">
        <f t="shared" ref="Q1045:Q1108" si="959">IF( AND(P1045 &lt;&gt; "", $A1045&lt;&gt;""), ABS(P1045-$A1045)/$A1045, "")</f>
        <v/>
      </c>
      <c r="S1045" t="str">
        <f t="shared" ref="S1045:S1108" si="960">IF( R1045 &lt;&gt; "", 100*POWER(10,(   (B-R1045)/(10*n)+LOG10(d0) )),"")</f>
        <v/>
      </c>
      <c r="T1045" t="str">
        <f t="shared" ref="T1045:T1108" si="961">IF( AND(S1045 &lt;&gt; "", $A1045&lt;&gt;""), ABS(S1045-$A1045)/$A1045, "")</f>
        <v/>
      </c>
      <c r="V1045" t="str">
        <f t="shared" ref="V1045:V1108" si="962">IF( U1045 &lt;&gt; "", 100*POWER(10,(   (B-U1045)/(10*n)+LOG10(d0) )),"")</f>
        <v/>
      </c>
      <c r="W1045" t="str">
        <f t="shared" ref="W1045:W1108" si="963">IF( AND(V1045 &lt;&gt; "", $A1045&lt;&gt;""), ABS(V1045-$A1045)/$A1045, "")</f>
        <v/>
      </c>
      <c r="X1045" s="6">
        <f t="shared" si="942"/>
        <v>-43.476177876545684</v>
      </c>
      <c r="Y1045">
        <f t="shared" si="934"/>
        <v>73.977062325508555</v>
      </c>
      <c r="Z1045" t="str">
        <f t="shared" si="906"/>
        <v/>
      </c>
      <c r="AA1045" s="6">
        <f t="shared" si="943"/>
        <v>-43.059485294392871</v>
      </c>
      <c r="AB1045">
        <f t="shared" si="935"/>
        <v>70.334093217432411</v>
      </c>
      <c r="AC1045" t="str">
        <f t="shared" si="913"/>
        <v/>
      </c>
      <c r="AD1045" s="6">
        <f t="shared" si="944"/>
        <v>-43.000977516174316</v>
      </c>
      <c r="AE1045">
        <f t="shared" si="936"/>
        <v>69.837154518855471</v>
      </c>
      <c r="AF1045" t="str">
        <f t="shared" si="907"/>
        <v/>
      </c>
      <c r="AG1045" s="6">
        <f t="shared" si="945"/>
        <v>-43.000000953675226</v>
      </c>
      <c r="AH1045">
        <f t="shared" si="937"/>
        <v>69.828889897371212</v>
      </c>
      <c r="AI1045" t="str">
        <f t="shared" si="908"/>
        <v/>
      </c>
      <c r="AJ1045" s="6">
        <f t="shared" si="948"/>
        <v>-43</v>
      </c>
      <c r="AK1045">
        <f t="shared" si="938"/>
        <v>69.828881826922142</v>
      </c>
      <c r="AL1045" t="str">
        <f t="shared" si="909"/>
        <v/>
      </c>
      <c r="AM1045" s="6">
        <f t="shared" si="914"/>
        <v>-43.5</v>
      </c>
      <c r="AN1045">
        <f t="shared" si="939"/>
        <v>74.190940608406308</v>
      </c>
      <c r="AO1045" t="str">
        <f t="shared" si="910"/>
        <v/>
      </c>
      <c r="AP1045" s="6">
        <f t="shared" si="921"/>
        <v>-44</v>
      </c>
      <c r="AQ1045">
        <f t="shared" si="940"/>
        <v>78.825487740202078</v>
      </c>
      <c r="AR1045" t="str">
        <f t="shared" si="911"/>
        <v/>
      </c>
      <c r="AS1045" s="6">
        <f t="shared" si="928"/>
        <v>-44.4</v>
      </c>
      <c r="AT1045">
        <f t="shared" si="941"/>
        <v>82.740720474435975</v>
      </c>
      <c r="AU1045" t="str">
        <f t="shared" si="912"/>
        <v/>
      </c>
    </row>
    <row r="1046" spans="2:47" hidden="1" x14ac:dyDescent="0.25">
      <c r="B1046" s="8">
        <v>-43</v>
      </c>
      <c r="C1046" s="6">
        <v>-43.83</v>
      </c>
      <c r="D1046">
        <f t="shared" si="933"/>
        <v>77.218133233809013</v>
      </c>
      <c r="E1046" t="str">
        <f t="shared" si="953"/>
        <v/>
      </c>
      <c r="G1046" t="str">
        <f t="shared" si="954"/>
        <v/>
      </c>
      <c r="H1046" t="str">
        <f t="shared" si="915"/>
        <v/>
      </c>
      <c r="J1046" t="str">
        <f t="shared" si="955"/>
        <v/>
      </c>
      <c r="K1046" t="str">
        <f t="shared" si="956"/>
        <v/>
      </c>
      <c r="M1046" t="str">
        <f t="shared" si="957"/>
        <v/>
      </c>
      <c r="N1046" t="str">
        <f t="shared" si="916"/>
        <v/>
      </c>
      <c r="P1046" t="str">
        <f t="shared" si="958"/>
        <v/>
      </c>
      <c r="Q1046" t="str">
        <f t="shared" si="959"/>
        <v/>
      </c>
      <c r="S1046" t="str">
        <f t="shared" si="960"/>
        <v/>
      </c>
      <c r="T1046" t="str">
        <f t="shared" si="961"/>
        <v/>
      </c>
      <c r="V1046" t="str">
        <f t="shared" si="962"/>
        <v/>
      </c>
      <c r="W1046" t="str">
        <f t="shared" si="963"/>
        <v/>
      </c>
      <c r="X1046" s="6">
        <f t="shared" si="942"/>
        <v>-43.428560088891111</v>
      </c>
      <c r="Y1046">
        <f t="shared" si="934"/>
        <v>73.551389539465887</v>
      </c>
      <c r="Z1046" t="str">
        <f t="shared" ref="Z1046:Z1109" si="964">IF( AND(Y1046 &lt;&gt; "", $A1046&lt;&gt;""), ABS(Y1046-$A1046)/$A1046, "")</f>
        <v/>
      </c>
      <c r="AA1046" s="6">
        <f t="shared" si="943"/>
        <v>-43.044613970794657</v>
      </c>
      <c r="AB1046">
        <f t="shared" si="935"/>
        <v>70.207448723614547</v>
      </c>
      <c r="AC1046" t="str">
        <f t="shared" si="913"/>
        <v/>
      </c>
      <c r="AD1046" s="6">
        <f t="shared" si="944"/>
        <v>-43.000488758087158</v>
      </c>
      <c r="AE1046">
        <f t="shared" si="936"/>
        <v>69.833018050386883</v>
      </c>
      <c r="AF1046" t="str">
        <f t="shared" ref="AF1046:AF1109" si="965">IF( AND(AE1046 &lt;&gt; "", $A1046&lt;&gt;""), ABS(AE1046-$A1046)/$A1046, "")</f>
        <v/>
      </c>
      <c r="AG1046" s="6">
        <f t="shared" si="945"/>
        <v>-43.000000238418806</v>
      </c>
      <c r="AH1046">
        <f t="shared" si="937"/>
        <v>69.828883844534317</v>
      </c>
      <c r="AI1046" t="str">
        <f t="shared" ref="AI1046:AI1109" si="966">IF( AND(AH1046 &lt;&gt; "", $A1046&lt;&gt;""), ABS(AH1046-$A1046)/$A1046, "")</f>
        <v/>
      </c>
      <c r="AJ1046" s="6">
        <f t="shared" si="948"/>
        <v>-43</v>
      </c>
      <c r="AK1046">
        <f t="shared" si="938"/>
        <v>69.828881826922142</v>
      </c>
      <c r="AL1046" t="str">
        <f t="shared" ref="AL1046:AL1109" si="967">IF( AND(AK1046 &lt;&gt; "", $A1046&lt;&gt;""), ABS(AK1046-$A1046)/$A1046, "")</f>
        <v/>
      </c>
      <c r="AM1046" s="6">
        <f t="shared" si="914"/>
        <v>-43.45</v>
      </c>
      <c r="AN1046">
        <f t="shared" si="939"/>
        <v>73.742744744703103</v>
      </c>
      <c r="AO1046" t="str">
        <f t="shared" ref="AO1046:AO1109" si="968">IF( AND(AN1046 &lt;&gt; "", $A1046&lt;&gt;""), ABS(AN1046-$A1046)/$A1046, "")</f>
        <v/>
      </c>
      <c r="AP1046" s="6">
        <f t="shared" si="921"/>
        <v>-43.93333333333333</v>
      </c>
      <c r="AQ1046">
        <f t="shared" si="940"/>
        <v>78.191202959950104</v>
      </c>
      <c r="AR1046" t="str">
        <f t="shared" ref="AR1046:AR1109" si="969">IF( AND(AQ1046 &lt;&gt; "", $A1046&lt;&gt;""), ABS(AQ1046-$A1046)/$A1046, "")</f>
        <v/>
      </c>
      <c r="AS1046" s="6">
        <f t="shared" si="928"/>
        <v>-44.36</v>
      </c>
      <c r="AT1046">
        <f t="shared" si="941"/>
        <v>82.340601477896968</v>
      </c>
      <c r="AU1046" t="str">
        <f t="shared" ref="AU1046:AU1109" si="970">IF( AND(AT1046 &lt;&gt; "", $A1046&lt;&gt;""), ABS(AT1046-$A1046)/$A1046, "")</f>
        <v/>
      </c>
    </row>
    <row r="1047" spans="2:47" hidden="1" x14ac:dyDescent="0.25">
      <c r="B1047" s="8">
        <v>-43</v>
      </c>
      <c r="C1047" s="6">
        <v>-43.78</v>
      </c>
      <c r="D1047">
        <f t="shared" si="933"/>
        <v>76.751649757060193</v>
      </c>
      <c r="E1047" t="str">
        <f t="shared" si="953"/>
        <v/>
      </c>
      <c r="G1047" t="str">
        <f t="shared" si="954"/>
        <v/>
      </c>
      <c r="H1047" t="str">
        <f t="shared" si="915"/>
        <v/>
      </c>
      <c r="J1047" t="str">
        <f t="shared" si="955"/>
        <v/>
      </c>
      <c r="K1047" t="str">
        <f t="shared" si="956"/>
        <v/>
      </c>
      <c r="M1047" t="str">
        <f t="shared" si="957"/>
        <v/>
      </c>
      <c r="N1047" t="str">
        <f t="shared" si="916"/>
        <v/>
      </c>
      <c r="P1047" t="str">
        <f t="shared" si="958"/>
        <v/>
      </c>
      <c r="Q1047" t="str">
        <f t="shared" si="959"/>
        <v/>
      </c>
      <c r="S1047" t="str">
        <f t="shared" si="960"/>
        <v/>
      </c>
      <c r="T1047" t="str">
        <f t="shared" si="961"/>
        <v/>
      </c>
      <c r="V1047" t="str">
        <f t="shared" si="962"/>
        <v/>
      </c>
      <c r="W1047" t="str">
        <f t="shared" si="963"/>
        <v/>
      </c>
      <c r="X1047" s="6">
        <f t="shared" si="942"/>
        <v>-43.385704080002</v>
      </c>
      <c r="Y1047">
        <f t="shared" si="934"/>
        <v>73.170378647121808</v>
      </c>
      <c r="Z1047" t="str">
        <f t="shared" si="964"/>
        <v/>
      </c>
      <c r="AA1047" s="6">
        <f t="shared" si="943"/>
        <v>-43.033460478095989</v>
      </c>
      <c r="AB1047">
        <f t="shared" si="935"/>
        <v>70.112615025487145</v>
      </c>
      <c r="AC1047" t="str">
        <f t="shared" ref="AC1047:AC1110" si="971">IF( AND(AB1047 &lt;&gt; "", $A1047&lt;&gt;""), ABS(AB1047-$A1047)/$A1047, "")</f>
        <v/>
      </c>
      <c r="AD1047" s="6">
        <f t="shared" si="944"/>
        <v>-43.000244379043579</v>
      </c>
      <c r="AE1047">
        <f t="shared" si="936"/>
        <v>69.830949908029936</v>
      </c>
      <c r="AF1047" t="str">
        <f t="shared" si="965"/>
        <v/>
      </c>
      <c r="AG1047" s="6">
        <f t="shared" si="945"/>
        <v>-43.000000059604702</v>
      </c>
      <c r="AH1047">
        <f t="shared" si="937"/>
        <v>69.828882331325175</v>
      </c>
      <c r="AI1047" t="str">
        <f t="shared" si="966"/>
        <v/>
      </c>
      <c r="AJ1047" s="6">
        <f t="shared" si="948"/>
        <v>-43</v>
      </c>
      <c r="AK1047">
        <f t="shared" si="938"/>
        <v>69.828881826922142</v>
      </c>
      <c r="AL1047" t="str">
        <f t="shared" si="967"/>
        <v/>
      </c>
      <c r="AM1047" s="6">
        <f t="shared" ref="AM1047:AM1110" si="972">AVERAGE($B1028:$B1047)</f>
        <v>-43.4</v>
      </c>
      <c r="AN1047">
        <f t="shared" si="939"/>
        <v>73.297256482906405</v>
      </c>
      <c r="AO1047" t="str">
        <f t="shared" si="968"/>
        <v/>
      </c>
      <c r="AP1047" s="6">
        <f t="shared" si="921"/>
        <v>-43.866666666666667</v>
      </c>
      <c r="AQ1047">
        <f t="shared" si="940"/>
        <v>77.56202207685115</v>
      </c>
      <c r="AR1047" t="str">
        <f t="shared" si="969"/>
        <v/>
      </c>
      <c r="AS1047" s="6">
        <f t="shared" si="928"/>
        <v>-44.32</v>
      </c>
      <c r="AT1047">
        <f t="shared" si="941"/>
        <v>81.942417383670545</v>
      </c>
      <c r="AU1047" t="str">
        <f t="shared" si="970"/>
        <v/>
      </c>
    </row>
    <row r="1048" spans="2:47" hidden="1" x14ac:dyDescent="0.25">
      <c r="B1048" s="8">
        <v>-43</v>
      </c>
      <c r="C1048" s="6">
        <v>-43.73</v>
      </c>
      <c r="D1048">
        <f t="shared" si="933"/>
        <v>76.28798435975672</v>
      </c>
      <c r="E1048" t="str">
        <f t="shared" si="953"/>
        <v/>
      </c>
      <c r="G1048" t="str">
        <f t="shared" si="954"/>
        <v/>
      </c>
      <c r="H1048" t="str">
        <f t="shared" si="915"/>
        <v/>
      </c>
      <c r="J1048" t="str">
        <f t="shared" si="955"/>
        <v/>
      </c>
      <c r="K1048" t="str">
        <f t="shared" si="956"/>
        <v/>
      </c>
      <c r="M1048" t="str">
        <f t="shared" si="957"/>
        <v/>
      </c>
      <c r="N1048" t="str">
        <f t="shared" si="916"/>
        <v/>
      </c>
      <c r="P1048" t="str">
        <f t="shared" si="958"/>
        <v/>
      </c>
      <c r="Q1048" t="str">
        <f t="shared" si="959"/>
        <v/>
      </c>
      <c r="S1048" t="str">
        <f t="shared" si="960"/>
        <v/>
      </c>
      <c r="T1048" t="str">
        <f t="shared" si="961"/>
        <v/>
      </c>
      <c r="V1048" t="str">
        <f t="shared" si="962"/>
        <v/>
      </c>
      <c r="W1048" t="str">
        <f t="shared" si="963"/>
        <v/>
      </c>
      <c r="X1048" s="6">
        <f t="shared" si="942"/>
        <v>-43.347133672001796</v>
      </c>
      <c r="Y1048">
        <f t="shared" si="934"/>
        <v>72.829156660042756</v>
      </c>
      <c r="Z1048" t="str">
        <f t="shared" si="964"/>
        <v/>
      </c>
      <c r="AA1048" s="6">
        <f t="shared" si="943"/>
        <v>-43.025095358571988</v>
      </c>
      <c r="AB1048">
        <f t="shared" si="935"/>
        <v>70.041573825638281</v>
      </c>
      <c r="AC1048" t="str">
        <f t="shared" si="971"/>
        <v/>
      </c>
      <c r="AD1048" s="6">
        <f t="shared" si="944"/>
        <v>-43.00012218952179</v>
      </c>
      <c r="AE1048">
        <f t="shared" si="936"/>
        <v>69.829915859820005</v>
      </c>
      <c r="AF1048" t="str">
        <f t="shared" si="965"/>
        <v/>
      </c>
      <c r="AG1048" s="6">
        <f t="shared" si="945"/>
        <v>-43.000000014901175</v>
      </c>
      <c r="AH1048">
        <f t="shared" si="937"/>
        <v>69.828881953022901</v>
      </c>
      <c r="AI1048" t="str">
        <f t="shared" si="966"/>
        <v/>
      </c>
      <c r="AJ1048" s="6">
        <f t="shared" si="948"/>
        <v>-43</v>
      </c>
      <c r="AK1048">
        <f t="shared" si="938"/>
        <v>69.828881826922142</v>
      </c>
      <c r="AL1048" t="str">
        <f t="shared" si="967"/>
        <v/>
      </c>
      <c r="AM1048" s="6">
        <f t="shared" si="972"/>
        <v>-43.35</v>
      </c>
      <c r="AN1048">
        <f t="shared" si="939"/>
        <v>72.854459466086951</v>
      </c>
      <c r="AO1048" t="str">
        <f t="shared" si="968"/>
        <v/>
      </c>
      <c r="AP1048" s="6">
        <f t="shared" si="921"/>
        <v>-43.8</v>
      </c>
      <c r="AQ1048">
        <f t="shared" si="940"/>
        <v>76.937904021393507</v>
      </c>
      <c r="AR1048" t="str">
        <f t="shared" si="969"/>
        <v/>
      </c>
      <c r="AS1048" s="6">
        <f t="shared" si="928"/>
        <v>-44.28</v>
      </c>
      <c r="AT1048">
        <f t="shared" si="941"/>
        <v>81.546158834922906</v>
      </c>
      <c r="AU1048" t="str">
        <f t="shared" si="970"/>
        <v/>
      </c>
    </row>
    <row r="1049" spans="2:47" hidden="1" x14ac:dyDescent="0.25">
      <c r="B1049" s="8">
        <v>-43</v>
      </c>
      <c r="C1049" s="6">
        <v>-43.69</v>
      </c>
      <c r="D1049">
        <f t="shared" si="933"/>
        <v>75.919069615299776</v>
      </c>
      <c r="E1049" t="str">
        <f t="shared" si="953"/>
        <v/>
      </c>
      <c r="G1049" t="str">
        <f t="shared" si="954"/>
        <v/>
      </c>
      <c r="H1049" t="str">
        <f t="shared" si="915"/>
        <v/>
      </c>
      <c r="J1049" t="str">
        <f t="shared" si="955"/>
        <v/>
      </c>
      <c r="K1049" t="str">
        <f t="shared" si="956"/>
        <v/>
      </c>
      <c r="M1049" t="str">
        <f t="shared" si="957"/>
        <v/>
      </c>
      <c r="N1049" t="str">
        <f t="shared" si="916"/>
        <v/>
      </c>
      <c r="P1049" t="str">
        <f t="shared" si="958"/>
        <v/>
      </c>
      <c r="Q1049" t="str">
        <f t="shared" si="959"/>
        <v/>
      </c>
      <c r="S1049" t="str">
        <f t="shared" si="960"/>
        <v/>
      </c>
      <c r="T1049" t="str">
        <f t="shared" si="961"/>
        <v/>
      </c>
      <c r="V1049" t="str">
        <f t="shared" si="962"/>
        <v/>
      </c>
      <c r="W1049" t="str">
        <f t="shared" si="963"/>
        <v/>
      </c>
      <c r="X1049" s="6">
        <f t="shared" si="942"/>
        <v>-43.312420304801613</v>
      </c>
      <c r="Y1049">
        <f t="shared" si="934"/>
        <v>72.523417603109451</v>
      </c>
      <c r="Z1049" t="str">
        <f t="shared" si="964"/>
        <v/>
      </c>
      <c r="AA1049" s="6">
        <f t="shared" si="943"/>
        <v>-43.018821518928988</v>
      </c>
      <c r="AB1049">
        <f t="shared" si="935"/>
        <v>69.988340167983537</v>
      </c>
      <c r="AC1049" t="str">
        <f t="shared" si="971"/>
        <v/>
      </c>
      <c r="AD1049" s="6">
        <f t="shared" si="944"/>
        <v>-43.000061094760895</v>
      </c>
      <c r="AE1049">
        <f t="shared" si="936"/>
        <v>69.829398841457078</v>
      </c>
      <c r="AF1049" t="str">
        <f t="shared" si="965"/>
        <v/>
      </c>
      <c r="AG1049" s="6">
        <f t="shared" si="945"/>
        <v>-43.00000000372529</v>
      </c>
      <c r="AH1049">
        <f t="shared" si="937"/>
        <v>69.828881858447289</v>
      </c>
      <c r="AI1049" t="str">
        <f t="shared" si="966"/>
        <v/>
      </c>
      <c r="AJ1049" s="6">
        <f t="shared" si="948"/>
        <v>-43</v>
      </c>
      <c r="AK1049">
        <f t="shared" si="938"/>
        <v>69.828881826922142</v>
      </c>
      <c r="AL1049" t="str">
        <f t="shared" si="967"/>
        <v/>
      </c>
      <c r="AM1049" s="6">
        <f t="shared" si="972"/>
        <v>-43.3</v>
      </c>
      <c r="AN1049">
        <f t="shared" si="939"/>
        <v>72.414337436129344</v>
      </c>
      <c r="AO1049" t="str">
        <f t="shared" si="968"/>
        <v/>
      </c>
      <c r="AP1049" s="6">
        <f t="shared" si="921"/>
        <v>-43.733333333333334</v>
      </c>
      <c r="AQ1049">
        <f t="shared" si="940"/>
        <v>76.318808054539588</v>
      </c>
      <c r="AR1049" t="str">
        <f t="shared" si="969"/>
        <v/>
      </c>
      <c r="AS1049" s="6">
        <f t="shared" si="928"/>
        <v>-44.24</v>
      </c>
      <c r="AT1049">
        <f t="shared" si="941"/>
        <v>81.151816520068152</v>
      </c>
      <c r="AU1049" t="str">
        <f t="shared" si="970"/>
        <v/>
      </c>
    </row>
    <row r="1050" spans="2:47" hidden="1" x14ac:dyDescent="0.25">
      <c r="B1050" s="8">
        <v>-43</v>
      </c>
      <c r="C1050" s="6">
        <v>-43.65</v>
      </c>
      <c r="D1050">
        <f t="shared" si="933"/>
        <v>75.551938875097505</v>
      </c>
      <c r="E1050" t="str">
        <f t="shared" si="953"/>
        <v/>
      </c>
      <c r="G1050" t="str">
        <f t="shared" si="954"/>
        <v/>
      </c>
      <c r="H1050" t="str">
        <f t="shared" si="915"/>
        <v/>
      </c>
      <c r="J1050" t="str">
        <f t="shared" si="955"/>
        <v/>
      </c>
      <c r="K1050" t="str">
        <f t="shared" si="956"/>
        <v/>
      </c>
      <c r="M1050" t="str">
        <f t="shared" si="957"/>
        <v/>
      </c>
      <c r="N1050" t="str">
        <f t="shared" si="916"/>
        <v/>
      </c>
      <c r="P1050" t="str">
        <f t="shared" si="958"/>
        <v/>
      </c>
      <c r="Q1050" t="str">
        <f t="shared" si="959"/>
        <v/>
      </c>
      <c r="S1050" t="str">
        <f t="shared" si="960"/>
        <v/>
      </c>
      <c r="T1050" t="str">
        <f t="shared" si="961"/>
        <v/>
      </c>
      <c r="V1050" t="str">
        <f t="shared" si="962"/>
        <v/>
      </c>
      <c r="W1050" t="str">
        <f t="shared" si="963"/>
        <v/>
      </c>
      <c r="X1050" s="6">
        <f t="shared" si="942"/>
        <v>-43.281178274321448</v>
      </c>
      <c r="Y1050">
        <f t="shared" si="934"/>
        <v>72.249349999851958</v>
      </c>
      <c r="Z1050" t="str">
        <f t="shared" si="964"/>
        <v/>
      </c>
      <c r="AA1050" s="6">
        <f t="shared" si="943"/>
        <v>-43.014116139196744</v>
      </c>
      <c r="AB1050">
        <f t="shared" si="935"/>
        <v>69.948441477739578</v>
      </c>
      <c r="AC1050" t="str">
        <f t="shared" si="971"/>
        <v/>
      </c>
      <c r="AD1050" s="6">
        <f t="shared" si="944"/>
        <v>-43.000030547380447</v>
      </c>
      <c r="AE1050">
        <f t="shared" si="936"/>
        <v>69.829140333711109</v>
      </c>
      <c r="AF1050" t="str">
        <f t="shared" si="965"/>
        <v/>
      </c>
      <c r="AG1050" s="6">
        <f t="shared" si="945"/>
        <v>-43.000000000931323</v>
      </c>
      <c r="AH1050">
        <f t="shared" si="937"/>
        <v>69.828881834803425</v>
      </c>
      <c r="AI1050" t="str">
        <f t="shared" si="966"/>
        <v/>
      </c>
      <c r="AJ1050" s="6">
        <f t="shared" si="948"/>
        <v>-43</v>
      </c>
      <c r="AK1050">
        <f t="shared" si="938"/>
        <v>69.828881826922142</v>
      </c>
      <c r="AL1050" t="str">
        <f t="shared" si="967"/>
        <v/>
      </c>
      <c r="AM1050" s="6">
        <f t="shared" si="972"/>
        <v>-43.25</v>
      </c>
      <c r="AN1050">
        <f t="shared" si="939"/>
        <v>71.976874233135476</v>
      </c>
      <c r="AO1050" t="str">
        <f t="shared" si="968"/>
        <v/>
      </c>
      <c r="AP1050" s="6">
        <f t="shared" si="921"/>
        <v>-43.666666666666664</v>
      </c>
      <c r="AQ1050">
        <f t="shared" si="940"/>
        <v>75.704693765066196</v>
      </c>
      <c r="AR1050" t="str">
        <f t="shared" si="969"/>
        <v/>
      </c>
      <c r="AS1050" s="6">
        <f t="shared" si="928"/>
        <v>-44.2</v>
      </c>
      <c r="AT1050">
        <f t="shared" si="941"/>
        <v>80.75938117254951</v>
      </c>
      <c r="AU1050" t="str">
        <f t="shared" si="970"/>
        <v/>
      </c>
    </row>
    <row r="1051" spans="2:47" hidden="1" x14ac:dyDescent="0.25">
      <c r="B1051" s="8">
        <v>-43</v>
      </c>
      <c r="C1051" s="6">
        <v>-43.61</v>
      </c>
      <c r="D1051">
        <f t="shared" si="933"/>
        <v>75.186583512031518</v>
      </c>
      <c r="E1051" t="str">
        <f t="shared" si="953"/>
        <v/>
      </c>
      <c r="G1051" t="str">
        <f t="shared" si="954"/>
        <v/>
      </c>
      <c r="H1051" t="str">
        <f t="shared" si="915"/>
        <v/>
      </c>
      <c r="J1051" t="str">
        <f t="shared" si="955"/>
        <v/>
      </c>
      <c r="K1051" t="str">
        <f t="shared" si="956"/>
        <v/>
      </c>
      <c r="M1051" t="str">
        <f t="shared" si="957"/>
        <v/>
      </c>
      <c r="N1051" t="str">
        <f t="shared" si="916"/>
        <v/>
      </c>
      <c r="P1051" t="str">
        <f t="shared" si="958"/>
        <v/>
      </c>
      <c r="Q1051" t="str">
        <f t="shared" si="959"/>
        <v/>
      </c>
      <c r="S1051" t="str">
        <f t="shared" si="960"/>
        <v/>
      </c>
      <c r="T1051" t="str">
        <f t="shared" si="961"/>
        <v/>
      </c>
      <c r="V1051" t="str">
        <f t="shared" si="962"/>
        <v/>
      </c>
      <c r="W1051" t="str">
        <f t="shared" si="963"/>
        <v/>
      </c>
      <c r="X1051" s="6">
        <f t="shared" si="942"/>
        <v>-43.2530604468893</v>
      </c>
      <c r="Y1051">
        <f t="shared" si="934"/>
        <v>72.003574798539418</v>
      </c>
      <c r="Z1051" t="str">
        <f t="shared" si="964"/>
        <v/>
      </c>
      <c r="AA1051" s="6">
        <f t="shared" si="943"/>
        <v>-43.010587104397558</v>
      </c>
      <c r="AB1051">
        <f t="shared" si="935"/>
        <v>69.918532387366014</v>
      </c>
      <c r="AC1051" t="str">
        <f t="shared" si="971"/>
        <v/>
      </c>
      <c r="AD1051" s="6">
        <f t="shared" si="944"/>
        <v>-43.000015273690224</v>
      </c>
      <c r="AE1051">
        <f t="shared" si="936"/>
        <v>69.829011080197006</v>
      </c>
      <c r="AF1051" t="str">
        <f t="shared" si="965"/>
        <v/>
      </c>
      <c r="AG1051" s="6">
        <f t="shared" si="945"/>
        <v>-43.000000000232831</v>
      </c>
      <c r="AH1051">
        <f t="shared" si="937"/>
        <v>69.828881828892463</v>
      </c>
      <c r="AI1051" t="str">
        <f t="shared" si="966"/>
        <v/>
      </c>
      <c r="AJ1051" s="6">
        <f t="shared" si="948"/>
        <v>-43</v>
      </c>
      <c r="AK1051">
        <f t="shared" si="938"/>
        <v>69.828881826922142</v>
      </c>
      <c r="AL1051" t="str">
        <f t="shared" si="967"/>
        <v/>
      </c>
      <c r="AM1051" s="6">
        <f t="shared" si="972"/>
        <v>-43.2</v>
      </c>
      <c r="AN1051">
        <f t="shared" si="939"/>
        <v>71.542053794830892</v>
      </c>
      <c r="AO1051" t="str">
        <f t="shared" si="968"/>
        <v/>
      </c>
      <c r="AP1051" s="6">
        <f t="shared" si="921"/>
        <v>-43.6</v>
      </c>
      <c r="AQ1051">
        <f t="shared" si="940"/>
        <v>75.09552106692729</v>
      </c>
      <c r="AR1051" t="str">
        <f t="shared" si="969"/>
        <v/>
      </c>
      <c r="AS1051" s="6">
        <f t="shared" si="928"/>
        <v>-44.16</v>
      </c>
      <c r="AT1051">
        <f t="shared" si="941"/>
        <v>80.368843570621578</v>
      </c>
      <c r="AU1051" t="str">
        <f t="shared" si="970"/>
        <v/>
      </c>
    </row>
    <row r="1052" spans="2:47" hidden="1" x14ac:dyDescent="0.25">
      <c r="B1052" s="8">
        <v>-43</v>
      </c>
      <c r="C1052" s="6">
        <v>-43.57</v>
      </c>
      <c r="D1052">
        <f t="shared" si="933"/>
        <v>74.822994940702543</v>
      </c>
      <c r="E1052" t="str">
        <f t="shared" si="953"/>
        <v/>
      </c>
      <c r="F1052" s="6">
        <f t="shared" ref="F1052" si="973">AVERAGE($B1043:$B1052)</f>
        <v>-43</v>
      </c>
      <c r="G1052">
        <f t="shared" si="954"/>
        <v>69.828881826922142</v>
      </c>
      <c r="H1052" t="str">
        <f t="shared" ref="H1052:H1115" si="974">IF( AND(G1052 &lt;&gt; "", $A1052&lt;&gt;""), ABS(G1052-$A1052)/$A1052, "")</f>
        <v/>
      </c>
      <c r="J1052" t="str">
        <f t="shared" si="955"/>
        <v/>
      </c>
      <c r="K1052" t="str">
        <f t="shared" si="956"/>
        <v/>
      </c>
      <c r="L1052" s="6">
        <f t="shared" ref="L1052" si="975">AVERAGE($B1023:$B1052)</f>
        <v>-43.533333333333331</v>
      </c>
      <c r="M1052">
        <f t="shared" si="957"/>
        <v>74.491250196636798</v>
      </c>
      <c r="N1052" t="str">
        <f t="shared" ref="N1052:N1114" si="976">IF( AND(M1052 &lt;&gt; "", $A1052&lt;&gt;""), ABS(M1052-$A1052)/$A1052, "")</f>
        <v/>
      </c>
      <c r="O1052" s="6">
        <f t="shared" ref="O1052" si="977">MEDIAN($B1043:$B1052)</f>
        <v>-43</v>
      </c>
      <c r="P1052">
        <f t="shared" si="958"/>
        <v>69.828881826922142</v>
      </c>
      <c r="Q1052" t="str">
        <f t="shared" si="959"/>
        <v/>
      </c>
      <c r="S1052" t="str">
        <f t="shared" si="960"/>
        <v/>
      </c>
      <c r="T1052" t="str">
        <f t="shared" si="961"/>
        <v/>
      </c>
      <c r="U1052" s="6">
        <f t="shared" ref="U1052" si="978">MEDIAN($B1023:$B1052)</f>
        <v>-43</v>
      </c>
      <c r="V1052">
        <f t="shared" si="962"/>
        <v>69.828881826922142</v>
      </c>
      <c r="W1052" t="str">
        <f t="shared" si="963"/>
        <v/>
      </c>
      <c r="X1052" s="6">
        <f t="shared" si="942"/>
        <v>-43.227754402200368</v>
      </c>
      <c r="Y1052">
        <f t="shared" si="934"/>
        <v>71.783092037578186</v>
      </c>
      <c r="Z1052" t="str">
        <f t="shared" si="964"/>
        <v/>
      </c>
      <c r="AA1052" s="6">
        <f t="shared" si="943"/>
        <v>-43.007940328298169</v>
      </c>
      <c r="AB1052">
        <f t="shared" si="935"/>
        <v>69.896108962507341</v>
      </c>
      <c r="AC1052" t="str">
        <f t="shared" si="971"/>
        <v/>
      </c>
      <c r="AD1052" s="6">
        <f t="shared" si="944"/>
        <v>-43.000007636845112</v>
      </c>
      <c r="AE1052">
        <f t="shared" si="936"/>
        <v>69.828946453529667</v>
      </c>
      <c r="AF1052" t="str">
        <f t="shared" si="965"/>
        <v/>
      </c>
      <c r="AG1052" s="6">
        <f t="shared" si="945"/>
        <v>-43.000000000058208</v>
      </c>
      <c r="AH1052">
        <f t="shared" si="937"/>
        <v>69.828881827414719</v>
      </c>
      <c r="AI1052" t="str">
        <f t="shared" si="966"/>
        <v/>
      </c>
      <c r="AJ1052" s="6">
        <f t="shared" si="948"/>
        <v>-43</v>
      </c>
      <c r="AK1052">
        <f t="shared" si="938"/>
        <v>69.828881826922142</v>
      </c>
      <c r="AL1052" t="str">
        <f t="shared" si="967"/>
        <v/>
      </c>
      <c r="AM1052" s="6">
        <f t="shared" si="972"/>
        <v>-43.15</v>
      </c>
      <c r="AN1052">
        <f t="shared" si="939"/>
        <v>71.109860155975142</v>
      </c>
      <c r="AO1052" t="str">
        <f t="shared" si="968"/>
        <v/>
      </c>
      <c r="AP1052" s="6">
        <f t="shared" si="921"/>
        <v>-43.533333333333331</v>
      </c>
      <c r="AQ1052">
        <f t="shared" si="940"/>
        <v>74.491250196636798</v>
      </c>
      <c r="AR1052" t="str">
        <f t="shared" si="969"/>
        <v/>
      </c>
      <c r="AS1052" s="6">
        <f t="shared" si="928"/>
        <v>-44.12</v>
      </c>
      <c r="AT1052">
        <f t="shared" si="941"/>
        <v>79.980194537133713</v>
      </c>
      <c r="AU1052" t="str">
        <f t="shared" si="970"/>
        <v/>
      </c>
    </row>
    <row r="1053" spans="2:47" hidden="1" x14ac:dyDescent="0.25">
      <c r="B1053" s="8">
        <v>-43</v>
      </c>
      <c r="C1053" s="6">
        <v>-43.54</v>
      </c>
      <c r="D1053">
        <f t="shared" si="933"/>
        <v>74.551457828049024</v>
      </c>
      <c r="E1053" t="str">
        <f t="shared" si="953"/>
        <v/>
      </c>
      <c r="G1053" t="str">
        <f t="shared" si="954"/>
        <v/>
      </c>
      <c r="H1053" t="str">
        <f t="shared" si="974"/>
        <v/>
      </c>
      <c r="J1053" t="str">
        <f t="shared" si="955"/>
        <v/>
      </c>
      <c r="K1053" t="str">
        <f t="shared" si="956"/>
        <v/>
      </c>
      <c r="M1053" t="str">
        <f t="shared" si="957"/>
        <v/>
      </c>
      <c r="N1053" t="str">
        <f t="shared" si="976"/>
        <v/>
      </c>
      <c r="P1053" t="str">
        <f t="shared" si="958"/>
        <v/>
      </c>
      <c r="Q1053" t="str">
        <f t="shared" si="959"/>
        <v/>
      </c>
      <c r="S1053" t="str">
        <f t="shared" si="960"/>
        <v/>
      </c>
      <c r="T1053" t="str">
        <f t="shared" si="961"/>
        <v/>
      </c>
      <c r="V1053" t="str">
        <f t="shared" si="962"/>
        <v/>
      </c>
      <c r="W1053" t="str">
        <f t="shared" si="963"/>
        <v/>
      </c>
      <c r="X1053" s="6">
        <f t="shared" si="942"/>
        <v>-43.204978961980331</v>
      </c>
      <c r="Y1053">
        <f t="shared" si="934"/>
        <v>71.585234858215813</v>
      </c>
      <c r="Z1053" t="str">
        <f t="shared" si="964"/>
        <v/>
      </c>
      <c r="AA1053" s="6">
        <f t="shared" si="943"/>
        <v>-43.005955246223628</v>
      </c>
      <c r="AB1053">
        <f t="shared" si="935"/>
        <v>69.879296113325552</v>
      </c>
      <c r="AC1053" t="str">
        <f t="shared" si="971"/>
        <v/>
      </c>
      <c r="AD1053" s="6">
        <f t="shared" si="944"/>
        <v>-43.000003818422556</v>
      </c>
      <c r="AE1053">
        <f t="shared" si="936"/>
        <v>69.82891414021843</v>
      </c>
      <c r="AF1053" t="str">
        <f t="shared" si="965"/>
        <v/>
      </c>
      <c r="AG1053" s="6">
        <f t="shared" si="945"/>
        <v>-43.000000000014552</v>
      </c>
      <c r="AH1053">
        <f t="shared" si="937"/>
        <v>69.828881827045279</v>
      </c>
      <c r="AI1053" t="str">
        <f t="shared" si="966"/>
        <v/>
      </c>
      <c r="AJ1053" s="6">
        <f t="shared" si="948"/>
        <v>-43</v>
      </c>
      <c r="AK1053">
        <f t="shared" si="938"/>
        <v>69.828881826922142</v>
      </c>
      <c r="AL1053" t="str">
        <f t="shared" si="967"/>
        <v/>
      </c>
      <c r="AM1053" s="6">
        <f t="shared" si="972"/>
        <v>-43.1</v>
      </c>
      <c r="AN1053">
        <f t="shared" si="939"/>
        <v>70.680277447775737</v>
      </c>
      <c r="AO1053" t="str">
        <f t="shared" si="968"/>
        <v/>
      </c>
      <c r="AP1053" s="6">
        <f t="shared" si="921"/>
        <v>-43.466666666666669</v>
      </c>
      <c r="AQ1053">
        <f t="shared" si="940"/>
        <v>73.891841710673617</v>
      </c>
      <c r="AR1053" t="str">
        <f t="shared" si="969"/>
        <v/>
      </c>
      <c r="AS1053" s="6">
        <f t="shared" si="928"/>
        <v>-44.08</v>
      </c>
      <c r="AT1053">
        <f t="shared" si="941"/>
        <v>79.593424939314232</v>
      </c>
      <c r="AU1053" t="str">
        <f t="shared" si="970"/>
        <v/>
      </c>
    </row>
    <row r="1054" spans="2:47" hidden="1" x14ac:dyDescent="0.25">
      <c r="B1054" s="8">
        <v>-43</v>
      </c>
      <c r="C1054" s="6">
        <v>-43.5</v>
      </c>
      <c r="D1054">
        <f t="shared" si="933"/>
        <v>74.190940608406308</v>
      </c>
      <c r="E1054" t="str">
        <f t="shared" si="953"/>
        <v/>
      </c>
      <c r="G1054" t="str">
        <f t="shared" si="954"/>
        <v/>
      </c>
      <c r="H1054" t="str">
        <f t="shared" si="974"/>
        <v/>
      </c>
      <c r="J1054" t="str">
        <f t="shared" si="955"/>
        <v/>
      </c>
      <c r="K1054" t="str">
        <f t="shared" si="956"/>
        <v/>
      </c>
      <c r="M1054" t="str">
        <f t="shared" si="957"/>
        <v/>
      </c>
      <c r="N1054" t="str">
        <f t="shared" si="976"/>
        <v/>
      </c>
      <c r="P1054" t="str">
        <f t="shared" si="958"/>
        <v/>
      </c>
      <c r="Q1054" t="str">
        <f t="shared" si="959"/>
        <v/>
      </c>
      <c r="S1054" t="str">
        <f t="shared" si="960"/>
        <v/>
      </c>
      <c r="T1054" t="str">
        <f t="shared" si="961"/>
        <v/>
      </c>
      <c r="V1054" t="str">
        <f t="shared" si="962"/>
        <v/>
      </c>
      <c r="W1054" t="str">
        <f t="shared" si="963"/>
        <v/>
      </c>
      <c r="X1054" s="6">
        <f t="shared" si="942"/>
        <v>-43.184481065782293</v>
      </c>
      <c r="Y1054">
        <f t="shared" si="934"/>
        <v>71.407629720513583</v>
      </c>
      <c r="Z1054" t="str">
        <f t="shared" si="964"/>
        <v/>
      </c>
      <c r="AA1054" s="6">
        <f t="shared" si="943"/>
        <v>-43.004466434667719</v>
      </c>
      <c r="AB1054">
        <f t="shared" si="935"/>
        <v>69.866689130480353</v>
      </c>
      <c r="AC1054" t="str">
        <f t="shared" si="971"/>
        <v/>
      </c>
      <c r="AD1054" s="6">
        <f t="shared" si="944"/>
        <v>-43.000001909211278</v>
      </c>
      <c r="AE1054">
        <f t="shared" si="936"/>
        <v>69.82889798356841</v>
      </c>
      <c r="AF1054" t="str">
        <f t="shared" si="965"/>
        <v/>
      </c>
      <c r="AG1054" s="6">
        <f t="shared" si="945"/>
        <v>-43.000000000003638</v>
      </c>
      <c r="AH1054">
        <f t="shared" si="937"/>
        <v>69.828881826952923</v>
      </c>
      <c r="AI1054" t="str">
        <f t="shared" si="966"/>
        <v/>
      </c>
      <c r="AJ1054" s="6">
        <f t="shared" si="948"/>
        <v>-43</v>
      </c>
      <c r="AK1054">
        <f t="shared" si="938"/>
        <v>69.828881826922142</v>
      </c>
      <c r="AL1054" t="str">
        <f t="shared" si="967"/>
        <v/>
      </c>
      <c r="AM1054" s="6">
        <f t="shared" si="972"/>
        <v>-43.05</v>
      </c>
      <c r="AN1054">
        <f t="shared" si="939"/>
        <v>70.253289897305137</v>
      </c>
      <c r="AO1054" t="str">
        <f t="shared" si="968"/>
        <v/>
      </c>
      <c r="AP1054" s="6">
        <f t="shared" si="921"/>
        <v>-43.4</v>
      </c>
      <c r="AQ1054">
        <f t="shared" si="940"/>
        <v>73.297256482906405</v>
      </c>
      <c r="AR1054" t="str">
        <f t="shared" si="969"/>
        <v/>
      </c>
      <c r="AS1054" s="6">
        <f t="shared" si="928"/>
        <v>-44.04</v>
      </c>
      <c r="AT1054">
        <f t="shared" si="941"/>
        <v>79.208525688555838</v>
      </c>
      <c r="AU1054" t="str">
        <f t="shared" si="970"/>
        <v/>
      </c>
    </row>
    <row r="1055" spans="2:47" hidden="1" x14ac:dyDescent="0.25">
      <c r="B1055" s="8">
        <v>-43</v>
      </c>
      <c r="C1055" s="6">
        <v>-43.47</v>
      </c>
      <c r="D1055">
        <f t="shared" si="933"/>
        <v>73.921697258633685</v>
      </c>
      <c r="E1055" t="str">
        <f t="shared" si="953"/>
        <v/>
      </c>
      <c r="G1055" t="str">
        <f t="shared" si="954"/>
        <v/>
      </c>
      <c r="H1055" t="str">
        <f t="shared" si="974"/>
        <v/>
      </c>
      <c r="J1055" t="str">
        <f t="shared" si="955"/>
        <v/>
      </c>
      <c r="K1055" t="str">
        <f t="shared" si="956"/>
        <v/>
      </c>
      <c r="M1055" t="str">
        <f t="shared" si="957"/>
        <v/>
      </c>
      <c r="N1055" t="str">
        <f t="shared" si="976"/>
        <v/>
      </c>
      <c r="P1055" t="str">
        <f t="shared" si="958"/>
        <v/>
      </c>
      <c r="Q1055" t="str">
        <f t="shared" si="959"/>
        <v/>
      </c>
      <c r="S1055" t="str">
        <f t="shared" si="960"/>
        <v/>
      </c>
      <c r="T1055" t="str">
        <f t="shared" si="961"/>
        <v/>
      </c>
      <c r="V1055" t="str">
        <f t="shared" si="962"/>
        <v/>
      </c>
      <c r="W1055" t="str">
        <f t="shared" si="963"/>
        <v/>
      </c>
      <c r="X1055" s="6">
        <f t="shared" si="942"/>
        <v>-43.16603295920406</v>
      </c>
      <c r="Y1055">
        <f t="shared" si="934"/>
        <v>71.2481618781501</v>
      </c>
      <c r="Z1055" t="str">
        <f t="shared" si="964"/>
        <v/>
      </c>
      <c r="AA1055" s="6">
        <f t="shared" si="943"/>
        <v>-43.003349826000786</v>
      </c>
      <c r="AB1055">
        <f t="shared" si="935"/>
        <v>69.857235385967797</v>
      </c>
      <c r="AC1055" t="str">
        <f t="shared" si="971"/>
        <v/>
      </c>
      <c r="AD1055" s="6">
        <f t="shared" si="944"/>
        <v>-43.000000954605639</v>
      </c>
      <c r="AE1055">
        <f t="shared" si="936"/>
        <v>69.828889905244807</v>
      </c>
      <c r="AF1055" t="str">
        <f t="shared" si="965"/>
        <v/>
      </c>
      <c r="AG1055" s="6">
        <f t="shared" si="945"/>
        <v>-43.000000000000909</v>
      </c>
      <c r="AH1055">
        <f t="shared" si="937"/>
        <v>69.82888182692983</v>
      </c>
      <c r="AI1055" t="str">
        <f t="shared" si="966"/>
        <v/>
      </c>
      <c r="AJ1055" s="6">
        <f t="shared" si="948"/>
        <v>-43</v>
      </c>
      <c r="AK1055">
        <f t="shared" si="938"/>
        <v>69.828881826922142</v>
      </c>
      <c r="AL1055" t="str">
        <f t="shared" si="967"/>
        <v/>
      </c>
      <c r="AM1055" s="6">
        <f t="shared" si="972"/>
        <v>-43</v>
      </c>
      <c r="AN1055">
        <f t="shared" si="939"/>
        <v>69.828881826922142</v>
      </c>
      <c r="AO1055" t="str">
        <f t="shared" si="968"/>
        <v/>
      </c>
      <c r="AP1055" s="6">
        <f t="shared" si="921"/>
        <v>-43.333333333333336</v>
      </c>
      <c r="AQ1055">
        <f t="shared" si="940"/>
        <v>72.707455702040221</v>
      </c>
      <c r="AR1055" t="str">
        <f t="shared" si="969"/>
        <v/>
      </c>
      <c r="AS1055" s="6">
        <f t="shared" si="928"/>
        <v>-44</v>
      </c>
      <c r="AT1055">
        <f t="shared" si="941"/>
        <v>78.825487740202078</v>
      </c>
      <c r="AU1055" t="str">
        <f t="shared" si="970"/>
        <v/>
      </c>
    </row>
    <row r="1056" spans="2:47" hidden="1" x14ac:dyDescent="0.25">
      <c r="B1056" s="8">
        <v>-43</v>
      </c>
      <c r="C1056" s="6">
        <v>-43.45</v>
      </c>
      <c r="D1056">
        <f t="shared" si="933"/>
        <v>73.742744744703103</v>
      </c>
      <c r="E1056" t="str">
        <f t="shared" si="953"/>
        <v/>
      </c>
      <c r="G1056" t="str">
        <f t="shared" si="954"/>
        <v/>
      </c>
      <c r="H1056" t="str">
        <f t="shared" si="974"/>
        <v/>
      </c>
      <c r="J1056" t="str">
        <f t="shared" si="955"/>
        <v/>
      </c>
      <c r="K1056" t="str">
        <f t="shared" si="956"/>
        <v/>
      </c>
      <c r="M1056" t="str">
        <f t="shared" si="957"/>
        <v/>
      </c>
      <c r="N1056" t="str">
        <f t="shared" si="976"/>
        <v/>
      </c>
      <c r="P1056" t="str">
        <f t="shared" si="958"/>
        <v/>
      </c>
      <c r="Q1056" t="str">
        <f t="shared" si="959"/>
        <v/>
      </c>
      <c r="S1056" t="str">
        <f t="shared" si="960"/>
        <v/>
      </c>
      <c r="T1056" t="str">
        <f t="shared" si="961"/>
        <v/>
      </c>
      <c r="V1056" t="str">
        <f t="shared" si="962"/>
        <v/>
      </c>
      <c r="W1056" t="str">
        <f t="shared" si="963"/>
        <v/>
      </c>
      <c r="X1056" s="6">
        <f t="shared" si="942"/>
        <v>-43.149429663283655</v>
      </c>
      <c r="Y1056">
        <f t="shared" si="934"/>
        <v>71.104945328986631</v>
      </c>
      <c r="Z1056" t="str">
        <f t="shared" si="964"/>
        <v/>
      </c>
      <c r="AA1056" s="6">
        <f t="shared" si="943"/>
        <v>-43.002512369500593</v>
      </c>
      <c r="AB1056">
        <f t="shared" si="935"/>
        <v>69.850145917066172</v>
      </c>
      <c r="AC1056" t="str">
        <f t="shared" si="971"/>
        <v/>
      </c>
      <c r="AD1056" s="6">
        <f t="shared" si="944"/>
        <v>-43.000000477302819</v>
      </c>
      <c r="AE1056">
        <f t="shared" si="936"/>
        <v>69.828885866083354</v>
      </c>
      <c r="AF1056" t="str">
        <f t="shared" si="965"/>
        <v/>
      </c>
      <c r="AG1056" s="6">
        <f t="shared" si="945"/>
        <v>-43.000000000000227</v>
      </c>
      <c r="AH1056">
        <f t="shared" si="937"/>
        <v>69.828881826924075</v>
      </c>
      <c r="AI1056" t="str">
        <f t="shared" si="966"/>
        <v/>
      </c>
      <c r="AJ1056" s="6">
        <f t="shared" si="948"/>
        <v>-43</v>
      </c>
      <c r="AK1056">
        <f t="shared" si="938"/>
        <v>69.828881826922142</v>
      </c>
      <c r="AL1056" t="str">
        <f t="shared" si="967"/>
        <v/>
      </c>
      <c r="AM1056" s="6">
        <f t="shared" si="972"/>
        <v>-43</v>
      </c>
      <c r="AN1056">
        <f t="shared" si="939"/>
        <v>69.828881826922142</v>
      </c>
      <c r="AO1056" t="str">
        <f t="shared" si="968"/>
        <v/>
      </c>
      <c r="AP1056" s="6">
        <f t="shared" si="921"/>
        <v>-43.3</v>
      </c>
      <c r="AQ1056">
        <f t="shared" si="940"/>
        <v>72.414337436129344</v>
      </c>
      <c r="AR1056" t="str">
        <f t="shared" si="969"/>
        <v/>
      </c>
      <c r="AS1056" s="6">
        <f t="shared" si="928"/>
        <v>-43.96</v>
      </c>
      <c r="AT1056">
        <f t="shared" si="941"/>
        <v>78.444302093334869</v>
      </c>
      <c r="AU1056" t="str">
        <f t="shared" si="970"/>
        <v/>
      </c>
    </row>
    <row r="1057" spans="1:47" hidden="1" x14ac:dyDescent="0.25">
      <c r="B1057" s="8">
        <v>-43</v>
      </c>
      <c r="C1057" s="6">
        <v>-43.42</v>
      </c>
      <c r="D1057">
        <f t="shared" si="933"/>
        <v>73.47512792445967</v>
      </c>
      <c r="E1057" t="str">
        <f t="shared" si="953"/>
        <v/>
      </c>
      <c r="G1057" t="str">
        <f t="shared" si="954"/>
        <v/>
      </c>
      <c r="H1057" t="str">
        <f t="shared" si="974"/>
        <v/>
      </c>
      <c r="J1057" t="str">
        <f t="shared" si="955"/>
        <v/>
      </c>
      <c r="K1057" t="str">
        <f t="shared" si="956"/>
        <v/>
      </c>
      <c r="M1057" t="str">
        <f t="shared" si="957"/>
        <v/>
      </c>
      <c r="N1057" t="str">
        <f t="shared" si="976"/>
        <v/>
      </c>
      <c r="P1057" t="str">
        <f t="shared" si="958"/>
        <v/>
      </c>
      <c r="Q1057" t="str">
        <f t="shared" si="959"/>
        <v/>
      </c>
      <c r="S1057" t="str">
        <f t="shared" si="960"/>
        <v/>
      </c>
      <c r="T1057" t="str">
        <f t="shared" si="961"/>
        <v/>
      </c>
      <c r="V1057" t="str">
        <f t="shared" si="962"/>
        <v/>
      </c>
      <c r="W1057" t="str">
        <f t="shared" si="963"/>
        <v/>
      </c>
      <c r="X1057" s="6">
        <f t="shared" si="942"/>
        <v>-43.134486696955285</v>
      </c>
      <c r="Y1057">
        <f t="shared" si="934"/>
        <v>70.976296589350099</v>
      </c>
      <c r="Z1057" t="str">
        <f t="shared" si="964"/>
        <v/>
      </c>
      <c r="AA1057" s="6">
        <f t="shared" si="943"/>
        <v>-43.001884277125441</v>
      </c>
      <c r="AB1057">
        <f t="shared" si="935"/>
        <v>69.8448292875497</v>
      </c>
      <c r="AC1057" t="str">
        <f t="shared" si="971"/>
        <v/>
      </c>
      <c r="AD1057" s="6">
        <f t="shared" si="944"/>
        <v>-43.00000023865141</v>
      </c>
      <c r="AE1057">
        <f t="shared" si="936"/>
        <v>69.82888384650272</v>
      </c>
      <c r="AF1057" t="str">
        <f t="shared" si="965"/>
        <v/>
      </c>
      <c r="AG1057" s="6">
        <f t="shared" si="945"/>
        <v>-43.000000000000057</v>
      </c>
      <c r="AH1057">
        <f t="shared" si="937"/>
        <v>69.828881826922611</v>
      </c>
      <c r="AI1057" t="str">
        <f t="shared" si="966"/>
        <v/>
      </c>
      <c r="AJ1057" s="6">
        <f t="shared" si="948"/>
        <v>-43</v>
      </c>
      <c r="AK1057">
        <f t="shared" si="938"/>
        <v>69.828881826922142</v>
      </c>
      <c r="AL1057" t="str">
        <f t="shared" si="967"/>
        <v/>
      </c>
      <c r="AM1057" s="6">
        <f t="shared" si="972"/>
        <v>-43</v>
      </c>
      <c r="AN1057">
        <f t="shared" si="939"/>
        <v>69.828881826922142</v>
      </c>
      <c r="AO1057" t="str">
        <f t="shared" si="968"/>
        <v/>
      </c>
      <c r="AP1057" s="6">
        <f t="shared" ref="AP1057:AP1120" si="979">AVERAGE($B1028:$B1057)</f>
        <v>-43.266666666666666</v>
      </c>
      <c r="AQ1057">
        <f t="shared" si="940"/>
        <v>72.122400869082554</v>
      </c>
      <c r="AR1057" t="str">
        <f t="shared" si="969"/>
        <v/>
      </c>
      <c r="AS1057" s="6">
        <f t="shared" si="928"/>
        <v>-43.92</v>
      </c>
      <c r="AT1057">
        <f t="shared" si="941"/>
        <v>78.064959790562867</v>
      </c>
      <c r="AU1057" t="str">
        <f t="shared" si="970"/>
        <v/>
      </c>
    </row>
    <row r="1058" spans="1:47" hidden="1" x14ac:dyDescent="0.25">
      <c r="B1058" s="8">
        <v>-43</v>
      </c>
      <c r="C1058" s="6">
        <v>-43.39</v>
      </c>
      <c r="D1058">
        <f t="shared" si="933"/>
        <v>73.208482301623164</v>
      </c>
      <c r="E1058" t="str">
        <f t="shared" si="953"/>
        <v/>
      </c>
      <c r="G1058" t="str">
        <f t="shared" si="954"/>
        <v/>
      </c>
      <c r="H1058" t="str">
        <f t="shared" si="974"/>
        <v/>
      </c>
      <c r="J1058" t="str">
        <f t="shared" si="955"/>
        <v/>
      </c>
      <c r="K1058" t="str">
        <f t="shared" si="956"/>
        <v/>
      </c>
      <c r="M1058" t="str">
        <f t="shared" si="957"/>
        <v/>
      </c>
      <c r="N1058" t="str">
        <f t="shared" si="976"/>
        <v/>
      </c>
      <c r="P1058" t="str">
        <f t="shared" si="958"/>
        <v/>
      </c>
      <c r="Q1058" t="str">
        <f t="shared" si="959"/>
        <v/>
      </c>
      <c r="S1058" t="str">
        <f t="shared" si="960"/>
        <v/>
      </c>
      <c r="T1058" t="str">
        <f t="shared" si="961"/>
        <v/>
      </c>
      <c r="V1058" t="str">
        <f t="shared" si="962"/>
        <v/>
      </c>
      <c r="W1058" t="str">
        <f t="shared" si="963"/>
        <v/>
      </c>
      <c r="X1058" s="6">
        <f t="shared" si="942"/>
        <v>-43.121038027259758</v>
      </c>
      <c r="Y1058">
        <f t="shared" si="934"/>
        <v>70.860711746821806</v>
      </c>
      <c r="Z1058" t="str">
        <f t="shared" si="964"/>
        <v/>
      </c>
      <c r="AA1058" s="6">
        <f t="shared" si="943"/>
        <v>-43.001413207844081</v>
      </c>
      <c r="AB1058">
        <f t="shared" si="935"/>
        <v>69.840842080981474</v>
      </c>
      <c r="AC1058" t="str">
        <f t="shared" si="971"/>
        <v/>
      </c>
      <c r="AD1058" s="6">
        <f t="shared" si="944"/>
        <v>-43.000000119325705</v>
      </c>
      <c r="AE1058">
        <f t="shared" si="936"/>
        <v>69.82888283671241</v>
      </c>
      <c r="AF1058" t="str">
        <f t="shared" si="965"/>
        <v/>
      </c>
      <c r="AG1058" s="6">
        <f t="shared" si="945"/>
        <v>-43.000000000000014</v>
      </c>
      <c r="AH1058">
        <f t="shared" si="937"/>
        <v>69.828881826922256</v>
      </c>
      <c r="AI1058" t="str">
        <f t="shared" si="966"/>
        <v/>
      </c>
      <c r="AJ1058" s="6">
        <f t="shared" si="948"/>
        <v>-43</v>
      </c>
      <c r="AK1058">
        <f t="shared" si="938"/>
        <v>69.828881826922142</v>
      </c>
      <c r="AL1058" t="str">
        <f t="shared" si="967"/>
        <v/>
      </c>
      <c r="AM1058" s="6">
        <f t="shared" si="972"/>
        <v>-43</v>
      </c>
      <c r="AN1058">
        <f t="shared" si="939"/>
        <v>69.828881826922142</v>
      </c>
      <c r="AO1058" t="str">
        <f t="shared" si="968"/>
        <v/>
      </c>
      <c r="AP1058" s="6">
        <f t="shared" si="979"/>
        <v>-43.233333333333334</v>
      </c>
      <c r="AQ1058">
        <f t="shared" si="940"/>
        <v>71.831641236910798</v>
      </c>
      <c r="AR1058" t="str">
        <f t="shared" si="969"/>
        <v/>
      </c>
      <c r="AS1058" s="6">
        <f t="shared" si="928"/>
        <v>-43.88</v>
      </c>
      <c r="AT1058">
        <f t="shared" si="941"/>
        <v>77.687451917811032</v>
      </c>
      <c r="AU1058" t="str">
        <f t="shared" si="970"/>
        <v/>
      </c>
    </row>
    <row r="1059" spans="1:47" hidden="1" x14ac:dyDescent="0.25">
      <c r="B1059" s="8">
        <v>-43</v>
      </c>
      <c r="C1059" s="6">
        <v>-43.37</v>
      </c>
      <c r="D1059">
        <f t="shared" si="933"/>
        <v>73.031256366143296</v>
      </c>
      <c r="E1059" t="str">
        <f t="shared" si="953"/>
        <v/>
      </c>
      <c r="G1059" t="str">
        <f t="shared" si="954"/>
        <v/>
      </c>
      <c r="H1059" t="str">
        <f t="shared" si="974"/>
        <v/>
      </c>
      <c r="J1059" t="str">
        <f t="shared" si="955"/>
        <v/>
      </c>
      <c r="K1059" t="str">
        <f t="shared" si="956"/>
        <v/>
      </c>
      <c r="M1059" t="str">
        <f t="shared" si="957"/>
        <v/>
      </c>
      <c r="N1059" t="str">
        <f t="shared" si="976"/>
        <v/>
      </c>
      <c r="P1059" t="str">
        <f t="shared" si="958"/>
        <v/>
      </c>
      <c r="Q1059" t="str">
        <f t="shared" si="959"/>
        <v/>
      </c>
      <c r="S1059" t="str">
        <f t="shared" si="960"/>
        <v/>
      </c>
      <c r="T1059" t="str">
        <f t="shared" si="961"/>
        <v/>
      </c>
      <c r="V1059" t="str">
        <f t="shared" si="962"/>
        <v/>
      </c>
      <c r="W1059" t="str">
        <f t="shared" si="963"/>
        <v/>
      </c>
      <c r="X1059" s="6">
        <f t="shared" si="942"/>
        <v>-43.108934224533783</v>
      </c>
      <c r="Y1059">
        <f t="shared" si="934"/>
        <v>70.756846333786029</v>
      </c>
      <c r="Z1059" t="str">
        <f t="shared" si="964"/>
        <v/>
      </c>
      <c r="AA1059" s="6">
        <f t="shared" si="943"/>
        <v>-43.001059905883061</v>
      </c>
      <c r="AB1059">
        <f t="shared" si="935"/>
        <v>69.837851825429155</v>
      </c>
      <c r="AC1059" t="str">
        <f t="shared" si="971"/>
        <v/>
      </c>
      <c r="AD1059" s="6">
        <f t="shared" si="944"/>
        <v>-43.000000059662852</v>
      </c>
      <c r="AE1059">
        <f t="shared" si="936"/>
        <v>69.828882331817269</v>
      </c>
      <c r="AF1059" t="str">
        <f t="shared" si="965"/>
        <v/>
      </c>
      <c r="AG1059" s="6">
        <f t="shared" si="945"/>
        <v>-43</v>
      </c>
      <c r="AH1059">
        <f t="shared" si="937"/>
        <v>69.828881826922142</v>
      </c>
      <c r="AI1059" t="str">
        <f t="shared" si="966"/>
        <v/>
      </c>
      <c r="AJ1059" s="6">
        <f t="shared" si="948"/>
        <v>-43</v>
      </c>
      <c r="AK1059">
        <f t="shared" si="938"/>
        <v>69.828881826922142</v>
      </c>
      <c r="AL1059" t="str">
        <f t="shared" si="967"/>
        <v/>
      </c>
      <c r="AM1059" s="6">
        <f t="shared" si="972"/>
        <v>-43</v>
      </c>
      <c r="AN1059">
        <f t="shared" si="939"/>
        <v>69.828881826922142</v>
      </c>
      <c r="AO1059" t="str">
        <f t="shared" si="968"/>
        <v/>
      </c>
      <c r="AP1059" s="6">
        <f t="shared" si="979"/>
        <v>-43.2</v>
      </c>
      <c r="AQ1059">
        <f t="shared" si="940"/>
        <v>71.542053794830892</v>
      </c>
      <c r="AR1059" t="str">
        <f t="shared" si="969"/>
        <v/>
      </c>
      <c r="AS1059" s="6">
        <f t="shared" si="928"/>
        <v>-43.84</v>
      </c>
      <c r="AT1059">
        <f t="shared" si="941"/>
        <v>77.311769604111205</v>
      </c>
      <c r="AU1059" t="str">
        <f t="shared" si="970"/>
        <v/>
      </c>
    </row>
    <row r="1060" spans="1:47" hidden="1" x14ac:dyDescent="0.25">
      <c r="B1060" s="8">
        <v>-43</v>
      </c>
      <c r="C1060" s="6">
        <v>-43.35</v>
      </c>
      <c r="D1060">
        <f t="shared" si="933"/>
        <v>72.854459466086951</v>
      </c>
      <c r="E1060" t="str">
        <f t="shared" si="953"/>
        <v/>
      </c>
      <c r="G1060" t="str">
        <f t="shared" si="954"/>
        <v/>
      </c>
      <c r="H1060" t="str">
        <f t="shared" si="974"/>
        <v/>
      </c>
      <c r="J1060" t="str">
        <f t="shared" si="955"/>
        <v/>
      </c>
      <c r="K1060" t="str">
        <f t="shared" si="956"/>
        <v/>
      </c>
      <c r="M1060" t="str">
        <f t="shared" si="957"/>
        <v/>
      </c>
      <c r="N1060" t="str">
        <f t="shared" si="976"/>
        <v/>
      </c>
      <c r="P1060" t="str">
        <f t="shared" si="958"/>
        <v/>
      </c>
      <c r="Q1060" t="str">
        <f t="shared" si="959"/>
        <v/>
      </c>
      <c r="S1060" t="str">
        <f t="shared" si="960"/>
        <v/>
      </c>
      <c r="T1060" t="str">
        <f t="shared" si="961"/>
        <v/>
      </c>
      <c r="V1060" t="str">
        <f t="shared" si="962"/>
        <v/>
      </c>
      <c r="W1060" t="str">
        <f t="shared" si="963"/>
        <v/>
      </c>
      <c r="X1060" s="6">
        <f t="shared" si="942"/>
        <v>-43.098040802080405</v>
      </c>
      <c r="Y1060">
        <f t="shared" si="934"/>
        <v>70.663497635899944</v>
      </c>
      <c r="Z1060" t="str">
        <f t="shared" si="964"/>
        <v/>
      </c>
      <c r="AA1060" s="6">
        <f t="shared" si="943"/>
        <v>-43.000794929412294</v>
      </c>
      <c r="AB1060">
        <f t="shared" si="935"/>
        <v>69.835609217783997</v>
      </c>
      <c r="AC1060" t="str">
        <f t="shared" si="971"/>
        <v/>
      </c>
      <c r="AD1060" s="6">
        <f t="shared" si="944"/>
        <v>-43.000000029831426</v>
      </c>
      <c r="AE1060">
        <f t="shared" si="936"/>
        <v>69.828882079369706</v>
      </c>
      <c r="AF1060" t="str">
        <f t="shared" si="965"/>
        <v/>
      </c>
      <c r="AG1060" s="6">
        <f t="shared" si="945"/>
        <v>-43</v>
      </c>
      <c r="AH1060">
        <f t="shared" si="937"/>
        <v>69.828881826922142</v>
      </c>
      <c r="AI1060" t="str">
        <f t="shared" si="966"/>
        <v/>
      </c>
      <c r="AJ1060" s="6">
        <f t="shared" si="948"/>
        <v>-43</v>
      </c>
      <c r="AK1060">
        <f t="shared" si="938"/>
        <v>69.828881826922142</v>
      </c>
      <c r="AL1060" t="str">
        <f t="shared" si="967"/>
        <v/>
      </c>
      <c r="AM1060" s="6">
        <f t="shared" si="972"/>
        <v>-43</v>
      </c>
      <c r="AN1060">
        <f t="shared" si="939"/>
        <v>69.828881826922142</v>
      </c>
      <c r="AO1060" t="str">
        <f t="shared" si="968"/>
        <v/>
      </c>
      <c r="AP1060" s="6">
        <f t="shared" si="979"/>
        <v>-43.166666666666664</v>
      </c>
      <c r="AQ1060">
        <f t="shared" si="940"/>
        <v>71.253633817188145</v>
      </c>
      <c r="AR1060" t="str">
        <f t="shared" si="969"/>
        <v/>
      </c>
      <c r="AS1060" s="6">
        <f t="shared" si="928"/>
        <v>-43.8</v>
      </c>
      <c r="AT1060">
        <f t="shared" si="941"/>
        <v>76.937904021393507</v>
      </c>
      <c r="AU1060" t="str">
        <f t="shared" si="970"/>
        <v/>
      </c>
    </row>
    <row r="1061" spans="1:47" hidden="1" x14ac:dyDescent="0.25">
      <c r="B1061" s="8">
        <v>-43</v>
      </c>
      <c r="C1061" s="6">
        <v>-43.33</v>
      </c>
      <c r="D1061">
        <f t="shared" si="933"/>
        <v>72.678090562828444</v>
      </c>
      <c r="E1061" t="str">
        <f t="shared" si="953"/>
        <v/>
      </c>
      <c r="G1061" t="str">
        <f t="shared" si="954"/>
        <v/>
      </c>
      <c r="H1061" t="str">
        <f t="shared" si="974"/>
        <v/>
      </c>
      <c r="J1061" t="str">
        <f t="shared" si="955"/>
        <v/>
      </c>
      <c r="K1061" t="str">
        <f t="shared" si="956"/>
        <v/>
      </c>
      <c r="M1061" t="str">
        <f t="shared" si="957"/>
        <v/>
      </c>
      <c r="N1061" t="str">
        <f t="shared" si="976"/>
        <v/>
      </c>
      <c r="P1061" t="str">
        <f t="shared" si="958"/>
        <v/>
      </c>
      <c r="Q1061" t="str">
        <f t="shared" si="959"/>
        <v/>
      </c>
      <c r="S1061" t="str">
        <f t="shared" si="960"/>
        <v/>
      </c>
      <c r="T1061" t="str">
        <f t="shared" si="961"/>
        <v/>
      </c>
      <c r="V1061" t="str">
        <f t="shared" si="962"/>
        <v/>
      </c>
      <c r="W1061" t="str">
        <f t="shared" si="963"/>
        <v/>
      </c>
      <c r="X1061" s="6">
        <f t="shared" si="942"/>
        <v>-43.088236721872363</v>
      </c>
      <c r="Y1061">
        <f t="shared" si="934"/>
        <v>70.579589108992835</v>
      </c>
      <c r="Z1061" t="str">
        <f t="shared" si="964"/>
        <v/>
      </c>
      <c r="AA1061" s="6">
        <f t="shared" si="943"/>
        <v>-43.000596197059224</v>
      </c>
      <c r="AB1061">
        <f t="shared" si="935"/>
        <v>69.833927309309345</v>
      </c>
      <c r="AC1061" t="str">
        <f t="shared" si="971"/>
        <v/>
      </c>
      <c r="AD1061" s="6">
        <f t="shared" si="944"/>
        <v>-43.000000014915713</v>
      </c>
      <c r="AE1061">
        <f t="shared" si="936"/>
        <v>69.82888195314591</v>
      </c>
      <c r="AF1061" t="str">
        <f t="shared" si="965"/>
        <v/>
      </c>
      <c r="AG1061" s="6">
        <f t="shared" si="945"/>
        <v>-43</v>
      </c>
      <c r="AH1061">
        <f t="shared" si="937"/>
        <v>69.828881826922142</v>
      </c>
      <c r="AI1061" t="str">
        <f t="shared" si="966"/>
        <v/>
      </c>
      <c r="AJ1061" s="6">
        <f t="shared" si="948"/>
        <v>-43</v>
      </c>
      <c r="AK1061">
        <f t="shared" si="938"/>
        <v>69.828881826922142</v>
      </c>
      <c r="AL1061" t="str">
        <f t="shared" si="967"/>
        <v/>
      </c>
      <c r="AM1061" s="6">
        <f t="shared" si="972"/>
        <v>-43</v>
      </c>
      <c r="AN1061">
        <f t="shared" si="939"/>
        <v>69.828881826922142</v>
      </c>
      <c r="AO1061" t="str">
        <f t="shared" si="968"/>
        <v/>
      </c>
      <c r="AP1061" s="6">
        <f t="shared" si="979"/>
        <v>-43.133333333333333</v>
      </c>
      <c r="AQ1061">
        <f t="shared" si="940"/>
        <v>70.966376597379366</v>
      </c>
      <c r="AR1061" t="str">
        <f t="shared" si="969"/>
        <v/>
      </c>
      <c r="AS1061" s="6">
        <f t="shared" si="928"/>
        <v>-43.76</v>
      </c>
      <c r="AT1061">
        <f t="shared" si="941"/>
        <v>76.565846384279212</v>
      </c>
      <c r="AU1061" t="str">
        <f t="shared" si="970"/>
        <v/>
      </c>
    </row>
    <row r="1062" spans="1:47" hidden="1" x14ac:dyDescent="0.25">
      <c r="B1062" s="8">
        <v>-43</v>
      </c>
      <c r="C1062" s="6">
        <v>-43.31</v>
      </c>
      <c r="D1062">
        <f t="shared" si="933"/>
        <v>72.502148620256591</v>
      </c>
      <c r="E1062" t="str">
        <f t="shared" si="953"/>
        <v/>
      </c>
      <c r="F1062" s="6">
        <f t="shared" ref="F1062" si="980">AVERAGE($B1053:$B1062)</f>
        <v>-43</v>
      </c>
      <c r="G1062">
        <f t="shared" si="954"/>
        <v>69.828881826922142</v>
      </c>
      <c r="H1062" t="str">
        <f t="shared" si="974"/>
        <v/>
      </c>
      <c r="I1062" s="6">
        <f t="shared" ref="I1062" si="981">AVERAGE($B1043:$B1062)</f>
        <v>-43</v>
      </c>
      <c r="J1062">
        <f t="shared" si="955"/>
        <v>69.828881826922142</v>
      </c>
      <c r="K1062" t="str">
        <f t="shared" si="956"/>
        <v/>
      </c>
      <c r="M1062" t="str">
        <f t="shared" si="957"/>
        <v/>
      </c>
      <c r="N1062" t="str">
        <f t="shared" si="976"/>
        <v/>
      </c>
      <c r="O1062" s="6">
        <f t="shared" ref="O1062" si="982">MEDIAN($B1053:$B1062)</f>
        <v>-43</v>
      </c>
      <c r="P1062">
        <f t="shared" si="958"/>
        <v>69.828881826922142</v>
      </c>
      <c r="Q1062" t="str">
        <f t="shared" si="959"/>
        <v/>
      </c>
      <c r="R1062" s="6">
        <f t="shared" ref="R1062" si="983">MEDIAN($B1043:$B1062)</f>
        <v>-43</v>
      </c>
      <c r="S1062">
        <f t="shared" si="960"/>
        <v>69.828881826922142</v>
      </c>
      <c r="T1062" t="str">
        <f t="shared" si="961"/>
        <v/>
      </c>
      <c r="V1062" t="str">
        <f t="shared" si="962"/>
        <v/>
      </c>
      <c r="W1062" t="str">
        <f t="shared" si="963"/>
        <v/>
      </c>
      <c r="X1062" s="6">
        <f t="shared" si="942"/>
        <v>-43.079413049685122</v>
      </c>
      <c r="Y1062">
        <f t="shared" si="934"/>
        <v>70.50415662708231</v>
      </c>
      <c r="Z1062" t="str">
        <f t="shared" si="964"/>
        <v/>
      </c>
      <c r="AA1062" s="6">
        <f t="shared" si="943"/>
        <v>-43.000447147794418</v>
      </c>
      <c r="AB1062">
        <f t="shared" si="935"/>
        <v>69.832665904535972</v>
      </c>
      <c r="AC1062" t="str">
        <f t="shared" si="971"/>
        <v/>
      </c>
      <c r="AD1062" s="6">
        <f t="shared" si="944"/>
        <v>-43.000000007457857</v>
      </c>
      <c r="AE1062">
        <f t="shared" si="936"/>
        <v>69.82888189003404</v>
      </c>
      <c r="AF1062" t="str">
        <f t="shared" si="965"/>
        <v/>
      </c>
      <c r="AG1062" s="6">
        <f t="shared" si="945"/>
        <v>-43</v>
      </c>
      <c r="AH1062">
        <f t="shared" si="937"/>
        <v>69.828881826922142</v>
      </c>
      <c r="AI1062" t="str">
        <f t="shared" si="966"/>
        <v/>
      </c>
      <c r="AJ1062" s="6">
        <f t="shared" si="948"/>
        <v>-43</v>
      </c>
      <c r="AK1062">
        <f t="shared" si="938"/>
        <v>69.828881826922142</v>
      </c>
      <c r="AL1062" t="str">
        <f t="shared" si="967"/>
        <v/>
      </c>
      <c r="AM1062" s="6">
        <f t="shared" si="972"/>
        <v>-43</v>
      </c>
      <c r="AN1062">
        <f t="shared" si="939"/>
        <v>69.828881826922142</v>
      </c>
      <c r="AO1062" t="str">
        <f t="shared" si="968"/>
        <v/>
      </c>
      <c r="AP1062" s="6">
        <f t="shared" si="979"/>
        <v>-43.1</v>
      </c>
      <c r="AQ1062">
        <f t="shared" si="940"/>
        <v>70.680277447775737</v>
      </c>
      <c r="AR1062" t="str">
        <f t="shared" si="969"/>
        <v/>
      </c>
      <c r="AS1062" s="6">
        <f t="shared" si="928"/>
        <v>-43.72</v>
      </c>
      <c r="AT1062">
        <f t="shared" si="941"/>
        <v>76.19558794987384</v>
      </c>
      <c r="AU1062" t="str">
        <f t="shared" si="970"/>
        <v/>
      </c>
    </row>
    <row r="1063" spans="1:47" hidden="1" x14ac:dyDescent="0.25">
      <c r="B1063" s="8">
        <v>-43</v>
      </c>
      <c r="C1063" s="6">
        <v>-43.29</v>
      </c>
      <c r="D1063">
        <f t="shared" si="933"/>
        <v>72.326632604768307</v>
      </c>
      <c r="E1063" t="str">
        <f t="shared" si="953"/>
        <v/>
      </c>
      <c r="G1063" t="str">
        <f t="shared" si="954"/>
        <v/>
      </c>
      <c r="H1063" t="str">
        <f t="shared" si="974"/>
        <v/>
      </c>
      <c r="J1063" t="str">
        <f t="shared" si="955"/>
        <v/>
      </c>
      <c r="K1063" t="str">
        <f t="shared" si="956"/>
        <v/>
      </c>
      <c r="M1063" t="str">
        <f t="shared" si="957"/>
        <v/>
      </c>
      <c r="N1063" t="str">
        <f t="shared" si="976"/>
        <v/>
      </c>
      <c r="P1063" t="str">
        <f t="shared" si="958"/>
        <v/>
      </c>
      <c r="Q1063" t="str">
        <f t="shared" si="959"/>
        <v/>
      </c>
      <c r="S1063" t="str">
        <f t="shared" si="960"/>
        <v/>
      </c>
      <c r="T1063" t="str">
        <f t="shared" si="961"/>
        <v/>
      </c>
      <c r="V1063" t="str">
        <f t="shared" si="962"/>
        <v/>
      </c>
      <c r="W1063" t="str">
        <f t="shared" si="963"/>
        <v/>
      </c>
      <c r="X1063" s="6">
        <f t="shared" si="942"/>
        <v>-43.071471744716611</v>
      </c>
      <c r="Y1063">
        <f t="shared" si="934"/>
        <v>70.436336325105813</v>
      </c>
      <c r="Z1063" t="str">
        <f t="shared" si="964"/>
        <v/>
      </c>
      <c r="AA1063" s="6">
        <f t="shared" si="943"/>
        <v>-43.00033536084581</v>
      </c>
      <c r="AB1063">
        <f t="shared" si="935"/>
        <v>69.831719865908354</v>
      </c>
      <c r="AC1063" t="str">
        <f t="shared" si="971"/>
        <v/>
      </c>
      <c r="AD1063" s="6">
        <f t="shared" si="944"/>
        <v>-43.000000003728928</v>
      </c>
      <c r="AE1063">
        <f t="shared" si="936"/>
        <v>69.828881858478084</v>
      </c>
      <c r="AF1063" t="str">
        <f t="shared" si="965"/>
        <v/>
      </c>
      <c r="AG1063" s="6">
        <f t="shared" si="945"/>
        <v>-43</v>
      </c>
      <c r="AH1063">
        <f t="shared" si="937"/>
        <v>69.828881826922142</v>
      </c>
      <c r="AI1063" t="str">
        <f t="shared" si="966"/>
        <v/>
      </c>
      <c r="AJ1063" s="6">
        <f t="shared" si="948"/>
        <v>-43</v>
      </c>
      <c r="AK1063">
        <f t="shared" si="938"/>
        <v>69.828881826922142</v>
      </c>
      <c r="AL1063" t="str">
        <f t="shared" si="967"/>
        <v/>
      </c>
      <c r="AM1063" s="6">
        <f t="shared" si="972"/>
        <v>-43</v>
      </c>
      <c r="AN1063">
        <f t="shared" si="939"/>
        <v>69.828881826922142</v>
      </c>
      <c r="AO1063" t="str">
        <f t="shared" si="968"/>
        <v/>
      </c>
      <c r="AP1063" s="6">
        <f t="shared" si="979"/>
        <v>-43.06666666666667</v>
      </c>
      <c r="AQ1063">
        <f t="shared" si="940"/>
        <v>70.395331699646519</v>
      </c>
      <c r="AR1063" t="str">
        <f t="shared" si="969"/>
        <v/>
      </c>
      <c r="AS1063" s="6">
        <f t="shared" si="928"/>
        <v>-43.68</v>
      </c>
      <c r="AT1063">
        <f t="shared" si="941"/>
        <v>75.827120017562038</v>
      </c>
      <c r="AU1063" t="str">
        <f t="shared" si="970"/>
        <v/>
      </c>
    </row>
    <row r="1064" spans="1:47" hidden="1" x14ac:dyDescent="0.25">
      <c r="B1064" s="8">
        <v>-43</v>
      </c>
      <c r="C1064" s="6">
        <v>-43.27</v>
      </c>
      <c r="D1064">
        <f t="shared" si="933"/>
        <v>72.151541485262868</v>
      </c>
      <c r="E1064" t="str">
        <f t="shared" si="953"/>
        <v/>
      </c>
      <c r="G1064" t="str">
        <f t="shared" si="954"/>
        <v/>
      </c>
      <c r="H1064" t="str">
        <f t="shared" si="974"/>
        <v/>
      </c>
      <c r="J1064" t="str">
        <f t="shared" si="955"/>
        <v/>
      </c>
      <c r="K1064" t="str">
        <f t="shared" si="956"/>
        <v/>
      </c>
      <c r="M1064" t="str">
        <f t="shared" si="957"/>
        <v/>
      </c>
      <c r="N1064" t="str">
        <f t="shared" si="976"/>
        <v/>
      </c>
      <c r="P1064" t="str">
        <f t="shared" si="958"/>
        <v/>
      </c>
      <c r="Q1064" t="str">
        <f t="shared" si="959"/>
        <v/>
      </c>
      <c r="S1064" t="str">
        <f t="shared" si="960"/>
        <v/>
      </c>
      <c r="T1064" t="str">
        <f t="shared" si="961"/>
        <v/>
      </c>
      <c r="V1064" t="str">
        <f t="shared" si="962"/>
        <v/>
      </c>
      <c r="W1064" t="str">
        <f t="shared" si="963"/>
        <v/>
      </c>
      <c r="X1064" s="6">
        <f t="shared" si="942"/>
        <v>-43.064324570244949</v>
      </c>
      <c r="Y1064">
        <f t="shared" si="934"/>
        <v>70.375353834129697</v>
      </c>
      <c r="Z1064" t="str">
        <f t="shared" si="964"/>
        <v/>
      </c>
      <c r="AA1064" s="6">
        <f t="shared" si="943"/>
        <v>-43.000251520634357</v>
      </c>
      <c r="AB1064">
        <f t="shared" si="935"/>
        <v>69.831010345348332</v>
      </c>
      <c r="AC1064" t="str">
        <f t="shared" si="971"/>
        <v/>
      </c>
      <c r="AD1064" s="6">
        <f t="shared" si="944"/>
        <v>-43.000000001864464</v>
      </c>
      <c r="AE1064">
        <f t="shared" si="936"/>
        <v>69.828881842700113</v>
      </c>
      <c r="AF1064" t="str">
        <f t="shared" si="965"/>
        <v/>
      </c>
      <c r="AG1064" s="6">
        <f t="shared" si="945"/>
        <v>-43</v>
      </c>
      <c r="AH1064">
        <f t="shared" si="937"/>
        <v>69.828881826922142</v>
      </c>
      <c r="AI1064" t="str">
        <f t="shared" si="966"/>
        <v/>
      </c>
      <c r="AJ1064" s="6">
        <f t="shared" si="948"/>
        <v>-43</v>
      </c>
      <c r="AK1064">
        <f t="shared" si="938"/>
        <v>69.828881826922142</v>
      </c>
      <c r="AL1064" t="str">
        <f t="shared" si="967"/>
        <v/>
      </c>
      <c r="AM1064" s="6">
        <f t="shared" si="972"/>
        <v>-43</v>
      </c>
      <c r="AN1064">
        <f t="shared" si="939"/>
        <v>69.828881826922142</v>
      </c>
      <c r="AO1064" t="str">
        <f t="shared" si="968"/>
        <v/>
      </c>
      <c r="AP1064" s="6">
        <f t="shared" si="979"/>
        <v>-43.033333333333331</v>
      </c>
      <c r="AQ1064">
        <f t="shared" si="940"/>
        <v>70.11153470308291</v>
      </c>
      <c r="AR1064" t="str">
        <f t="shared" si="969"/>
        <v/>
      </c>
      <c r="AS1064" s="6">
        <f t="shared" si="928"/>
        <v>-43.64</v>
      </c>
      <c r="AT1064">
        <f t="shared" si="941"/>
        <v>75.46043392880307</v>
      </c>
      <c r="AU1064" t="str">
        <f t="shared" si="970"/>
        <v/>
      </c>
    </row>
    <row r="1065" spans="1:47" hidden="1" x14ac:dyDescent="0.25">
      <c r="B1065" s="8">
        <v>-43</v>
      </c>
      <c r="C1065" s="6">
        <v>-43.25</v>
      </c>
      <c r="D1065">
        <f t="shared" si="933"/>
        <v>71.976874233135476</v>
      </c>
      <c r="E1065" t="str">
        <f t="shared" si="953"/>
        <v/>
      </c>
      <c r="G1065" t="str">
        <f t="shared" si="954"/>
        <v/>
      </c>
      <c r="H1065" t="str">
        <f t="shared" si="974"/>
        <v/>
      </c>
      <c r="J1065" t="str">
        <f t="shared" si="955"/>
        <v/>
      </c>
      <c r="K1065" t="str">
        <f t="shared" si="956"/>
        <v/>
      </c>
      <c r="M1065" t="str">
        <f t="shared" si="957"/>
        <v/>
      </c>
      <c r="N1065" t="str">
        <f t="shared" si="976"/>
        <v/>
      </c>
      <c r="P1065" t="str">
        <f t="shared" si="958"/>
        <v/>
      </c>
      <c r="Q1065" t="str">
        <f t="shared" si="959"/>
        <v/>
      </c>
      <c r="S1065" t="str">
        <f t="shared" si="960"/>
        <v/>
      </c>
      <c r="T1065" t="str">
        <f t="shared" si="961"/>
        <v/>
      </c>
      <c r="V1065" t="str">
        <f t="shared" si="962"/>
        <v/>
      </c>
      <c r="W1065" t="str">
        <f t="shared" si="963"/>
        <v/>
      </c>
      <c r="X1065" s="6">
        <f t="shared" si="942"/>
        <v>-43.057892113220454</v>
      </c>
      <c r="Y1065">
        <f t="shared" si="934"/>
        <v>70.320514735437882</v>
      </c>
      <c r="Z1065" t="str">
        <f t="shared" si="964"/>
        <v/>
      </c>
      <c r="AA1065" s="6">
        <f t="shared" si="943"/>
        <v>-43.00018864047577</v>
      </c>
      <c r="AB1065">
        <f t="shared" si="935"/>
        <v>69.830478209659248</v>
      </c>
      <c r="AC1065" t="str">
        <f t="shared" si="971"/>
        <v/>
      </c>
      <c r="AD1065" s="6">
        <f t="shared" si="944"/>
        <v>-43.000000000932232</v>
      </c>
      <c r="AE1065">
        <f t="shared" si="936"/>
        <v>69.828881834811128</v>
      </c>
      <c r="AF1065" t="str">
        <f t="shared" si="965"/>
        <v/>
      </c>
      <c r="AG1065" s="6">
        <f t="shared" si="945"/>
        <v>-43</v>
      </c>
      <c r="AH1065">
        <f t="shared" si="937"/>
        <v>69.828881826922142</v>
      </c>
      <c r="AI1065" t="str">
        <f t="shared" si="966"/>
        <v/>
      </c>
      <c r="AJ1065" s="6">
        <f t="shared" si="948"/>
        <v>-43</v>
      </c>
      <c r="AK1065">
        <f t="shared" si="938"/>
        <v>69.828881826922142</v>
      </c>
      <c r="AL1065" t="str">
        <f t="shared" si="967"/>
        <v/>
      </c>
      <c r="AM1065" s="6">
        <f t="shared" si="972"/>
        <v>-43</v>
      </c>
      <c r="AN1065">
        <f t="shared" si="939"/>
        <v>69.828881826922142</v>
      </c>
      <c r="AO1065" t="str">
        <f t="shared" si="968"/>
        <v/>
      </c>
      <c r="AP1065" s="6">
        <f t="shared" si="979"/>
        <v>-43</v>
      </c>
      <c r="AQ1065">
        <f t="shared" si="940"/>
        <v>69.828881826922142</v>
      </c>
      <c r="AR1065" t="str">
        <f t="shared" si="969"/>
        <v/>
      </c>
      <c r="AS1065" s="6">
        <f t="shared" si="928"/>
        <v>-43.6</v>
      </c>
      <c r="AT1065">
        <f t="shared" si="941"/>
        <v>75.09552106692729</v>
      </c>
      <c r="AU1065" t="str">
        <f t="shared" si="970"/>
        <v/>
      </c>
    </row>
    <row r="1066" spans="1:47" hidden="1" x14ac:dyDescent="0.25">
      <c r="B1066" s="8">
        <v>-42</v>
      </c>
      <c r="C1066" s="6">
        <v>-43.18</v>
      </c>
      <c r="D1066">
        <f t="shared" si="933"/>
        <v>71.368862014161252</v>
      </c>
      <c r="E1066" t="str">
        <f t="shared" si="953"/>
        <v/>
      </c>
      <c r="G1066" t="str">
        <f t="shared" si="954"/>
        <v/>
      </c>
      <c r="H1066" t="str">
        <f t="shared" si="974"/>
        <v/>
      </c>
      <c r="J1066" t="str">
        <f t="shared" si="955"/>
        <v/>
      </c>
      <c r="K1066" t="str">
        <f t="shared" si="956"/>
        <v/>
      </c>
      <c r="M1066" t="str">
        <f t="shared" si="957"/>
        <v/>
      </c>
      <c r="N1066" t="str">
        <f t="shared" si="976"/>
        <v/>
      </c>
      <c r="P1066" t="str">
        <f t="shared" si="958"/>
        <v/>
      </c>
      <c r="Q1066" t="str">
        <f t="shared" si="959"/>
        <v/>
      </c>
      <c r="S1066" t="str">
        <f t="shared" si="960"/>
        <v/>
      </c>
      <c r="T1066" t="str">
        <f t="shared" si="961"/>
        <v/>
      </c>
      <c r="V1066" t="str">
        <f t="shared" si="962"/>
        <v/>
      </c>
      <c r="W1066" t="str">
        <f t="shared" si="963"/>
        <v/>
      </c>
      <c r="X1066" s="6">
        <f t="shared" si="942"/>
        <v>-42.952102901898414</v>
      </c>
      <c r="Y1066">
        <f t="shared" si="934"/>
        <v>69.424728147276468</v>
      </c>
      <c r="Z1066" t="str">
        <f t="shared" si="964"/>
        <v/>
      </c>
      <c r="AA1066" s="6">
        <f t="shared" si="943"/>
        <v>-42.750141480356831</v>
      </c>
      <c r="AB1066">
        <f t="shared" si="935"/>
        <v>67.746153109975836</v>
      </c>
      <c r="AC1066" t="str">
        <f t="shared" si="971"/>
        <v/>
      </c>
      <c r="AD1066" s="6">
        <f t="shared" si="944"/>
        <v>-42.500000000466116</v>
      </c>
      <c r="AE1066">
        <f t="shared" si="936"/>
        <v>65.72329043798652</v>
      </c>
      <c r="AF1066" t="str">
        <f t="shared" si="965"/>
        <v/>
      </c>
      <c r="AG1066" s="6">
        <f t="shared" si="945"/>
        <v>-42.25</v>
      </c>
      <c r="AH1066">
        <f t="shared" si="937"/>
        <v>63.761922560657901</v>
      </c>
      <c r="AI1066" t="str">
        <f t="shared" si="966"/>
        <v/>
      </c>
      <c r="AJ1066" s="6">
        <f t="shared" si="948"/>
        <v>-42.9</v>
      </c>
      <c r="AK1066">
        <f t="shared" si="938"/>
        <v>68.987741888833014</v>
      </c>
      <c r="AL1066" t="str">
        <f t="shared" si="967"/>
        <v/>
      </c>
      <c r="AM1066" s="6">
        <f t="shared" si="972"/>
        <v>-42.95</v>
      </c>
      <c r="AN1066">
        <f t="shared" si="939"/>
        <v>69.407037653695696</v>
      </c>
      <c r="AO1066" t="str">
        <f t="shared" si="968"/>
        <v/>
      </c>
      <c r="AP1066" s="6">
        <f t="shared" si="979"/>
        <v>-42.966666666666669</v>
      </c>
      <c r="AQ1066">
        <f t="shared" si="940"/>
        <v>69.547368458671727</v>
      </c>
      <c r="AR1066" t="str">
        <f t="shared" si="969"/>
        <v/>
      </c>
      <c r="AS1066" s="6">
        <f t="shared" si="928"/>
        <v>-43.54</v>
      </c>
      <c r="AT1066">
        <f t="shared" si="941"/>
        <v>74.551457828049024</v>
      </c>
      <c r="AU1066" t="str">
        <f t="shared" si="970"/>
        <v/>
      </c>
    </row>
    <row r="1067" spans="1:47" x14ac:dyDescent="0.25">
      <c r="A1067" s="8">
        <v>50</v>
      </c>
      <c r="B1067" s="8">
        <v>-42</v>
      </c>
      <c r="C1067" s="6">
        <v>-43.11</v>
      </c>
      <c r="D1067">
        <f t="shared" si="933"/>
        <v>70.765985873439391</v>
      </c>
      <c r="E1067">
        <f t="shared" si="953"/>
        <v>0.41531971746878782</v>
      </c>
      <c r="G1067" t="str">
        <f t="shared" si="954"/>
        <v/>
      </c>
      <c r="H1067" t="str">
        <f t="shared" si="974"/>
        <v/>
      </c>
      <c r="J1067" t="str">
        <f t="shared" si="955"/>
        <v/>
      </c>
      <c r="K1067" t="str">
        <f t="shared" si="956"/>
        <v/>
      </c>
      <c r="M1067" t="str">
        <f t="shared" si="957"/>
        <v/>
      </c>
      <c r="N1067" t="str">
        <f t="shared" si="976"/>
        <v/>
      </c>
      <c r="P1067" t="str">
        <f t="shared" si="958"/>
        <v/>
      </c>
      <c r="Q1067" t="str">
        <f t="shared" si="959"/>
        <v/>
      </c>
      <c r="S1067" t="str">
        <f t="shared" si="960"/>
        <v/>
      </c>
      <c r="T1067" t="str">
        <f t="shared" si="961"/>
        <v/>
      </c>
      <c r="V1067" t="str">
        <f t="shared" si="962"/>
        <v/>
      </c>
      <c r="W1067" t="str">
        <f t="shared" si="963"/>
        <v/>
      </c>
      <c r="X1067" s="6">
        <f t="shared" si="942"/>
        <v>-42.856892611708574</v>
      </c>
      <c r="Y1067">
        <f t="shared" si="934"/>
        <v>68.628280855927471</v>
      </c>
      <c r="Z1067">
        <f t="shared" si="964"/>
        <v>0.37256561711854941</v>
      </c>
      <c r="AA1067" s="6">
        <f t="shared" si="943"/>
        <v>-42.562606110267623</v>
      </c>
      <c r="AB1067">
        <f t="shared" si="935"/>
        <v>66.223839527182022</v>
      </c>
      <c r="AC1067">
        <f t="shared" si="971"/>
        <v>0.32447679054364043</v>
      </c>
      <c r="AD1067" s="6">
        <f t="shared" si="944"/>
        <v>-42.250000000233058</v>
      </c>
      <c r="AE1067">
        <f t="shared" si="936"/>
        <v>63.761922562458793</v>
      </c>
      <c r="AF1067">
        <f t="shared" si="965"/>
        <v>0.27523845124917584</v>
      </c>
      <c r="AG1067" s="6">
        <f t="shared" si="945"/>
        <v>-42.0625</v>
      </c>
      <c r="AH1067">
        <f t="shared" si="937"/>
        <v>62.329405192869679</v>
      </c>
      <c r="AI1067">
        <f t="shared" si="966"/>
        <v>0.24658810385739358</v>
      </c>
      <c r="AJ1067" s="6">
        <f t="shared" si="948"/>
        <v>-42.8</v>
      </c>
      <c r="AK1067">
        <f t="shared" si="938"/>
        <v>68.156734096310856</v>
      </c>
      <c r="AL1067">
        <f t="shared" si="967"/>
        <v>0.36313468192621712</v>
      </c>
      <c r="AM1067" s="6">
        <f t="shared" si="972"/>
        <v>-42.9</v>
      </c>
      <c r="AN1067">
        <f t="shared" si="939"/>
        <v>68.987741888833014</v>
      </c>
      <c r="AO1067">
        <f t="shared" si="968"/>
        <v>0.3797548377766603</v>
      </c>
      <c r="AP1067" s="6">
        <f t="shared" si="979"/>
        <v>-42.93333333333333</v>
      </c>
      <c r="AQ1067">
        <f t="shared" si="940"/>
        <v>69.266990004434348</v>
      </c>
      <c r="AR1067">
        <f t="shared" si="969"/>
        <v>0.38533980008868696</v>
      </c>
      <c r="AS1067" s="6">
        <f t="shared" si="928"/>
        <v>-43.48</v>
      </c>
      <c r="AT1067">
        <f t="shared" si="941"/>
        <v>74.011336299724078</v>
      </c>
      <c r="AU1067">
        <f t="shared" si="970"/>
        <v>0.48022672599448157</v>
      </c>
    </row>
    <row r="1068" spans="1:47" x14ac:dyDescent="0.25">
      <c r="A1068" s="8">
        <v>50</v>
      </c>
      <c r="B1068" s="8">
        <v>-42</v>
      </c>
      <c r="C1068" s="6">
        <v>-43.04</v>
      </c>
      <c r="D1068">
        <f t="shared" si="933"/>
        <v>70.168202424835542</v>
      </c>
      <c r="E1068">
        <f t="shared" si="953"/>
        <v>0.40336404849671081</v>
      </c>
      <c r="G1068" t="str">
        <f t="shared" si="954"/>
        <v/>
      </c>
      <c r="H1068" t="str">
        <f t="shared" si="974"/>
        <v/>
      </c>
      <c r="J1068" t="str">
        <f t="shared" si="955"/>
        <v/>
      </c>
      <c r="K1068" t="str">
        <f t="shared" si="956"/>
        <v/>
      </c>
      <c r="M1068" t="str">
        <f t="shared" si="957"/>
        <v/>
      </c>
      <c r="N1068" t="str">
        <f t="shared" si="976"/>
        <v/>
      </c>
      <c r="P1068" t="str">
        <f t="shared" si="958"/>
        <v/>
      </c>
      <c r="Q1068" t="str">
        <f t="shared" si="959"/>
        <v/>
      </c>
      <c r="S1068" t="str">
        <f t="shared" si="960"/>
        <v/>
      </c>
      <c r="T1068" t="str">
        <f t="shared" si="961"/>
        <v/>
      </c>
      <c r="V1068" t="str">
        <f t="shared" si="962"/>
        <v/>
      </c>
      <c r="W1068" t="str">
        <f t="shared" si="963"/>
        <v/>
      </c>
      <c r="X1068" s="6">
        <f t="shared" si="942"/>
        <v>-42.771203350537718</v>
      </c>
      <c r="Y1068">
        <f t="shared" si="934"/>
        <v>67.919293358385275</v>
      </c>
      <c r="Z1068">
        <f t="shared" si="964"/>
        <v>0.35838586716770549</v>
      </c>
      <c r="AA1068" s="6">
        <f t="shared" si="943"/>
        <v>-42.421954582700721</v>
      </c>
      <c r="AB1068">
        <f t="shared" si="935"/>
        <v>65.104595464445211</v>
      </c>
      <c r="AC1068">
        <f t="shared" si="971"/>
        <v>0.30209190928890423</v>
      </c>
      <c r="AD1068" s="6">
        <f t="shared" si="944"/>
        <v>-42.125000000116529</v>
      </c>
      <c r="AE1068">
        <f t="shared" si="936"/>
        <v>62.80329881449012</v>
      </c>
      <c r="AF1068">
        <f t="shared" si="965"/>
        <v>0.25606597628980238</v>
      </c>
      <c r="AG1068" s="6">
        <f t="shared" si="945"/>
        <v>-42.015625</v>
      </c>
      <c r="AH1068">
        <f t="shared" si="937"/>
        <v>61.976333107835103</v>
      </c>
      <c r="AI1068">
        <f t="shared" si="966"/>
        <v>0.23952666215670207</v>
      </c>
      <c r="AJ1068" s="6">
        <f t="shared" si="948"/>
        <v>-42.7</v>
      </c>
      <c r="AK1068">
        <f t="shared" si="938"/>
        <v>67.335736400254092</v>
      </c>
      <c r="AL1068">
        <f t="shared" si="967"/>
        <v>0.34671472800508185</v>
      </c>
      <c r="AM1068" s="6">
        <f t="shared" si="972"/>
        <v>-42.85</v>
      </c>
      <c r="AN1068">
        <f t="shared" si="939"/>
        <v>68.570979137111081</v>
      </c>
      <c r="AO1068">
        <f t="shared" si="968"/>
        <v>0.37141958274222164</v>
      </c>
      <c r="AP1068" s="6">
        <f t="shared" si="979"/>
        <v>-42.9</v>
      </c>
      <c r="AQ1068">
        <f t="shared" si="940"/>
        <v>68.987741888833014</v>
      </c>
      <c r="AR1068">
        <f t="shared" si="969"/>
        <v>0.3797548377766603</v>
      </c>
      <c r="AS1068" s="6">
        <f t="shared" si="928"/>
        <v>-43.42</v>
      </c>
      <c r="AT1068">
        <f t="shared" si="941"/>
        <v>73.47512792445967</v>
      </c>
      <c r="AU1068">
        <f t="shared" si="970"/>
        <v>0.46950255848919342</v>
      </c>
    </row>
    <row r="1069" spans="1:47" x14ac:dyDescent="0.25">
      <c r="A1069" s="8">
        <v>50</v>
      </c>
      <c r="B1069" s="8">
        <v>-42</v>
      </c>
      <c r="C1069" s="6">
        <v>-42.98</v>
      </c>
      <c r="D1069">
        <f t="shared" si="933"/>
        <v>69.659837359447693</v>
      </c>
      <c r="E1069">
        <f t="shared" si="953"/>
        <v>0.39319674718895387</v>
      </c>
      <c r="G1069" t="str">
        <f t="shared" si="954"/>
        <v/>
      </c>
      <c r="H1069" t="str">
        <f t="shared" si="974"/>
        <v/>
      </c>
      <c r="J1069" t="str">
        <f t="shared" si="955"/>
        <v/>
      </c>
      <c r="K1069" t="str">
        <f t="shared" si="956"/>
        <v/>
      </c>
      <c r="M1069" t="str">
        <f t="shared" si="957"/>
        <v/>
      </c>
      <c r="N1069" t="str">
        <f t="shared" si="976"/>
        <v/>
      </c>
      <c r="P1069" t="str">
        <f t="shared" si="958"/>
        <v/>
      </c>
      <c r="Q1069" t="str">
        <f t="shared" si="959"/>
        <v/>
      </c>
      <c r="S1069" t="str">
        <f t="shared" si="960"/>
        <v/>
      </c>
      <c r="T1069" t="str">
        <f t="shared" si="961"/>
        <v/>
      </c>
      <c r="V1069" t="str">
        <f t="shared" si="962"/>
        <v/>
      </c>
      <c r="W1069" t="str">
        <f t="shared" si="963"/>
        <v/>
      </c>
      <c r="X1069" s="6">
        <f t="shared" si="942"/>
        <v>-42.694083015483947</v>
      </c>
      <c r="Y1069">
        <f t="shared" si="934"/>
        <v>67.287469163821783</v>
      </c>
      <c r="Z1069">
        <f t="shared" si="964"/>
        <v>0.34574938327643567</v>
      </c>
      <c r="AA1069" s="6">
        <f t="shared" si="943"/>
        <v>-42.316465937025541</v>
      </c>
      <c r="AB1069">
        <f t="shared" si="935"/>
        <v>64.277593788845095</v>
      </c>
      <c r="AC1069">
        <f t="shared" si="971"/>
        <v>0.28555187577690189</v>
      </c>
      <c r="AD1069" s="6">
        <f t="shared" si="944"/>
        <v>-42.062500000058265</v>
      </c>
      <c r="AE1069">
        <f t="shared" si="936"/>
        <v>62.329405193309803</v>
      </c>
      <c r="AF1069">
        <f t="shared" si="965"/>
        <v>0.24658810386619606</v>
      </c>
      <c r="AG1069" s="6">
        <f t="shared" si="945"/>
        <v>-42.00390625</v>
      </c>
      <c r="AH1069">
        <f t="shared" si="937"/>
        <v>61.888378032953106</v>
      </c>
      <c r="AI1069">
        <f t="shared" si="966"/>
        <v>0.23776756065906213</v>
      </c>
      <c r="AJ1069" s="6">
        <f t="shared" si="948"/>
        <v>-42.6</v>
      </c>
      <c r="AK1069">
        <f t="shared" si="938"/>
        <v>66.524628221731632</v>
      </c>
      <c r="AL1069">
        <f t="shared" si="967"/>
        <v>0.33049256443463265</v>
      </c>
      <c r="AM1069" s="6">
        <f t="shared" si="972"/>
        <v>-42.8</v>
      </c>
      <c r="AN1069">
        <f t="shared" si="939"/>
        <v>68.156734096310856</v>
      </c>
      <c r="AO1069">
        <f t="shared" si="968"/>
        <v>0.36313468192621712</v>
      </c>
      <c r="AP1069" s="6">
        <f t="shared" si="979"/>
        <v>-42.866666666666667</v>
      </c>
      <c r="AQ1069">
        <f t="shared" si="940"/>
        <v>68.709619554936111</v>
      </c>
      <c r="AR1069">
        <f t="shared" si="969"/>
        <v>0.37419239109872221</v>
      </c>
      <c r="AS1069" s="6">
        <f t="shared" si="928"/>
        <v>-43.36</v>
      </c>
      <c r="AT1069">
        <f t="shared" si="941"/>
        <v>72.9428043516603</v>
      </c>
      <c r="AU1069">
        <f t="shared" si="970"/>
        <v>0.45885608703320602</v>
      </c>
    </row>
    <row r="1070" spans="1:47" x14ac:dyDescent="0.25">
      <c r="A1070" s="8">
        <v>50</v>
      </c>
      <c r="B1070" s="8">
        <v>-42</v>
      </c>
      <c r="C1070" s="6">
        <v>-42.92</v>
      </c>
      <c r="D1070">
        <f t="shared" si="933"/>
        <v>69.155155373158067</v>
      </c>
      <c r="E1070">
        <f t="shared" si="953"/>
        <v>0.38310310746316134</v>
      </c>
      <c r="G1070" t="str">
        <f t="shared" si="954"/>
        <v/>
      </c>
      <c r="H1070" t="str">
        <f t="shared" si="974"/>
        <v/>
      </c>
      <c r="J1070" t="str">
        <f t="shared" si="955"/>
        <v/>
      </c>
      <c r="K1070" t="str">
        <f t="shared" si="956"/>
        <v/>
      </c>
      <c r="M1070" t="str">
        <f t="shared" si="957"/>
        <v/>
      </c>
      <c r="N1070" t="str">
        <f t="shared" si="976"/>
        <v/>
      </c>
      <c r="P1070" t="str">
        <f t="shared" si="958"/>
        <v/>
      </c>
      <c r="Q1070" t="str">
        <f t="shared" si="959"/>
        <v/>
      </c>
      <c r="S1070" t="str">
        <f t="shared" si="960"/>
        <v/>
      </c>
      <c r="T1070" t="str">
        <f t="shared" si="961"/>
        <v/>
      </c>
      <c r="V1070" t="str">
        <f t="shared" si="962"/>
        <v/>
      </c>
      <c r="W1070" t="str">
        <f t="shared" si="963"/>
        <v/>
      </c>
      <c r="X1070" s="6">
        <f t="shared" si="942"/>
        <v>-42.624674713935555</v>
      </c>
      <c r="Y1070">
        <f t="shared" si="934"/>
        <v>66.723854291125235</v>
      </c>
      <c r="Z1070">
        <f t="shared" si="964"/>
        <v>0.33447708582250468</v>
      </c>
      <c r="AA1070" s="6">
        <f t="shared" si="943"/>
        <v>-42.237349452769152</v>
      </c>
      <c r="AB1070">
        <f t="shared" si="935"/>
        <v>63.664243845795895</v>
      </c>
      <c r="AC1070">
        <f t="shared" si="971"/>
        <v>0.27328487691591791</v>
      </c>
      <c r="AD1070" s="6">
        <f t="shared" si="944"/>
        <v>-42.031250000029132</v>
      </c>
      <c r="AE1070">
        <f t="shared" si="936"/>
        <v>62.093801017577434</v>
      </c>
      <c r="AF1070">
        <f t="shared" si="965"/>
        <v>0.24187602035154868</v>
      </c>
      <c r="AG1070" s="6">
        <f t="shared" si="945"/>
        <v>-42.0009765625</v>
      </c>
      <c r="AH1070">
        <f t="shared" si="937"/>
        <v>61.866408774809322</v>
      </c>
      <c r="AI1070">
        <f t="shared" si="966"/>
        <v>0.23732817549618646</v>
      </c>
      <c r="AJ1070" s="6">
        <f t="shared" si="948"/>
        <v>-42.5</v>
      </c>
      <c r="AK1070">
        <f t="shared" si="938"/>
        <v>65.723290434273949</v>
      </c>
      <c r="AL1070">
        <f t="shared" si="967"/>
        <v>0.31446580868547896</v>
      </c>
      <c r="AM1070" s="6">
        <f t="shared" si="972"/>
        <v>-42.75</v>
      </c>
      <c r="AN1070">
        <f t="shared" si="939"/>
        <v>67.744991556656046</v>
      </c>
      <c r="AO1070">
        <f t="shared" si="968"/>
        <v>0.3548998311331209</v>
      </c>
      <c r="AP1070" s="6">
        <f t="shared" si="979"/>
        <v>-42.833333333333336</v>
      </c>
      <c r="AQ1070">
        <f t="shared" si="940"/>
        <v>68.432618464183179</v>
      </c>
      <c r="AR1070">
        <f t="shared" si="969"/>
        <v>0.36865236928366357</v>
      </c>
      <c r="AS1070" s="6">
        <f t="shared" si="928"/>
        <v>-43.3</v>
      </c>
      <c r="AT1070">
        <f t="shared" si="941"/>
        <v>72.414337436129344</v>
      </c>
      <c r="AU1070">
        <f t="shared" si="970"/>
        <v>0.44828674872258689</v>
      </c>
    </row>
    <row r="1071" spans="1:47" x14ac:dyDescent="0.25">
      <c r="A1071" s="8">
        <v>50</v>
      </c>
      <c r="B1071" s="8">
        <v>-42</v>
      </c>
      <c r="C1071" s="6">
        <v>-42.86</v>
      </c>
      <c r="D1071">
        <f t="shared" si="933"/>
        <v>68.65412978224542</v>
      </c>
      <c r="E1071">
        <f t="shared" si="953"/>
        <v>0.37308259564490842</v>
      </c>
      <c r="G1071" t="str">
        <f t="shared" si="954"/>
        <v/>
      </c>
      <c r="H1071" t="str">
        <f t="shared" si="974"/>
        <v/>
      </c>
      <c r="J1071" t="str">
        <f t="shared" si="955"/>
        <v/>
      </c>
      <c r="K1071" t="str">
        <f t="shared" si="956"/>
        <v/>
      </c>
      <c r="M1071" t="str">
        <f t="shared" si="957"/>
        <v/>
      </c>
      <c r="N1071" t="str">
        <f t="shared" si="976"/>
        <v/>
      </c>
      <c r="P1071" t="str">
        <f t="shared" si="958"/>
        <v/>
      </c>
      <c r="Q1071" t="str">
        <f t="shared" si="959"/>
        <v/>
      </c>
      <c r="S1071" t="str">
        <f t="shared" si="960"/>
        <v/>
      </c>
      <c r="T1071" t="str">
        <f t="shared" si="961"/>
        <v/>
      </c>
      <c r="V1071" t="str">
        <f t="shared" si="962"/>
        <v/>
      </c>
      <c r="W1071" t="str">
        <f t="shared" si="963"/>
        <v/>
      </c>
      <c r="X1071" s="6">
        <f t="shared" si="942"/>
        <v>-42.562207242542001</v>
      </c>
      <c r="Y1071">
        <f t="shared" si="934"/>
        <v>66.220638459588685</v>
      </c>
      <c r="Z1071">
        <f t="shared" si="964"/>
        <v>0.3244127691917737</v>
      </c>
      <c r="AA1071" s="6">
        <f t="shared" si="943"/>
        <v>-42.178012089576868</v>
      </c>
      <c r="AB1071">
        <f t="shared" si="935"/>
        <v>63.208075293142294</v>
      </c>
      <c r="AC1071">
        <f t="shared" si="971"/>
        <v>0.26416150586284587</v>
      </c>
      <c r="AD1071" s="6">
        <f t="shared" si="944"/>
        <v>-42.015625000014566</v>
      </c>
      <c r="AE1071">
        <f t="shared" si="936"/>
        <v>61.976333107944505</v>
      </c>
      <c r="AF1071">
        <f t="shared" si="965"/>
        <v>0.2395266621588901</v>
      </c>
      <c r="AG1071" s="6">
        <f t="shared" si="945"/>
        <v>-42.000244140625</v>
      </c>
      <c r="AH1071">
        <f t="shared" si="937"/>
        <v>61.860917678926931</v>
      </c>
      <c r="AI1071">
        <f t="shared" si="966"/>
        <v>0.23721835357853863</v>
      </c>
      <c r="AJ1071" s="6">
        <f t="shared" si="948"/>
        <v>-42.4</v>
      </c>
      <c r="AK1071">
        <f t="shared" si="938"/>
        <v>64.931605346376912</v>
      </c>
      <c r="AL1071">
        <f t="shared" si="967"/>
        <v>0.29863210692753822</v>
      </c>
      <c r="AM1071" s="6">
        <f t="shared" si="972"/>
        <v>-42.7</v>
      </c>
      <c r="AN1071">
        <f t="shared" si="939"/>
        <v>67.335736400254092</v>
      </c>
      <c r="AO1071">
        <f t="shared" si="968"/>
        <v>0.34671472800508185</v>
      </c>
      <c r="AP1071" s="6">
        <f t="shared" si="979"/>
        <v>-42.8</v>
      </c>
      <c r="AQ1071">
        <f t="shared" si="940"/>
        <v>68.156734096310856</v>
      </c>
      <c r="AR1071">
        <f t="shared" si="969"/>
        <v>0.36313468192621712</v>
      </c>
      <c r="AS1071" s="6">
        <f t="shared" si="928"/>
        <v>-43.24</v>
      </c>
      <c r="AT1071">
        <f t="shared" si="941"/>
        <v>71.889699236580697</v>
      </c>
      <c r="AU1071">
        <f t="shared" si="970"/>
        <v>0.43779398473161391</v>
      </c>
    </row>
    <row r="1072" spans="1:47" x14ac:dyDescent="0.25">
      <c r="A1072" s="8">
        <v>50</v>
      </c>
      <c r="B1072" s="8">
        <v>-42</v>
      </c>
      <c r="C1072" s="6">
        <v>-42.81</v>
      </c>
      <c r="D1072">
        <f t="shared" si="933"/>
        <v>68.239382418993117</v>
      </c>
      <c r="E1072">
        <f t="shared" si="953"/>
        <v>0.36478764837986233</v>
      </c>
      <c r="F1072" s="6">
        <f t="shared" ref="F1072" si="984">AVERAGE($B1063:$B1072)</f>
        <v>-42.3</v>
      </c>
      <c r="G1072">
        <f t="shared" si="954"/>
        <v>64.149456684216588</v>
      </c>
      <c r="H1072">
        <f t="shared" si="974"/>
        <v>0.28298913368433176</v>
      </c>
      <c r="J1072" t="str">
        <f t="shared" si="955"/>
        <v/>
      </c>
      <c r="K1072" t="str">
        <f t="shared" si="956"/>
        <v/>
      </c>
      <c r="M1072" t="str">
        <f t="shared" si="957"/>
        <v/>
      </c>
      <c r="N1072" t="str">
        <f t="shared" si="976"/>
        <v/>
      </c>
      <c r="O1072" s="6">
        <f t="shared" ref="O1072" si="985">MEDIAN($B1063:$B1072)</f>
        <v>-42</v>
      </c>
      <c r="P1072">
        <f t="shared" si="958"/>
        <v>61.859087421940458</v>
      </c>
      <c r="Q1072">
        <f t="shared" si="959"/>
        <v>0.23718174843880915</v>
      </c>
      <c r="S1072" t="str">
        <f t="shared" si="960"/>
        <v/>
      </c>
      <c r="T1072" t="str">
        <f t="shared" si="961"/>
        <v/>
      </c>
      <c r="V1072" t="str">
        <f t="shared" si="962"/>
        <v/>
      </c>
      <c r="W1072" t="str">
        <f t="shared" si="963"/>
        <v/>
      </c>
      <c r="X1072" s="6">
        <f t="shared" si="942"/>
        <v>-42.505986518287806</v>
      </c>
      <c r="Y1072">
        <f t="shared" si="934"/>
        <v>65.770989870829098</v>
      </c>
      <c r="Z1072">
        <f t="shared" si="964"/>
        <v>0.31541979741658194</v>
      </c>
      <c r="AA1072" s="6">
        <f t="shared" si="943"/>
        <v>-42.133509067182651</v>
      </c>
      <c r="AB1072">
        <f t="shared" si="935"/>
        <v>62.868095148079149</v>
      </c>
      <c r="AC1072">
        <f t="shared" si="971"/>
        <v>0.25736190296158301</v>
      </c>
      <c r="AD1072" s="6">
        <f t="shared" si="944"/>
        <v>-42.007812500007283</v>
      </c>
      <c r="AE1072">
        <f t="shared" si="936"/>
        <v>61.917682513282443</v>
      </c>
      <c r="AF1072">
        <f t="shared" si="965"/>
        <v>0.23835365026564886</v>
      </c>
      <c r="AG1072" s="6">
        <f t="shared" si="945"/>
        <v>-42.00006103515625</v>
      </c>
      <c r="AH1072">
        <f t="shared" si="937"/>
        <v>61.859544981110346</v>
      </c>
      <c r="AI1072">
        <f t="shared" si="966"/>
        <v>0.23719089962220694</v>
      </c>
      <c r="AJ1072" s="6">
        <f t="shared" si="948"/>
        <v>-42.3</v>
      </c>
      <c r="AK1072">
        <f t="shared" si="938"/>
        <v>64.149456684216588</v>
      </c>
      <c r="AL1072">
        <f t="shared" si="967"/>
        <v>0.28298913368433176</v>
      </c>
      <c r="AM1072" s="6">
        <f t="shared" si="972"/>
        <v>-42.65</v>
      </c>
      <c r="AN1072">
        <f t="shared" si="939"/>
        <v>66.928953600541377</v>
      </c>
      <c r="AO1072">
        <f t="shared" si="968"/>
        <v>0.33857907201082754</v>
      </c>
      <c r="AP1072" s="6">
        <f t="shared" si="979"/>
        <v>-42.766666666666666</v>
      </c>
      <c r="AQ1072">
        <f t="shared" si="940"/>
        <v>67.881961949279244</v>
      </c>
      <c r="AR1072">
        <f t="shared" si="969"/>
        <v>0.35763923898558486</v>
      </c>
      <c r="AS1072" s="6">
        <f t="shared" si="928"/>
        <v>-43.18</v>
      </c>
      <c r="AT1072">
        <f t="shared" si="941"/>
        <v>71.368862014161252</v>
      </c>
      <c r="AU1072">
        <f t="shared" si="970"/>
        <v>0.42737724028322505</v>
      </c>
    </row>
    <row r="1073" spans="1:47" x14ac:dyDescent="0.25">
      <c r="A1073" s="8">
        <v>50</v>
      </c>
      <c r="B1073" s="8">
        <v>-42</v>
      </c>
      <c r="C1073" s="6">
        <v>-42.76</v>
      </c>
      <c r="D1073">
        <f t="shared" si="933"/>
        <v>67.82714059147284</v>
      </c>
      <c r="E1073">
        <f t="shared" si="953"/>
        <v>0.3565428118294568</v>
      </c>
      <c r="G1073" t="str">
        <f t="shared" si="954"/>
        <v/>
      </c>
      <c r="H1073" t="str">
        <f t="shared" si="974"/>
        <v/>
      </c>
      <c r="J1073" t="str">
        <f t="shared" si="955"/>
        <v/>
      </c>
      <c r="K1073" t="str">
        <f t="shared" si="956"/>
        <v/>
      </c>
      <c r="M1073" t="str">
        <f t="shared" si="957"/>
        <v/>
      </c>
      <c r="N1073" t="str">
        <f t="shared" si="976"/>
        <v/>
      </c>
      <c r="P1073" t="str">
        <f t="shared" si="958"/>
        <v/>
      </c>
      <c r="Q1073" t="str">
        <f t="shared" si="959"/>
        <v/>
      </c>
      <c r="S1073" t="str">
        <f t="shared" si="960"/>
        <v/>
      </c>
      <c r="T1073" t="str">
        <f t="shared" si="961"/>
        <v/>
      </c>
      <c r="V1073" t="str">
        <f t="shared" si="962"/>
        <v/>
      </c>
      <c r="W1073" t="str">
        <f t="shared" si="963"/>
        <v/>
      </c>
      <c r="X1073" s="6">
        <f t="shared" si="942"/>
        <v>-42.455387866459027</v>
      </c>
      <c r="Y1073">
        <f t="shared" si="934"/>
        <v>65.368917205991721</v>
      </c>
      <c r="Z1073">
        <f t="shared" si="964"/>
        <v>0.30737834411983445</v>
      </c>
      <c r="AA1073" s="6">
        <f t="shared" si="943"/>
        <v>-42.10013180038699</v>
      </c>
      <c r="AB1073">
        <f t="shared" si="935"/>
        <v>62.614310640577031</v>
      </c>
      <c r="AC1073">
        <f t="shared" si="971"/>
        <v>0.25228621281154062</v>
      </c>
      <c r="AD1073" s="6">
        <f t="shared" si="944"/>
        <v>-42.003906250003638</v>
      </c>
      <c r="AE1073">
        <f t="shared" si="936"/>
        <v>61.888378032980384</v>
      </c>
      <c r="AF1073">
        <f t="shared" si="965"/>
        <v>0.23776756065960769</v>
      </c>
      <c r="AG1073" s="6">
        <f t="shared" si="945"/>
        <v>-42.000015258789063</v>
      </c>
      <c r="AH1073">
        <f t="shared" si="937"/>
        <v>61.85920181141563</v>
      </c>
      <c r="AI1073">
        <f t="shared" si="966"/>
        <v>0.23718403622831261</v>
      </c>
      <c r="AJ1073" s="6">
        <f t="shared" si="948"/>
        <v>-42.2</v>
      </c>
      <c r="AK1073">
        <f t="shared" si="938"/>
        <v>63.376729574572323</v>
      </c>
      <c r="AL1073">
        <f t="shared" si="967"/>
        <v>0.26753459149144648</v>
      </c>
      <c r="AM1073" s="6">
        <f t="shared" si="972"/>
        <v>-42.6</v>
      </c>
      <c r="AN1073">
        <f t="shared" si="939"/>
        <v>66.524628221731632</v>
      </c>
      <c r="AO1073">
        <f t="shared" si="968"/>
        <v>0.33049256443463265</v>
      </c>
      <c r="AP1073" s="6">
        <f t="shared" si="979"/>
        <v>-42.733333333333334</v>
      </c>
      <c r="AQ1073">
        <f t="shared" si="940"/>
        <v>67.608297539198148</v>
      </c>
      <c r="AR1073">
        <f t="shared" si="969"/>
        <v>0.35216595078396296</v>
      </c>
      <c r="AS1073" s="6">
        <f t="shared" si="928"/>
        <v>-43.12</v>
      </c>
      <c r="AT1073">
        <f t="shared" si="941"/>
        <v>70.85179823098467</v>
      </c>
      <c r="AU1073">
        <f t="shared" si="970"/>
        <v>0.41703596461969339</v>
      </c>
    </row>
    <row r="1074" spans="1:47" hidden="1" x14ac:dyDescent="0.25">
      <c r="B1074" s="8">
        <v>-42</v>
      </c>
      <c r="C1074" s="6">
        <v>-42.71</v>
      </c>
      <c r="D1074">
        <f t="shared" si="933"/>
        <v>67.417389163459958</v>
      </c>
      <c r="E1074" t="str">
        <f t="shared" si="953"/>
        <v/>
      </c>
      <c r="G1074" t="str">
        <f t="shared" si="954"/>
        <v/>
      </c>
      <c r="H1074" t="str">
        <f t="shared" si="974"/>
        <v/>
      </c>
      <c r="J1074" t="str">
        <f t="shared" si="955"/>
        <v/>
      </c>
      <c r="K1074" t="str">
        <f t="shared" si="956"/>
        <v/>
      </c>
      <c r="M1074" t="str">
        <f t="shared" si="957"/>
        <v/>
      </c>
      <c r="N1074" t="str">
        <f t="shared" si="976"/>
        <v/>
      </c>
      <c r="P1074" t="str">
        <f t="shared" si="958"/>
        <v/>
      </c>
      <c r="Q1074" t="str">
        <f t="shared" si="959"/>
        <v/>
      </c>
      <c r="S1074" t="str">
        <f t="shared" si="960"/>
        <v/>
      </c>
      <c r="T1074" t="str">
        <f t="shared" si="961"/>
        <v/>
      </c>
      <c r="V1074" t="str">
        <f t="shared" si="962"/>
        <v/>
      </c>
      <c r="W1074" t="str">
        <f t="shared" si="963"/>
        <v/>
      </c>
      <c r="X1074" s="6">
        <f t="shared" si="942"/>
        <v>-42.409849079813128</v>
      </c>
      <c r="Y1074">
        <f t="shared" si="934"/>
        <v>65.009153791954461</v>
      </c>
      <c r="Z1074" t="str">
        <f t="shared" si="964"/>
        <v/>
      </c>
      <c r="AA1074" s="6">
        <f t="shared" si="943"/>
        <v>-42.075098850290246</v>
      </c>
      <c r="AB1074">
        <f t="shared" si="935"/>
        <v>62.424644795868858</v>
      </c>
      <c r="AC1074" t="str">
        <f t="shared" si="971"/>
        <v/>
      </c>
      <c r="AD1074" s="6">
        <f t="shared" si="944"/>
        <v>-42.001953125001819</v>
      </c>
      <c r="AE1074">
        <f t="shared" si="936"/>
        <v>61.873730994212991</v>
      </c>
      <c r="AF1074" t="str">
        <f t="shared" si="965"/>
        <v/>
      </c>
      <c r="AG1074" s="6">
        <f t="shared" si="945"/>
        <v>-42.000003814697266</v>
      </c>
      <c r="AH1074">
        <f t="shared" si="937"/>
        <v>61.859116019289431</v>
      </c>
      <c r="AI1074" t="str">
        <f t="shared" si="966"/>
        <v/>
      </c>
      <c r="AJ1074" s="6">
        <f t="shared" si="948"/>
        <v>-42.1</v>
      </c>
      <c r="AK1074">
        <f t="shared" si="938"/>
        <v>62.613310527955235</v>
      </c>
      <c r="AL1074" t="str">
        <f t="shared" si="967"/>
        <v/>
      </c>
      <c r="AM1074" s="6">
        <f t="shared" si="972"/>
        <v>-42.55</v>
      </c>
      <c r="AN1074">
        <f t="shared" si="939"/>
        <v>66.122745418267087</v>
      </c>
      <c r="AO1074" t="str">
        <f t="shared" si="968"/>
        <v/>
      </c>
      <c r="AP1074" s="6">
        <f t="shared" si="979"/>
        <v>-42.7</v>
      </c>
      <c r="AQ1074">
        <f t="shared" si="940"/>
        <v>67.335736400254092</v>
      </c>
      <c r="AR1074" t="str">
        <f t="shared" si="969"/>
        <v/>
      </c>
      <c r="AS1074" s="6">
        <f t="shared" si="928"/>
        <v>-43.06</v>
      </c>
      <c r="AT1074">
        <f t="shared" si="941"/>
        <v>70.338480548675236</v>
      </c>
      <c r="AU1074" t="str">
        <f t="shared" si="970"/>
        <v/>
      </c>
    </row>
    <row r="1075" spans="1:47" hidden="1" x14ac:dyDescent="0.25">
      <c r="B1075" s="8">
        <v>-42</v>
      </c>
      <c r="C1075" s="6">
        <v>-42.67</v>
      </c>
      <c r="D1075">
        <f t="shared" si="933"/>
        <v>67.091370995541084</v>
      </c>
      <c r="E1075" t="str">
        <f t="shared" si="953"/>
        <v/>
      </c>
      <c r="G1075" t="str">
        <f t="shared" si="954"/>
        <v/>
      </c>
      <c r="H1075" t="str">
        <f t="shared" si="974"/>
        <v/>
      </c>
      <c r="J1075" t="str">
        <f t="shared" si="955"/>
        <v/>
      </c>
      <c r="K1075" t="str">
        <f t="shared" si="956"/>
        <v/>
      </c>
      <c r="M1075" t="str">
        <f t="shared" si="957"/>
        <v/>
      </c>
      <c r="N1075" t="str">
        <f t="shared" si="976"/>
        <v/>
      </c>
      <c r="P1075" t="str">
        <f t="shared" si="958"/>
        <v/>
      </c>
      <c r="Q1075" t="str">
        <f t="shared" si="959"/>
        <v/>
      </c>
      <c r="S1075" t="str">
        <f t="shared" si="960"/>
        <v/>
      </c>
      <c r="T1075" t="str">
        <f t="shared" si="961"/>
        <v/>
      </c>
      <c r="V1075" t="str">
        <f t="shared" si="962"/>
        <v/>
      </c>
      <c r="W1075" t="str">
        <f t="shared" si="963"/>
        <v/>
      </c>
      <c r="X1075" s="6">
        <f t="shared" si="942"/>
        <v>-42.368864171831817</v>
      </c>
      <c r="Y1075">
        <f t="shared" si="934"/>
        <v>64.687059920652658</v>
      </c>
      <c r="Z1075" t="str">
        <f t="shared" si="964"/>
        <v/>
      </c>
      <c r="AA1075" s="6">
        <f t="shared" si="943"/>
        <v>-42.056324137717681</v>
      </c>
      <c r="AB1075">
        <f t="shared" si="935"/>
        <v>62.282772535918916</v>
      </c>
      <c r="AC1075" t="str">
        <f t="shared" si="971"/>
        <v/>
      </c>
      <c r="AD1075" s="6">
        <f t="shared" si="944"/>
        <v>-42.000976562500909</v>
      </c>
      <c r="AE1075">
        <f t="shared" si="936"/>
        <v>61.866408774816151</v>
      </c>
      <c r="AF1075" t="str">
        <f t="shared" si="965"/>
        <v/>
      </c>
      <c r="AG1075" s="6">
        <f t="shared" si="945"/>
        <v>-42.000000953674316</v>
      </c>
      <c r="AH1075">
        <f t="shared" si="937"/>
        <v>61.859094571276465</v>
      </c>
      <c r="AI1075" t="str">
        <f t="shared" si="966"/>
        <v/>
      </c>
      <c r="AJ1075" s="6">
        <f t="shared" si="948"/>
        <v>-42</v>
      </c>
      <c r="AK1075">
        <f t="shared" si="938"/>
        <v>61.859087421940458</v>
      </c>
      <c r="AL1075" t="str">
        <f t="shared" si="967"/>
        <v/>
      </c>
      <c r="AM1075" s="6">
        <f t="shared" si="972"/>
        <v>-42.5</v>
      </c>
      <c r="AN1075">
        <f t="shared" si="939"/>
        <v>65.723290434273949</v>
      </c>
      <c r="AO1075" t="str">
        <f t="shared" si="968"/>
        <v/>
      </c>
      <c r="AP1075" s="6">
        <f t="shared" si="979"/>
        <v>-42.666666666666664</v>
      </c>
      <c r="AQ1075">
        <f t="shared" si="940"/>
        <v>67.06427408463739</v>
      </c>
      <c r="AR1075" t="str">
        <f t="shared" si="969"/>
        <v/>
      </c>
      <c r="AS1075" s="6">
        <f t="shared" si="928"/>
        <v>-43</v>
      </c>
      <c r="AT1075">
        <f t="shared" si="941"/>
        <v>69.828881826922142</v>
      </c>
      <c r="AU1075" t="str">
        <f t="shared" si="970"/>
        <v/>
      </c>
    </row>
    <row r="1076" spans="1:47" hidden="1" x14ac:dyDescent="0.25">
      <c r="B1076" s="8">
        <v>-42</v>
      </c>
      <c r="C1076" s="6">
        <v>-42.63</v>
      </c>
      <c r="D1076">
        <f t="shared" si="933"/>
        <v>66.766929391875621</v>
      </c>
      <c r="E1076" t="str">
        <f t="shared" si="953"/>
        <v/>
      </c>
      <c r="G1076" t="str">
        <f t="shared" si="954"/>
        <v/>
      </c>
      <c r="H1076" t="str">
        <f t="shared" si="974"/>
        <v/>
      </c>
      <c r="J1076" t="str">
        <f t="shared" si="955"/>
        <v/>
      </c>
      <c r="K1076" t="str">
        <f t="shared" si="956"/>
        <v/>
      </c>
      <c r="M1076" t="str">
        <f t="shared" si="957"/>
        <v/>
      </c>
      <c r="N1076" t="str">
        <f t="shared" si="976"/>
        <v/>
      </c>
      <c r="P1076" t="str">
        <f t="shared" si="958"/>
        <v/>
      </c>
      <c r="Q1076" t="str">
        <f t="shared" si="959"/>
        <v/>
      </c>
      <c r="S1076" t="str">
        <f t="shared" si="960"/>
        <v/>
      </c>
      <c r="T1076" t="str">
        <f t="shared" si="961"/>
        <v/>
      </c>
      <c r="V1076" t="str">
        <f t="shared" si="962"/>
        <v/>
      </c>
      <c r="W1076" t="str">
        <f t="shared" si="963"/>
        <v/>
      </c>
      <c r="X1076" s="6">
        <f t="shared" si="942"/>
        <v>-42.331977754648641</v>
      </c>
      <c r="Y1076">
        <f t="shared" si="934"/>
        <v>64.39854010867117</v>
      </c>
      <c r="Z1076" t="str">
        <f t="shared" si="964"/>
        <v/>
      </c>
      <c r="AA1076" s="6">
        <f t="shared" si="943"/>
        <v>-42.042243103288257</v>
      </c>
      <c r="AB1076">
        <f t="shared" si="935"/>
        <v>62.176579977428183</v>
      </c>
      <c r="AC1076" t="str">
        <f t="shared" si="971"/>
        <v/>
      </c>
      <c r="AD1076" s="6">
        <f t="shared" si="944"/>
        <v>-42.000488281250455</v>
      </c>
      <c r="AE1076">
        <f t="shared" si="936"/>
        <v>61.862747990069579</v>
      </c>
      <c r="AF1076" t="str">
        <f t="shared" si="965"/>
        <v/>
      </c>
      <c r="AG1076" s="6">
        <f t="shared" si="945"/>
        <v>-42.000000238418579</v>
      </c>
      <c r="AH1076">
        <f t="shared" si="937"/>
        <v>61.859089209274387</v>
      </c>
      <c r="AI1076" t="str">
        <f t="shared" si="966"/>
        <v/>
      </c>
      <c r="AJ1076" s="6">
        <f t="shared" si="948"/>
        <v>-42</v>
      </c>
      <c r="AK1076">
        <f t="shared" si="938"/>
        <v>61.859087421940458</v>
      </c>
      <c r="AL1076" t="str">
        <f t="shared" si="967"/>
        <v/>
      </c>
      <c r="AM1076" s="6">
        <f t="shared" si="972"/>
        <v>-42.45</v>
      </c>
      <c r="AN1076">
        <f t="shared" si="939"/>
        <v>65.326248603020119</v>
      </c>
      <c r="AO1076" t="str">
        <f t="shared" si="968"/>
        <v/>
      </c>
      <c r="AP1076" s="6">
        <f t="shared" si="979"/>
        <v>-42.633333333333333</v>
      </c>
      <c r="AQ1076">
        <f t="shared" si="940"/>
        <v>66.793906162469739</v>
      </c>
      <c r="AR1076" t="str">
        <f t="shared" si="969"/>
        <v/>
      </c>
      <c r="AS1076" s="6">
        <f t="shared" si="928"/>
        <v>-42.96</v>
      </c>
      <c r="AT1076">
        <f t="shared" si="941"/>
        <v>69.491202121381491</v>
      </c>
      <c r="AU1076" t="str">
        <f t="shared" si="970"/>
        <v/>
      </c>
    </row>
    <row r="1077" spans="1:47" hidden="1" x14ac:dyDescent="0.25">
      <c r="B1077" s="8">
        <v>-42</v>
      </c>
      <c r="C1077" s="6">
        <v>-42.59</v>
      </c>
      <c r="D1077">
        <f t="shared" si="933"/>
        <v>66.444056728487084</v>
      </c>
      <c r="E1077" t="str">
        <f t="shared" si="953"/>
        <v/>
      </c>
      <c r="G1077" t="str">
        <f t="shared" si="954"/>
        <v/>
      </c>
      <c r="H1077" t="str">
        <f t="shared" si="974"/>
        <v/>
      </c>
      <c r="J1077" t="str">
        <f t="shared" si="955"/>
        <v/>
      </c>
      <c r="K1077" t="str">
        <f t="shared" si="956"/>
        <v/>
      </c>
      <c r="M1077" t="str">
        <f t="shared" si="957"/>
        <v/>
      </c>
      <c r="N1077" t="str">
        <f t="shared" si="976"/>
        <v/>
      </c>
      <c r="P1077" t="str">
        <f t="shared" si="958"/>
        <v/>
      </c>
      <c r="Q1077" t="str">
        <f t="shared" si="959"/>
        <v/>
      </c>
      <c r="S1077" t="str">
        <f t="shared" si="960"/>
        <v/>
      </c>
      <c r="T1077" t="str">
        <f t="shared" si="961"/>
        <v/>
      </c>
      <c r="V1077" t="str">
        <f t="shared" si="962"/>
        <v/>
      </c>
      <c r="W1077" t="str">
        <f t="shared" si="963"/>
        <v/>
      </c>
      <c r="X1077" s="6">
        <f t="shared" si="942"/>
        <v>-42.298779979183777</v>
      </c>
      <c r="Y1077">
        <f t="shared" si="934"/>
        <v>64.139972713474023</v>
      </c>
      <c r="Z1077" t="str">
        <f t="shared" si="964"/>
        <v/>
      </c>
      <c r="AA1077" s="6">
        <f t="shared" si="943"/>
        <v>-42.031682327466193</v>
      </c>
      <c r="AB1077">
        <f t="shared" si="935"/>
        <v>62.097054395451579</v>
      </c>
      <c r="AC1077" t="str">
        <f t="shared" si="971"/>
        <v/>
      </c>
      <c r="AD1077" s="6">
        <f t="shared" si="944"/>
        <v>-42.000244140625227</v>
      </c>
      <c r="AE1077">
        <f t="shared" si="936"/>
        <v>61.860917678928629</v>
      </c>
      <c r="AF1077" t="str">
        <f t="shared" si="965"/>
        <v/>
      </c>
      <c r="AG1077" s="6">
        <f t="shared" si="945"/>
        <v>-42.000000059604645</v>
      </c>
      <c r="AH1077">
        <f t="shared" si="937"/>
        <v>61.859087868773933</v>
      </c>
      <c r="AI1077" t="str">
        <f t="shared" si="966"/>
        <v/>
      </c>
      <c r="AJ1077" s="6">
        <f t="shared" si="948"/>
        <v>-42</v>
      </c>
      <c r="AK1077">
        <f t="shared" si="938"/>
        <v>61.859087421940458</v>
      </c>
      <c r="AL1077" t="str">
        <f t="shared" si="967"/>
        <v/>
      </c>
      <c r="AM1077" s="6">
        <f t="shared" si="972"/>
        <v>-42.4</v>
      </c>
      <c r="AN1077">
        <f t="shared" si="939"/>
        <v>64.931605346376912</v>
      </c>
      <c r="AO1077" t="str">
        <f t="shared" si="968"/>
        <v/>
      </c>
      <c r="AP1077" s="6">
        <f t="shared" si="979"/>
        <v>-42.6</v>
      </c>
      <c r="AQ1077">
        <f t="shared" si="940"/>
        <v>66.524628221731632</v>
      </c>
      <c r="AR1077" t="str">
        <f t="shared" si="969"/>
        <v/>
      </c>
      <c r="AS1077" s="6">
        <f t="shared" ref="AS1077:AS1139" si="986">AVERAGE($B1028:$B1077)</f>
        <v>-42.92</v>
      </c>
      <c r="AT1077">
        <f t="shared" si="941"/>
        <v>69.155155373158067</v>
      </c>
      <c r="AU1077" t="str">
        <f t="shared" si="970"/>
        <v/>
      </c>
    </row>
    <row r="1078" spans="1:47" hidden="1" x14ac:dyDescent="0.25">
      <c r="B1078" s="8">
        <v>-42</v>
      </c>
      <c r="C1078" s="6">
        <v>-42.56</v>
      </c>
      <c r="D1078">
        <f t="shared" si="933"/>
        <v>66.202927282501435</v>
      </c>
      <c r="E1078" t="str">
        <f t="shared" si="953"/>
        <v/>
      </c>
      <c r="G1078" t="str">
        <f t="shared" si="954"/>
        <v/>
      </c>
      <c r="H1078" t="str">
        <f t="shared" si="974"/>
        <v/>
      </c>
      <c r="J1078" t="str">
        <f t="shared" si="955"/>
        <v/>
      </c>
      <c r="K1078" t="str">
        <f t="shared" si="956"/>
        <v/>
      </c>
      <c r="M1078" t="str">
        <f t="shared" si="957"/>
        <v/>
      </c>
      <c r="N1078" t="str">
        <f t="shared" si="976"/>
        <v/>
      </c>
      <c r="P1078" t="str">
        <f t="shared" si="958"/>
        <v/>
      </c>
      <c r="Q1078" t="str">
        <f t="shared" si="959"/>
        <v/>
      </c>
      <c r="S1078" t="str">
        <f t="shared" si="960"/>
        <v/>
      </c>
      <c r="T1078" t="str">
        <f t="shared" si="961"/>
        <v/>
      </c>
      <c r="V1078" t="str">
        <f t="shared" si="962"/>
        <v/>
      </c>
      <c r="W1078" t="str">
        <f t="shared" si="963"/>
        <v/>
      </c>
      <c r="X1078" s="6">
        <f t="shared" si="942"/>
        <v>-42.268901981265401</v>
      </c>
      <c r="Y1078">
        <f t="shared" si="934"/>
        <v>63.908149818257328</v>
      </c>
      <c r="Z1078" t="str">
        <f t="shared" si="964"/>
        <v/>
      </c>
      <c r="AA1078" s="6">
        <f t="shared" si="943"/>
        <v>-42.023761745599643</v>
      </c>
      <c r="AB1078">
        <f t="shared" si="935"/>
        <v>62.03747696684411</v>
      </c>
      <c r="AC1078" t="str">
        <f t="shared" si="971"/>
        <v/>
      </c>
      <c r="AD1078" s="6">
        <f t="shared" si="944"/>
        <v>-42.000122070312614</v>
      </c>
      <c r="AE1078">
        <f t="shared" si="936"/>
        <v>61.860002543665551</v>
      </c>
      <c r="AF1078" t="str">
        <f t="shared" si="965"/>
        <v/>
      </c>
      <c r="AG1078" s="6">
        <f t="shared" si="945"/>
        <v>-42.000000014901161</v>
      </c>
      <c r="AH1078">
        <f t="shared" si="937"/>
        <v>61.859087533648825</v>
      </c>
      <c r="AI1078" t="str">
        <f t="shared" si="966"/>
        <v/>
      </c>
      <c r="AJ1078" s="6">
        <f t="shared" si="948"/>
        <v>-42</v>
      </c>
      <c r="AK1078">
        <f t="shared" si="938"/>
        <v>61.859087421940458</v>
      </c>
      <c r="AL1078" t="str">
        <f t="shared" si="967"/>
        <v/>
      </c>
      <c r="AM1078" s="6">
        <f t="shared" si="972"/>
        <v>-42.35</v>
      </c>
      <c r="AN1078">
        <f t="shared" si="939"/>
        <v>64.539346174283921</v>
      </c>
      <c r="AO1078" t="str">
        <f t="shared" si="968"/>
        <v/>
      </c>
      <c r="AP1078" s="6">
        <f t="shared" si="979"/>
        <v>-42.56666666666667</v>
      </c>
      <c r="AQ1078">
        <f t="shared" si="940"/>
        <v>66.256435868190522</v>
      </c>
      <c r="AR1078" t="str">
        <f t="shared" si="969"/>
        <v/>
      </c>
      <c r="AS1078" s="6">
        <f t="shared" si="986"/>
        <v>-42.88</v>
      </c>
      <c r="AT1078">
        <f t="shared" si="941"/>
        <v>68.820733685568896</v>
      </c>
      <c r="AU1078" t="str">
        <f t="shared" si="970"/>
        <v/>
      </c>
    </row>
    <row r="1079" spans="1:47" hidden="1" x14ac:dyDescent="0.25">
      <c r="B1079" s="8">
        <v>-42</v>
      </c>
      <c r="C1079" s="6">
        <v>-42.52</v>
      </c>
      <c r="D1079">
        <f t="shared" si="933"/>
        <v>65.882782030196012</v>
      </c>
      <c r="E1079" t="str">
        <f t="shared" si="953"/>
        <v/>
      </c>
      <c r="G1079" t="str">
        <f t="shared" si="954"/>
        <v/>
      </c>
      <c r="H1079" t="str">
        <f t="shared" si="974"/>
        <v/>
      </c>
      <c r="J1079" t="str">
        <f t="shared" si="955"/>
        <v/>
      </c>
      <c r="K1079" t="str">
        <f t="shared" si="956"/>
        <v/>
      </c>
      <c r="M1079" t="str">
        <f t="shared" si="957"/>
        <v/>
      </c>
      <c r="N1079" t="str">
        <f t="shared" si="976"/>
        <v/>
      </c>
      <c r="P1079" t="str">
        <f t="shared" si="958"/>
        <v/>
      </c>
      <c r="Q1079" t="str">
        <f t="shared" si="959"/>
        <v/>
      </c>
      <c r="S1079" t="str">
        <f t="shared" si="960"/>
        <v/>
      </c>
      <c r="T1079" t="str">
        <f t="shared" si="961"/>
        <v/>
      </c>
      <c r="V1079" t="str">
        <f t="shared" si="962"/>
        <v/>
      </c>
      <c r="W1079" t="str">
        <f t="shared" si="963"/>
        <v/>
      </c>
      <c r="X1079" s="6">
        <f t="shared" si="942"/>
        <v>-42.242011783138864</v>
      </c>
      <c r="Y1079">
        <f t="shared" si="934"/>
        <v>63.700225689748599</v>
      </c>
      <c r="Z1079" t="str">
        <f t="shared" si="964"/>
        <v/>
      </c>
      <c r="AA1079" s="6">
        <f t="shared" si="943"/>
        <v>-42.017821309199732</v>
      </c>
      <c r="AB1079">
        <f t="shared" si="935"/>
        <v>61.992831409663573</v>
      </c>
      <c r="AC1079" t="str">
        <f t="shared" si="971"/>
        <v/>
      </c>
      <c r="AD1079" s="6">
        <f t="shared" si="944"/>
        <v>-42.000061035156307</v>
      </c>
      <c r="AE1079">
        <f t="shared" si="936"/>
        <v>61.859544981110773</v>
      </c>
      <c r="AF1079" t="str">
        <f t="shared" si="965"/>
        <v/>
      </c>
      <c r="AG1079" s="6">
        <f t="shared" si="945"/>
        <v>-42.00000000372529</v>
      </c>
      <c r="AH1079">
        <f t="shared" si="937"/>
        <v>61.859087449867545</v>
      </c>
      <c r="AI1079" t="str">
        <f t="shared" si="966"/>
        <v/>
      </c>
      <c r="AJ1079" s="6">
        <f t="shared" si="948"/>
        <v>-42</v>
      </c>
      <c r="AK1079">
        <f t="shared" si="938"/>
        <v>61.859087421940458</v>
      </c>
      <c r="AL1079" t="str">
        <f t="shared" si="967"/>
        <v/>
      </c>
      <c r="AM1079" s="6">
        <f t="shared" si="972"/>
        <v>-42.3</v>
      </c>
      <c r="AN1079">
        <f t="shared" si="939"/>
        <v>64.149456684216588</v>
      </c>
      <c r="AO1079" t="str">
        <f t="shared" si="968"/>
        <v/>
      </c>
      <c r="AP1079" s="6">
        <f t="shared" si="979"/>
        <v>-42.533333333333331</v>
      </c>
      <c r="AQ1079">
        <f t="shared" si="940"/>
        <v>65.989324725329084</v>
      </c>
      <c r="AR1079" t="str">
        <f t="shared" si="969"/>
        <v/>
      </c>
      <c r="AS1079" s="6">
        <f t="shared" si="986"/>
        <v>-42.84</v>
      </c>
      <c r="AT1079">
        <f t="shared" si="941"/>
        <v>68.487929200117776</v>
      </c>
      <c r="AU1079" t="str">
        <f t="shared" si="970"/>
        <v/>
      </c>
    </row>
    <row r="1080" spans="1:47" hidden="1" x14ac:dyDescent="0.25">
      <c r="B1080" s="8">
        <v>-42</v>
      </c>
      <c r="C1080" s="6">
        <v>-42.49</v>
      </c>
      <c r="D1080">
        <f t="shared" si="933"/>
        <v>65.643689483576665</v>
      </c>
      <c r="E1080" t="str">
        <f t="shared" si="953"/>
        <v/>
      </c>
      <c r="G1080" t="str">
        <f t="shared" si="954"/>
        <v/>
      </c>
      <c r="H1080" t="str">
        <f t="shared" si="974"/>
        <v/>
      </c>
      <c r="J1080" t="str">
        <f t="shared" si="955"/>
        <v/>
      </c>
      <c r="K1080" t="str">
        <f t="shared" si="956"/>
        <v/>
      </c>
      <c r="M1080" t="str">
        <f t="shared" si="957"/>
        <v/>
      </c>
      <c r="N1080" t="str">
        <f t="shared" si="976"/>
        <v/>
      </c>
      <c r="P1080" t="str">
        <f t="shared" si="958"/>
        <v/>
      </c>
      <c r="Q1080" t="str">
        <f t="shared" si="959"/>
        <v/>
      </c>
      <c r="S1080" t="str">
        <f t="shared" si="960"/>
        <v/>
      </c>
      <c r="T1080" t="str">
        <f t="shared" si="961"/>
        <v/>
      </c>
      <c r="V1080" t="str">
        <f t="shared" si="962"/>
        <v/>
      </c>
      <c r="W1080" t="str">
        <f t="shared" si="963"/>
        <v/>
      </c>
      <c r="X1080" s="6">
        <f t="shared" si="942"/>
        <v>-42.217810604824983</v>
      </c>
      <c r="Y1080">
        <f t="shared" si="934"/>
        <v>63.5136724253735</v>
      </c>
      <c r="Z1080" t="str">
        <f t="shared" si="964"/>
        <v/>
      </c>
      <c r="AA1080" s="6">
        <f t="shared" si="943"/>
        <v>-42.013365981899796</v>
      </c>
      <c r="AB1080">
        <f t="shared" si="935"/>
        <v>61.959368327949647</v>
      </c>
      <c r="AC1080" t="str">
        <f t="shared" si="971"/>
        <v/>
      </c>
      <c r="AD1080" s="6">
        <f t="shared" si="944"/>
        <v>-42.000030517578153</v>
      </c>
      <c r="AE1080">
        <f t="shared" si="936"/>
        <v>61.859316201102565</v>
      </c>
      <c r="AF1080" t="str">
        <f t="shared" si="965"/>
        <v/>
      </c>
      <c r="AG1080" s="6">
        <f t="shared" si="945"/>
        <v>-42.000000000931323</v>
      </c>
      <c r="AH1080">
        <f t="shared" si="937"/>
        <v>61.85908742892223</v>
      </c>
      <c r="AI1080" t="str">
        <f t="shared" si="966"/>
        <v/>
      </c>
      <c r="AJ1080" s="6">
        <f t="shared" si="948"/>
        <v>-42</v>
      </c>
      <c r="AK1080">
        <f t="shared" si="938"/>
        <v>61.859087421940458</v>
      </c>
      <c r="AL1080" t="str">
        <f t="shared" si="967"/>
        <v/>
      </c>
      <c r="AM1080" s="6">
        <f t="shared" si="972"/>
        <v>-42.25</v>
      </c>
      <c r="AN1080">
        <f t="shared" si="939"/>
        <v>63.761922560657901</v>
      </c>
      <c r="AO1080" t="str">
        <f t="shared" si="968"/>
        <v/>
      </c>
      <c r="AP1080" s="6">
        <f t="shared" si="979"/>
        <v>-42.5</v>
      </c>
      <c r="AQ1080">
        <f t="shared" si="940"/>
        <v>65.723290434273949</v>
      </c>
      <c r="AR1080" t="str">
        <f t="shared" si="969"/>
        <v/>
      </c>
      <c r="AS1080" s="6">
        <f t="shared" si="986"/>
        <v>-42.8</v>
      </c>
      <c r="AT1080">
        <f t="shared" si="941"/>
        <v>68.156734096310856</v>
      </c>
      <c r="AU1080" t="str">
        <f t="shared" si="970"/>
        <v/>
      </c>
    </row>
    <row r="1081" spans="1:47" hidden="1" x14ac:dyDescent="0.25">
      <c r="B1081" s="8">
        <v>-42</v>
      </c>
      <c r="C1081" s="6">
        <v>-42.46</v>
      </c>
      <c r="D1081">
        <f t="shared" si="933"/>
        <v>65.405464618073466</v>
      </c>
      <c r="E1081" t="str">
        <f t="shared" si="953"/>
        <v/>
      </c>
      <c r="G1081" t="str">
        <f t="shared" si="954"/>
        <v/>
      </c>
      <c r="H1081" t="str">
        <f t="shared" si="974"/>
        <v/>
      </c>
      <c r="J1081" t="str">
        <f t="shared" si="955"/>
        <v/>
      </c>
      <c r="K1081" t="str">
        <f t="shared" si="956"/>
        <v/>
      </c>
      <c r="M1081" t="str">
        <f t="shared" si="957"/>
        <v/>
      </c>
      <c r="N1081" t="str">
        <f t="shared" si="976"/>
        <v/>
      </c>
      <c r="P1081" t="str">
        <f t="shared" si="958"/>
        <v/>
      </c>
      <c r="Q1081" t="str">
        <f t="shared" si="959"/>
        <v/>
      </c>
      <c r="S1081" t="str">
        <f t="shared" si="960"/>
        <v/>
      </c>
      <c r="T1081" t="str">
        <f t="shared" si="961"/>
        <v/>
      </c>
      <c r="V1081" t="str">
        <f t="shared" si="962"/>
        <v/>
      </c>
      <c r="W1081" t="str">
        <f t="shared" si="963"/>
        <v/>
      </c>
      <c r="X1081" s="6">
        <f t="shared" si="942"/>
        <v>-42.196029544342487</v>
      </c>
      <c r="Y1081">
        <f t="shared" si="934"/>
        <v>63.346241655640988</v>
      </c>
      <c r="Z1081" t="str">
        <f t="shared" si="964"/>
        <v/>
      </c>
      <c r="AA1081" s="6">
        <f t="shared" si="943"/>
        <v>-42.010024486424847</v>
      </c>
      <c r="AB1081">
        <f t="shared" si="935"/>
        <v>61.934282871055302</v>
      </c>
      <c r="AC1081" t="str">
        <f t="shared" si="971"/>
        <v/>
      </c>
      <c r="AD1081" s="6">
        <f t="shared" si="944"/>
        <v>-42.000015258789077</v>
      </c>
      <c r="AE1081">
        <f t="shared" si="936"/>
        <v>61.859201811415744</v>
      </c>
      <c r="AF1081" t="str">
        <f t="shared" si="965"/>
        <v/>
      </c>
      <c r="AG1081" s="6">
        <f t="shared" si="945"/>
        <v>-42.000000000232831</v>
      </c>
      <c r="AH1081">
        <f t="shared" si="937"/>
        <v>61.859087423685907</v>
      </c>
      <c r="AI1081" t="str">
        <f t="shared" si="966"/>
        <v/>
      </c>
      <c r="AJ1081" s="6">
        <f t="shared" si="948"/>
        <v>-42</v>
      </c>
      <c r="AK1081">
        <f t="shared" si="938"/>
        <v>61.859087421940458</v>
      </c>
      <c r="AL1081" t="str">
        <f t="shared" si="967"/>
        <v/>
      </c>
      <c r="AM1081" s="6">
        <f t="shared" si="972"/>
        <v>-42.2</v>
      </c>
      <c r="AN1081">
        <f t="shared" si="939"/>
        <v>63.376729574572323</v>
      </c>
      <c r="AO1081" t="str">
        <f t="shared" si="968"/>
        <v/>
      </c>
      <c r="AP1081" s="6">
        <f t="shared" si="979"/>
        <v>-42.466666666666669</v>
      </c>
      <c r="AQ1081">
        <f t="shared" si="940"/>
        <v>65.458328653724308</v>
      </c>
      <c r="AR1081" t="str">
        <f t="shared" si="969"/>
        <v/>
      </c>
      <c r="AS1081" s="6">
        <f t="shared" si="986"/>
        <v>-42.76</v>
      </c>
      <c r="AT1081">
        <f t="shared" si="941"/>
        <v>67.82714059147284</v>
      </c>
      <c r="AU1081" t="str">
        <f t="shared" si="970"/>
        <v/>
      </c>
    </row>
    <row r="1082" spans="1:47" hidden="1" x14ac:dyDescent="0.25">
      <c r="B1082" s="8">
        <v>-42</v>
      </c>
      <c r="C1082" s="6">
        <v>-42.43</v>
      </c>
      <c r="D1082">
        <f t="shared" si="933"/>
        <v>65.168104284819933</v>
      </c>
      <c r="E1082" t="str">
        <f t="shared" si="953"/>
        <v/>
      </c>
      <c r="F1082" s="6">
        <f t="shared" ref="F1082" si="987">AVERAGE($B1073:$B1082)</f>
        <v>-42</v>
      </c>
      <c r="G1082">
        <f t="shared" si="954"/>
        <v>61.859087421940458</v>
      </c>
      <c r="H1082" t="str">
        <f t="shared" si="974"/>
        <v/>
      </c>
      <c r="J1082" t="str">
        <f t="shared" si="955"/>
        <v/>
      </c>
      <c r="K1082" t="str">
        <f t="shared" si="956"/>
        <v/>
      </c>
      <c r="L1082" s="6">
        <f t="shared" ref="L1082" si="988">AVERAGE($B1053:$B1082)</f>
        <v>-42.43333333333333</v>
      </c>
      <c r="M1082">
        <f t="shared" si="957"/>
        <v>65.194435059881144</v>
      </c>
      <c r="N1082" t="str">
        <f t="shared" si="976"/>
        <v/>
      </c>
      <c r="O1082" s="6">
        <f t="shared" ref="O1082" si="989">MEDIAN($B1073:$B1082)</f>
        <v>-42</v>
      </c>
      <c r="P1082">
        <f t="shared" si="958"/>
        <v>61.859087421940458</v>
      </c>
      <c r="Q1082" t="str">
        <f t="shared" si="959"/>
        <v/>
      </c>
      <c r="S1082" t="str">
        <f t="shared" si="960"/>
        <v/>
      </c>
      <c r="T1082" t="str">
        <f t="shared" si="961"/>
        <v/>
      </c>
      <c r="U1082" s="6">
        <f t="shared" ref="U1082" si="990">MEDIAN($B1053:$B1082)</f>
        <v>-42</v>
      </c>
      <c r="V1082">
        <f t="shared" si="962"/>
        <v>61.859087421940458</v>
      </c>
      <c r="W1082" t="str">
        <f t="shared" si="963"/>
        <v/>
      </c>
      <c r="X1082" s="6">
        <f t="shared" si="942"/>
        <v>-42.176426589908239</v>
      </c>
      <c r="Y1082">
        <f t="shared" si="934"/>
        <v>63.195931367860894</v>
      </c>
      <c r="Z1082" t="str">
        <f t="shared" si="964"/>
        <v/>
      </c>
      <c r="AA1082" s="6">
        <f t="shared" si="943"/>
        <v>-42.007518364818637</v>
      </c>
      <c r="AB1082">
        <f t="shared" si="935"/>
        <v>61.915475443704793</v>
      </c>
      <c r="AC1082" t="str">
        <f t="shared" si="971"/>
        <v/>
      </c>
      <c r="AD1082" s="6">
        <f t="shared" si="944"/>
        <v>-42.000007629394538</v>
      </c>
      <c r="AE1082">
        <f t="shared" si="936"/>
        <v>61.859144616651662</v>
      </c>
      <c r="AF1082" t="str">
        <f t="shared" si="965"/>
        <v/>
      </c>
      <c r="AG1082" s="6">
        <f t="shared" si="945"/>
        <v>-42.000000000058208</v>
      </c>
      <c r="AH1082">
        <f t="shared" si="937"/>
        <v>61.859087422376824</v>
      </c>
      <c r="AI1082" t="str">
        <f t="shared" si="966"/>
        <v/>
      </c>
      <c r="AJ1082" s="6">
        <f t="shared" si="948"/>
        <v>-42</v>
      </c>
      <c r="AK1082">
        <f t="shared" si="938"/>
        <v>61.859087421940458</v>
      </c>
      <c r="AL1082" t="str">
        <f t="shared" si="967"/>
        <v/>
      </c>
      <c r="AM1082" s="6">
        <f t="shared" si="972"/>
        <v>-42.15</v>
      </c>
      <c r="AN1082">
        <f t="shared" si="939"/>
        <v>62.993863582883506</v>
      </c>
      <c r="AO1082" t="str">
        <f t="shared" si="968"/>
        <v/>
      </c>
      <c r="AP1082" s="6">
        <f t="shared" si="979"/>
        <v>-42.43333333333333</v>
      </c>
      <c r="AQ1082">
        <f t="shared" si="940"/>
        <v>65.194435059881144</v>
      </c>
      <c r="AR1082" t="str">
        <f t="shared" si="969"/>
        <v/>
      </c>
      <c r="AS1082" s="6">
        <f t="shared" si="986"/>
        <v>-42.72</v>
      </c>
      <c r="AT1082">
        <f t="shared" si="941"/>
        <v>67.49914094056389</v>
      </c>
      <c r="AU1082" t="str">
        <f t="shared" si="970"/>
        <v/>
      </c>
    </row>
    <row r="1083" spans="1:47" hidden="1" x14ac:dyDescent="0.25">
      <c r="B1083" s="8">
        <v>-42</v>
      </c>
      <c r="C1083" s="6">
        <v>-42.41</v>
      </c>
      <c r="D1083">
        <f t="shared" si="933"/>
        <v>65.010342808523475</v>
      </c>
      <c r="E1083" t="str">
        <f t="shared" si="953"/>
        <v/>
      </c>
      <c r="G1083" t="str">
        <f t="shared" si="954"/>
        <v/>
      </c>
      <c r="H1083" t="str">
        <f t="shared" si="974"/>
        <v/>
      </c>
      <c r="J1083" t="str">
        <f t="shared" si="955"/>
        <v/>
      </c>
      <c r="K1083" t="str">
        <f t="shared" si="956"/>
        <v/>
      </c>
      <c r="M1083" t="str">
        <f t="shared" si="957"/>
        <v/>
      </c>
      <c r="N1083" t="str">
        <f t="shared" si="976"/>
        <v/>
      </c>
      <c r="P1083" t="str">
        <f t="shared" si="958"/>
        <v/>
      </c>
      <c r="Q1083" t="str">
        <f t="shared" si="959"/>
        <v/>
      </c>
      <c r="S1083" t="str">
        <f t="shared" si="960"/>
        <v/>
      </c>
      <c r="T1083" t="str">
        <f t="shared" si="961"/>
        <v/>
      </c>
      <c r="V1083" t="str">
        <f t="shared" si="962"/>
        <v/>
      </c>
      <c r="W1083" t="str">
        <f t="shared" si="963"/>
        <v/>
      </c>
      <c r="X1083" s="6">
        <f t="shared" si="942"/>
        <v>-42.158783930917416</v>
      </c>
      <c r="Y1083">
        <f t="shared" si="934"/>
        <v>63.060957078806659</v>
      </c>
      <c r="Z1083" t="str">
        <f t="shared" si="964"/>
        <v/>
      </c>
      <c r="AA1083" s="6">
        <f t="shared" si="943"/>
        <v>-42.005638773613981</v>
      </c>
      <c r="AB1083">
        <f t="shared" si="935"/>
        <v>61.901373621264398</v>
      </c>
      <c r="AC1083" t="str">
        <f t="shared" si="971"/>
        <v/>
      </c>
      <c r="AD1083" s="6">
        <f t="shared" si="944"/>
        <v>-42.000003814697266</v>
      </c>
      <c r="AE1083">
        <f t="shared" si="936"/>
        <v>61.859116019289431</v>
      </c>
      <c r="AF1083" t="str">
        <f t="shared" si="965"/>
        <v/>
      </c>
      <c r="AG1083" s="6">
        <f t="shared" si="945"/>
        <v>-42.000000000014552</v>
      </c>
      <c r="AH1083">
        <f t="shared" si="937"/>
        <v>61.859087422049555</v>
      </c>
      <c r="AI1083" t="str">
        <f t="shared" si="966"/>
        <v/>
      </c>
      <c r="AJ1083" s="6">
        <f t="shared" si="948"/>
        <v>-42</v>
      </c>
      <c r="AK1083">
        <f t="shared" si="938"/>
        <v>61.859087421940458</v>
      </c>
      <c r="AL1083" t="str">
        <f t="shared" si="967"/>
        <v/>
      </c>
      <c r="AM1083" s="6">
        <f t="shared" si="972"/>
        <v>-42.1</v>
      </c>
      <c r="AN1083">
        <f t="shared" si="939"/>
        <v>62.613310527955235</v>
      </c>
      <c r="AO1083" t="str">
        <f t="shared" si="968"/>
        <v/>
      </c>
      <c r="AP1083" s="6">
        <f t="shared" si="979"/>
        <v>-42.4</v>
      </c>
      <c r="AQ1083">
        <f t="shared" si="940"/>
        <v>64.931605346376912</v>
      </c>
      <c r="AR1083" t="str">
        <f t="shared" si="969"/>
        <v/>
      </c>
      <c r="AS1083" s="6">
        <f t="shared" si="986"/>
        <v>-42.68</v>
      </c>
      <c r="AT1083">
        <f t="shared" si="941"/>
        <v>67.172727435997814</v>
      </c>
      <c r="AU1083" t="str">
        <f t="shared" si="970"/>
        <v/>
      </c>
    </row>
    <row r="1084" spans="1:47" hidden="1" x14ac:dyDescent="0.25">
      <c r="B1084" s="8">
        <v>-42</v>
      </c>
      <c r="C1084" s="6">
        <v>-42.38</v>
      </c>
      <c r="D1084">
        <f t="shared" si="933"/>
        <v>64.774416395890199</v>
      </c>
      <c r="E1084" t="str">
        <f t="shared" si="953"/>
        <v/>
      </c>
      <c r="G1084" t="str">
        <f t="shared" si="954"/>
        <v/>
      </c>
      <c r="H1084" t="str">
        <f t="shared" si="974"/>
        <v/>
      </c>
      <c r="J1084" t="str">
        <f t="shared" si="955"/>
        <v/>
      </c>
      <c r="K1084" t="str">
        <f t="shared" si="956"/>
        <v/>
      </c>
      <c r="M1084" t="str">
        <f t="shared" si="957"/>
        <v/>
      </c>
      <c r="N1084" t="str">
        <f t="shared" si="976"/>
        <v/>
      </c>
      <c r="P1084" t="str">
        <f t="shared" si="958"/>
        <v/>
      </c>
      <c r="Q1084" t="str">
        <f t="shared" si="959"/>
        <v/>
      </c>
      <c r="S1084" t="str">
        <f t="shared" si="960"/>
        <v/>
      </c>
      <c r="T1084" t="str">
        <f t="shared" si="961"/>
        <v/>
      </c>
      <c r="V1084" t="str">
        <f t="shared" si="962"/>
        <v/>
      </c>
      <c r="W1084" t="str">
        <f t="shared" si="963"/>
        <v/>
      </c>
      <c r="X1084" s="6">
        <f t="shared" si="942"/>
        <v>-42.142905537825676</v>
      </c>
      <c r="Y1084">
        <f t="shared" si="934"/>
        <v>62.939726714744715</v>
      </c>
      <c r="Z1084" t="str">
        <f t="shared" si="964"/>
        <v/>
      </c>
      <c r="AA1084" s="6">
        <f t="shared" si="943"/>
        <v>-42.004229080210486</v>
      </c>
      <c r="AB1084">
        <f t="shared" si="935"/>
        <v>61.890799362231306</v>
      </c>
      <c r="AC1084" t="str">
        <f t="shared" si="971"/>
        <v/>
      </c>
      <c r="AD1084" s="6">
        <f t="shared" si="944"/>
        <v>-42.000001907348633</v>
      </c>
      <c r="AE1084">
        <f t="shared" si="936"/>
        <v>61.859101720613282</v>
      </c>
      <c r="AF1084" t="str">
        <f t="shared" si="965"/>
        <v/>
      </c>
      <c r="AG1084" s="6">
        <f t="shared" si="945"/>
        <v>-42.000000000003638</v>
      </c>
      <c r="AH1084">
        <f t="shared" si="937"/>
        <v>61.859087421967729</v>
      </c>
      <c r="AI1084" t="str">
        <f t="shared" si="966"/>
        <v/>
      </c>
      <c r="AJ1084" s="6">
        <f t="shared" si="948"/>
        <v>-42</v>
      </c>
      <c r="AK1084">
        <f t="shared" si="938"/>
        <v>61.859087421940458</v>
      </c>
      <c r="AL1084" t="str">
        <f t="shared" si="967"/>
        <v/>
      </c>
      <c r="AM1084" s="6">
        <f t="shared" si="972"/>
        <v>-42.05</v>
      </c>
      <c r="AN1084">
        <f t="shared" si="939"/>
        <v>62.235056437074789</v>
      </c>
      <c r="AO1084" t="str">
        <f t="shared" si="968"/>
        <v/>
      </c>
      <c r="AP1084" s="6">
        <f t="shared" si="979"/>
        <v>-42.366666666666667</v>
      </c>
      <c r="AQ1084">
        <f t="shared" si="940"/>
        <v>64.669835224204945</v>
      </c>
      <c r="AR1084" t="str">
        <f t="shared" si="969"/>
        <v/>
      </c>
      <c r="AS1084" s="6">
        <f t="shared" si="986"/>
        <v>-42.64</v>
      </c>
      <c r="AT1084">
        <f t="shared" si="941"/>
        <v>66.84789240746089</v>
      </c>
      <c r="AU1084" t="str">
        <f t="shared" si="970"/>
        <v/>
      </c>
    </row>
    <row r="1085" spans="1:47" hidden="1" x14ac:dyDescent="0.25">
      <c r="B1085" s="8">
        <v>-42</v>
      </c>
      <c r="C1085" s="6">
        <v>-42.36</v>
      </c>
      <c r="D1085">
        <f t="shared" si="933"/>
        <v>64.617607974515906</v>
      </c>
      <c r="E1085" t="str">
        <f t="shared" si="953"/>
        <v/>
      </c>
      <c r="G1085" t="str">
        <f t="shared" si="954"/>
        <v/>
      </c>
      <c r="H1085" t="str">
        <f t="shared" si="974"/>
        <v/>
      </c>
      <c r="J1085" t="str">
        <f t="shared" si="955"/>
        <v/>
      </c>
      <c r="K1085" t="str">
        <f t="shared" si="956"/>
        <v/>
      </c>
      <c r="M1085" t="str">
        <f t="shared" si="957"/>
        <v/>
      </c>
      <c r="N1085" t="str">
        <f t="shared" si="976"/>
        <v/>
      </c>
      <c r="P1085" t="str">
        <f t="shared" si="958"/>
        <v/>
      </c>
      <c r="Q1085" t="str">
        <f t="shared" si="959"/>
        <v/>
      </c>
      <c r="S1085" t="str">
        <f t="shared" si="960"/>
        <v/>
      </c>
      <c r="T1085" t="str">
        <f t="shared" si="961"/>
        <v/>
      </c>
      <c r="V1085" t="str">
        <f t="shared" si="962"/>
        <v/>
      </c>
      <c r="W1085" t="str">
        <f t="shared" si="963"/>
        <v/>
      </c>
      <c r="X1085" s="6">
        <f t="shared" si="942"/>
        <v>-42.128614984043111</v>
      </c>
      <c r="Y1085">
        <f t="shared" si="934"/>
        <v>62.830818663649893</v>
      </c>
      <c r="Z1085" t="str">
        <f t="shared" si="964"/>
        <v/>
      </c>
      <c r="AA1085" s="6">
        <f t="shared" si="943"/>
        <v>-42.003171810157866</v>
      </c>
      <c r="AB1085">
        <f t="shared" si="935"/>
        <v>61.882869853384307</v>
      </c>
      <c r="AC1085" t="str">
        <f t="shared" si="971"/>
        <v/>
      </c>
      <c r="AD1085" s="6">
        <f t="shared" si="944"/>
        <v>-42.000000953674316</v>
      </c>
      <c r="AE1085">
        <f t="shared" si="936"/>
        <v>61.859094571276465</v>
      </c>
      <c r="AF1085" t="str">
        <f t="shared" si="965"/>
        <v/>
      </c>
      <c r="AG1085" s="6">
        <f t="shared" si="945"/>
        <v>-42.000000000000909</v>
      </c>
      <c r="AH1085">
        <f t="shared" si="937"/>
        <v>61.859087421947279</v>
      </c>
      <c r="AI1085" t="str">
        <f t="shared" si="966"/>
        <v/>
      </c>
      <c r="AJ1085" s="6">
        <f t="shared" si="948"/>
        <v>-42</v>
      </c>
      <c r="AK1085">
        <f t="shared" si="938"/>
        <v>61.859087421940458</v>
      </c>
      <c r="AL1085" t="str">
        <f t="shared" si="967"/>
        <v/>
      </c>
      <c r="AM1085" s="6">
        <f t="shared" si="972"/>
        <v>-42</v>
      </c>
      <c r="AN1085">
        <f t="shared" si="939"/>
        <v>61.859087421940458</v>
      </c>
      <c r="AO1085" t="str">
        <f t="shared" si="968"/>
        <v/>
      </c>
      <c r="AP1085" s="6">
        <f t="shared" si="979"/>
        <v>-42.333333333333336</v>
      </c>
      <c r="AQ1085">
        <f t="shared" si="940"/>
        <v>64.409120421649618</v>
      </c>
      <c r="AR1085" t="str">
        <f t="shared" si="969"/>
        <v/>
      </c>
      <c r="AS1085" s="6">
        <f t="shared" si="986"/>
        <v>-42.6</v>
      </c>
      <c r="AT1085">
        <f t="shared" si="941"/>
        <v>66.524628221731632</v>
      </c>
      <c r="AU1085" t="str">
        <f t="shared" si="970"/>
        <v/>
      </c>
    </row>
    <row r="1086" spans="1:47" hidden="1" x14ac:dyDescent="0.25">
      <c r="B1086" s="8">
        <v>-41</v>
      </c>
      <c r="C1086" s="6">
        <v>-42.28</v>
      </c>
      <c r="D1086">
        <f t="shared" si="933"/>
        <v>63.994161189569652</v>
      </c>
      <c r="E1086" t="str">
        <f t="shared" si="953"/>
        <v/>
      </c>
      <c r="G1086" t="str">
        <f t="shared" si="954"/>
        <v/>
      </c>
      <c r="H1086" t="str">
        <f t="shared" si="974"/>
        <v/>
      </c>
      <c r="J1086" t="str">
        <f t="shared" si="955"/>
        <v/>
      </c>
      <c r="K1086" t="str">
        <f t="shared" si="956"/>
        <v/>
      </c>
      <c r="M1086" t="str">
        <f t="shared" si="957"/>
        <v/>
      </c>
      <c r="N1086" t="str">
        <f t="shared" si="976"/>
        <v/>
      </c>
      <c r="P1086" t="str">
        <f t="shared" si="958"/>
        <v/>
      </c>
      <c r="Q1086" t="str">
        <f t="shared" si="959"/>
        <v/>
      </c>
      <c r="S1086" t="str">
        <f t="shared" si="960"/>
        <v/>
      </c>
      <c r="T1086" t="str">
        <f t="shared" si="961"/>
        <v/>
      </c>
      <c r="V1086" t="str">
        <f t="shared" si="962"/>
        <v/>
      </c>
      <c r="W1086" t="str">
        <f t="shared" si="963"/>
        <v/>
      </c>
      <c r="X1086" s="6">
        <f t="shared" si="942"/>
        <v>-42.015753485638804</v>
      </c>
      <c r="Y1086">
        <f t="shared" si="934"/>
        <v>61.977298149211492</v>
      </c>
      <c r="Z1086" t="str">
        <f t="shared" si="964"/>
        <v/>
      </c>
      <c r="AA1086" s="6">
        <f t="shared" si="943"/>
        <v>-41.752378857618396</v>
      </c>
      <c r="AB1086">
        <f t="shared" si="935"/>
        <v>60.030341927761235</v>
      </c>
      <c r="AC1086" t="str">
        <f t="shared" si="971"/>
        <v/>
      </c>
      <c r="AD1086" s="6">
        <f t="shared" si="944"/>
        <v>-41.500000476837158</v>
      </c>
      <c r="AE1086">
        <f t="shared" si="936"/>
        <v>58.222083716695138</v>
      </c>
      <c r="AF1086" t="str">
        <f t="shared" si="965"/>
        <v/>
      </c>
      <c r="AG1086" s="6">
        <f t="shared" si="945"/>
        <v>-41.250000000000227</v>
      </c>
      <c r="AH1086">
        <f t="shared" si="937"/>
        <v>56.484569689187815</v>
      </c>
      <c r="AI1086" t="str">
        <f t="shared" si="966"/>
        <v/>
      </c>
      <c r="AJ1086" s="6">
        <f t="shared" si="948"/>
        <v>-41.9</v>
      </c>
      <c r="AK1086">
        <f t="shared" si="938"/>
        <v>61.113949484699717</v>
      </c>
      <c r="AL1086" t="str">
        <f t="shared" si="967"/>
        <v/>
      </c>
      <c r="AM1086" s="6">
        <f t="shared" si="972"/>
        <v>-41.95</v>
      </c>
      <c r="AN1086">
        <f t="shared" si="939"/>
        <v>61.485389678151151</v>
      </c>
      <c r="AO1086" t="str">
        <f t="shared" si="968"/>
        <v/>
      </c>
      <c r="AP1086" s="6">
        <f t="shared" si="979"/>
        <v>-42.266666666666666</v>
      </c>
      <c r="AQ1086">
        <f t="shared" si="940"/>
        <v>63.890839774563524</v>
      </c>
      <c r="AR1086" t="str">
        <f t="shared" si="969"/>
        <v/>
      </c>
      <c r="AS1086" s="6">
        <f t="shared" si="986"/>
        <v>-42.56</v>
      </c>
      <c r="AT1086">
        <f t="shared" si="941"/>
        <v>66.202927282501435</v>
      </c>
      <c r="AU1086" t="str">
        <f t="shared" si="970"/>
        <v/>
      </c>
    </row>
    <row r="1087" spans="1:47" hidden="1" x14ac:dyDescent="0.25">
      <c r="B1087" s="8">
        <v>-41</v>
      </c>
      <c r="C1087" s="6">
        <v>-42.2</v>
      </c>
      <c r="D1087">
        <f t="shared" si="933"/>
        <v>63.376729574572323</v>
      </c>
      <c r="E1087" t="str">
        <f t="shared" si="953"/>
        <v/>
      </c>
      <c r="G1087" t="str">
        <f t="shared" si="954"/>
        <v/>
      </c>
      <c r="H1087" t="str">
        <f t="shared" si="974"/>
        <v/>
      </c>
      <c r="J1087" t="str">
        <f t="shared" si="955"/>
        <v/>
      </c>
      <c r="K1087" t="str">
        <f t="shared" si="956"/>
        <v/>
      </c>
      <c r="M1087" t="str">
        <f t="shared" si="957"/>
        <v/>
      </c>
      <c r="N1087" t="str">
        <f t="shared" si="976"/>
        <v/>
      </c>
      <c r="P1087" t="str">
        <f t="shared" si="958"/>
        <v/>
      </c>
      <c r="Q1087" t="str">
        <f t="shared" si="959"/>
        <v/>
      </c>
      <c r="S1087" t="str">
        <f t="shared" si="960"/>
        <v/>
      </c>
      <c r="T1087" t="str">
        <f t="shared" si="961"/>
        <v/>
      </c>
      <c r="V1087" t="str">
        <f t="shared" si="962"/>
        <v/>
      </c>
      <c r="W1087" t="str">
        <f t="shared" si="963"/>
        <v/>
      </c>
      <c r="X1087" s="6">
        <f t="shared" si="942"/>
        <v>-41.914178137074927</v>
      </c>
      <c r="Y1087">
        <f t="shared" si="934"/>
        <v>61.219047562184855</v>
      </c>
      <c r="Z1087" t="str">
        <f t="shared" si="964"/>
        <v/>
      </c>
      <c r="AA1087" s="6">
        <f t="shared" si="943"/>
        <v>-41.564284143213797</v>
      </c>
      <c r="AB1087">
        <f t="shared" si="935"/>
        <v>58.677431518454071</v>
      </c>
      <c r="AC1087" t="str">
        <f t="shared" si="971"/>
        <v/>
      </c>
      <c r="AD1087" s="6">
        <f t="shared" si="944"/>
        <v>-41.250000238418579</v>
      </c>
      <c r="AE1087">
        <f t="shared" si="936"/>
        <v>56.484571321230824</v>
      </c>
      <c r="AF1087" t="str">
        <f t="shared" si="965"/>
        <v/>
      </c>
      <c r="AG1087" s="6">
        <f t="shared" si="945"/>
        <v>-41.062500000000057</v>
      </c>
      <c r="AH1087">
        <f t="shared" si="937"/>
        <v>55.21555012637738</v>
      </c>
      <c r="AI1087" t="str">
        <f t="shared" si="966"/>
        <v/>
      </c>
      <c r="AJ1087" s="6">
        <f t="shared" si="948"/>
        <v>-41.8</v>
      </c>
      <c r="AK1087">
        <f t="shared" si="938"/>
        <v>60.377787278732328</v>
      </c>
      <c r="AL1087" t="str">
        <f t="shared" si="967"/>
        <v/>
      </c>
      <c r="AM1087" s="6">
        <f t="shared" si="972"/>
        <v>-41.9</v>
      </c>
      <c r="AN1087">
        <f t="shared" si="939"/>
        <v>61.113949484699717</v>
      </c>
      <c r="AO1087" t="str">
        <f t="shared" si="968"/>
        <v/>
      </c>
      <c r="AP1087" s="6">
        <f t="shared" si="979"/>
        <v>-42.2</v>
      </c>
      <c r="AQ1087">
        <f t="shared" si="940"/>
        <v>63.376729574572323</v>
      </c>
      <c r="AR1087" t="str">
        <f t="shared" si="969"/>
        <v/>
      </c>
      <c r="AS1087" s="6">
        <f t="shared" si="986"/>
        <v>-42.52</v>
      </c>
      <c r="AT1087">
        <f t="shared" si="941"/>
        <v>65.882782030196012</v>
      </c>
      <c r="AU1087" t="str">
        <f t="shared" si="970"/>
        <v/>
      </c>
    </row>
    <row r="1088" spans="1:47" hidden="1" x14ac:dyDescent="0.25">
      <c r="B1088" s="8">
        <v>-41</v>
      </c>
      <c r="C1088" s="6">
        <v>-42.13</v>
      </c>
      <c r="D1088">
        <f t="shared" si="933"/>
        <v>62.841365592869622</v>
      </c>
      <c r="E1088" t="str">
        <f t="shared" si="953"/>
        <v/>
      </c>
      <c r="G1088" t="str">
        <f t="shared" si="954"/>
        <v/>
      </c>
      <c r="H1088" t="str">
        <f t="shared" si="974"/>
        <v/>
      </c>
      <c r="J1088" t="str">
        <f t="shared" si="955"/>
        <v/>
      </c>
      <c r="K1088" t="str">
        <f t="shared" si="956"/>
        <v/>
      </c>
      <c r="M1088" t="str">
        <f t="shared" si="957"/>
        <v/>
      </c>
      <c r="N1088" t="str">
        <f t="shared" si="976"/>
        <v/>
      </c>
      <c r="P1088" t="str">
        <f t="shared" si="958"/>
        <v/>
      </c>
      <c r="Q1088" t="str">
        <f t="shared" si="959"/>
        <v/>
      </c>
      <c r="S1088" t="str">
        <f t="shared" si="960"/>
        <v/>
      </c>
      <c r="T1088" t="str">
        <f t="shared" si="961"/>
        <v/>
      </c>
      <c r="V1088" t="str">
        <f t="shared" si="962"/>
        <v/>
      </c>
      <c r="W1088" t="str">
        <f t="shared" si="963"/>
        <v/>
      </c>
      <c r="X1088" s="6">
        <f t="shared" si="942"/>
        <v>-41.82276032336744</v>
      </c>
      <c r="Y1088">
        <f t="shared" si="934"/>
        <v>60.544556846166884</v>
      </c>
      <c r="Z1088" t="str">
        <f t="shared" si="964"/>
        <v/>
      </c>
      <c r="AA1088" s="6">
        <f t="shared" si="943"/>
        <v>-41.423213107410348</v>
      </c>
      <c r="AB1088">
        <f t="shared" si="935"/>
        <v>57.68279607421308</v>
      </c>
      <c r="AC1088" t="str">
        <f t="shared" si="971"/>
        <v/>
      </c>
      <c r="AD1088" s="6">
        <f t="shared" si="944"/>
        <v>-41.12500011920929</v>
      </c>
      <c r="AE1088">
        <f t="shared" si="936"/>
        <v>55.635357550925889</v>
      </c>
      <c r="AF1088" t="str">
        <f t="shared" si="965"/>
        <v/>
      </c>
      <c r="AG1088" s="6">
        <f t="shared" si="945"/>
        <v>-41.015625000000014</v>
      </c>
      <c r="AH1088">
        <f t="shared" si="937"/>
        <v>54.902775291624117</v>
      </c>
      <c r="AI1088" t="str">
        <f t="shared" si="966"/>
        <v/>
      </c>
      <c r="AJ1088" s="6">
        <f t="shared" si="948"/>
        <v>-41.7</v>
      </c>
      <c r="AK1088">
        <f t="shared" si="938"/>
        <v>59.650492684792454</v>
      </c>
      <c r="AL1088" t="str">
        <f t="shared" si="967"/>
        <v/>
      </c>
      <c r="AM1088" s="6">
        <f t="shared" si="972"/>
        <v>-41.85</v>
      </c>
      <c r="AN1088">
        <f t="shared" si="939"/>
        <v>60.74475320346933</v>
      </c>
      <c r="AO1088" t="str">
        <f t="shared" si="968"/>
        <v/>
      </c>
      <c r="AP1088" s="6">
        <f t="shared" si="979"/>
        <v>-42.133333333333333</v>
      </c>
      <c r="AQ1088">
        <f t="shared" si="940"/>
        <v>62.866756263353651</v>
      </c>
      <c r="AR1088" t="str">
        <f t="shared" si="969"/>
        <v/>
      </c>
      <c r="AS1088" s="6">
        <f t="shared" si="986"/>
        <v>-42.48</v>
      </c>
      <c r="AT1088">
        <f t="shared" si="941"/>
        <v>65.564184941797819</v>
      </c>
      <c r="AU1088" t="str">
        <f t="shared" si="970"/>
        <v/>
      </c>
    </row>
    <row r="1089" spans="2:47" hidden="1" x14ac:dyDescent="0.25">
      <c r="B1089" s="8">
        <v>-41</v>
      </c>
      <c r="C1089" s="6">
        <v>-42.06</v>
      </c>
      <c r="D1089">
        <f t="shared" si="933"/>
        <v>62.310524005976951</v>
      </c>
      <c r="E1089" t="str">
        <f t="shared" si="953"/>
        <v/>
      </c>
      <c r="G1089" t="str">
        <f t="shared" si="954"/>
        <v/>
      </c>
      <c r="H1089" t="str">
        <f t="shared" si="974"/>
        <v/>
      </c>
      <c r="J1089" t="str">
        <f t="shared" si="955"/>
        <v/>
      </c>
      <c r="K1089" t="str">
        <f t="shared" si="956"/>
        <v/>
      </c>
      <c r="M1089" t="str">
        <f t="shared" si="957"/>
        <v/>
      </c>
      <c r="N1089" t="str">
        <f t="shared" si="976"/>
        <v/>
      </c>
      <c r="P1089" t="str">
        <f t="shared" si="958"/>
        <v/>
      </c>
      <c r="Q1089" t="str">
        <f t="shared" si="959"/>
        <v/>
      </c>
      <c r="S1089" t="str">
        <f t="shared" si="960"/>
        <v/>
      </c>
      <c r="T1089" t="str">
        <f t="shared" si="961"/>
        <v/>
      </c>
      <c r="V1089" t="str">
        <f t="shared" si="962"/>
        <v/>
      </c>
      <c r="W1089" t="str">
        <f t="shared" si="963"/>
        <v/>
      </c>
      <c r="X1089" s="6">
        <f t="shared" si="942"/>
        <v>-41.740484291030697</v>
      </c>
      <c r="Y1089">
        <f t="shared" si="934"/>
        <v>59.94387131243878</v>
      </c>
      <c r="Z1089" t="str">
        <f t="shared" si="964"/>
        <v/>
      </c>
      <c r="AA1089" s="6">
        <f t="shared" si="943"/>
        <v>-41.317409830557764</v>
      </c>
      <c r="AB1089">
        <f t="shared" si="935"/>
        <v>56.947899558243996</v>
      </c>
      <c r="AC1089" t="str">
        <f t="shared" si="971"/>
        <v/>
      </c>
      <c r="AD1089" s="6">
        <f t="shared" si="944"/>
        <v>-41.062500059604645</v>
      </c>
      <c r="AE1089">
        <f t="shared" si="936"/>
        <v>55.215550525221502</v>
      </c>
      <c r="AF1089" t="str">
        <f t="shared" si="965"/>
        <v/>
      </c>
      <c r="AG1089" s="6">
        <f t="shared" si="945"/>
        <v>-41.00390625</v>
      </c>
      <c r="AH1089">
        <f t="shared" si="937"/>
        <v>54.824858811738032</v>
      </c>
      <c r="AI1089" t="str">
        <f t="shared" si="966"/>
        <v/>
      </c>
      <c r="AJ1089" s="6">
        <f t="shared" si="948"/>
        <v>-41.6</v>
      </c>
      <c r="AK1089">
        <f t="shared" si="938"/>
        <v>58.931958886009397</v>
      </c>
      <c r="AL1089" t="str">
        <f t="shared" si="967"/>
        <v/>
      </c>
      <c r="AM1089" s="6">
        <f t="shared" si="972"/>
        <v>-41.8</v>
      </c>
      <c r="AN1089">
        <f t="shared" si="939"/>
        <v>60.377787278732328</v>
      </c>
      <c r="AO1089" t="str">
        <f t="shared" si="968"/>
        <v/>
      </c>
      <c r="AP1089" s="6">
        <f t="shared" si="979"/>
        <v>-42.06666666666667</v>
      </c>
      <c r="AQ1089">
        <f t="shared" si="940"/>
        <v>62.360886552619021</v>
      </c>
      <c r="AR1089" t="str">
        <f t="shared" si="969"/>
        <v/>
      </c>
      <c r="AS1089" s="6">
        <f t="shared" si="986"/>
        <v>-42.44</v>
      </c>
      <c r="AT1089">
        <f t="shared" si="941"/>
        <v>65.247128530669329</v>
      </c>
      <c r="AU1089" t="str">
        <f t="shared" si="970"/>
        <v/>
      </c>
    </row>
    <row r="1090" spans="2:47" hidden="1" x14ac:dyDescent="0.25">
      <c r="B1090" s="8">
        <v>-41</v>
      </c>
      <c r="C1090" s="6">
        <v>-41.99</v>
      </c>
      <c r="D1090">
        <f t="shared" si="933"/>
        <v>61.784166611744908</v>
      </c>
      <c r="E1090" t="str">
        <f t="shared" si="953"/>
        <v/>
      </c>
      <c r="G1090" t="str">
        <f t="shared" si="954"/>
        <v/>
      </c>
      <c r="H1090" t="str">
        <f t="shared" si="974"/>
        <v/>
      </c>
      <c r="J1090" t="str">
        <f t="shared" si="955"/>
        <v/>
      </c>
      <c r="K1090" t="str">
        <f t="shared" si="956"/>
        <v/>
      </c>
      <c r="M1090" t="str">
        <f t="shared" si="957"/>
        <v/>
      </c>
      <c r="N1090" t="str">
        <f t="shared" si="976"/>
        <v/>
      </c>
      <c r="P1090" t="str">
        <f t="shared" si="958"/>
        <v/>
      </c>
      <c r="Q1090" t="str">
        <f t="shared" si="959"/>
        <v/>
      </c>
      <c r="S1090" t="str">
        <f t="shared" si="960"/>
        <v/>
      </c>
      <c r="T1090" t="str">
        <f t="shared" si="961"/>
        <v/>
      </c>
      <c r="V1090" t="str">
        <f t="shared" si="962"/>
        <v/>
      </c>
      <c r="W1090" t="str">
        <f t="shared" si="963"/>
        <v/>
      </c>
      <c r="X1090" s="6">
        <f t="shared" si="942"/>
        <v>-41.666435861927631</v>
      </c>
      <c r="Y1090">
        <f t="shared" si="934"/>
        <v>59.408351504829049</v>
      </c>
      <c r="Z1090" t="str">
        <f t="shared" si="964"/>
        <v/>
      </c>
      <c r="AA1090" s="6">
        <f t="shared" si="943"/>
        <v>-41.23805737291832</v>
      </c>
      <c r="AB1090">
        <f t="shared" si="935"/>
        <v>56.402878062909402</v>
      </c>
      <c r="AC1090" t="str">
        <f t="shared" si="971"/>
        <v/>
      </c>
      <c r="AD1090" s="6">
        <f t="shared" si="944"/>
        <v>-41.031250029802322</v>
      </c>
      <c r="AE1090">
        <f t="shared" si="936"/>
        <v>55.006836410277884</v>
      </c>
      <c r="AF1090" t="str">
        <f t="shared" si="965"/>
        <v/>
      </c>
      <c r="AG1090" s="6">
        <f t="shared" si="945"/>
        <v>-41.0009765625</v>
      </c>
      <c r="AH1090">
        <f t="shared" si="937"/>
        <v>54.805396975538514</v>
      </c>
      <c r="AI1090" t="str">
        <f t="shared" si="966"/>
        <v/>
      </c>
      <c r="AJ1090" s="6">
        <f t="shared" si="948"/>
        <v>-41.5</v>
      </c>
      <c r="AK1090">
        <f t="shared" si="938"/>
        <v>58.222080352199953</v>
      </c>
      <c r="AL1090" t="str">
        <f t="shared" si="967"/>
        <v/>
      </c>
      <c r="AM1090" s="6">
        <f t="shared" si="972"/>
        <v>-41.75</v>
      </c>
      <c r="AN1090">
        <f t="shared" si="939"/>
        <v>60.013038236653038</v>
      </c>
      <c r="AO1090" t="str">
        <f t="shared" si="968"/>
        <v/>
      </c>
      <c r="AP1090" s="6">
        <f t="shared" si="979"/>
        <v>-42</v>
      </c>
      <c r="AQ1090">
        <f t="shared" si="940"/>
        <v>61.859087421940458</v>
      </c>
      <c r="AR1090" t="str">
        <f t="shared" si="969"/>
        <v/>
      </c>
      <c r="AS1090" s="6">
        <f t="shared" si="986"/>
        <v>-42.4</v>
      </c>
      <c r="AT1090">
        <f t="shared" si="941"/>
        <v>64.931605346376912</v>
      </c>
      <c r="AU1090" t="str">
        <f t="shared" si="970"/>
        <v/>
      </c>
    </row>
    <row r="1091" spans="2:47" hidden="1" x14ac:dyDescent="0.25">
      <c r="B1091" s="8">
        <v>-41</v>
      </c>
      <c r="C1091" s="6">
        <v>-41.93</v>
      </c>
      <c r="D1091">
        <f t="shared" ref="D1091:D1114" si="991">IF( C1091 &lt;&gt; "", 100*POWER(10,(   (B-C1091)/(10*n)+LOG10(d0) )),"")</f>
        <v>61.336543460315909</v>
      </c>
      <c r="E1091" t="str">
        <f t="shared" si="953"/>
        <v/>
      </c>
      <c r="G1091" t="str">
        <f t="shared" si="954"/>
        <v/>
      </c>
      <c r="H1091" t="str">
        <f t="shared" si="974"/>
        <v/>
      </c>
      <c r="J1091" t="str">
        <f t="shared" si="955"/>
        <v/>
      </c>
      <c r="K1091" t="str">
        <f t="shared" si="956"/>
        <v/>
      </c>
      <c r="M1091" t="str">
        <f t="shared" si="957"/>
        <v/>
      </c>
      <c r="N1091" t="str">
        <f t="shared" si="976"/>
        <v/>
      </c>
      <c r="P1091" t="str">
        <f t="shared" si="958"/>
        <v/>
      </c>
      <c r="Q1091" t="str">
        <f t="shared" si="959"/>
        <v/>
      </c>
      <c r="S1091" t="str">
        <f t="shared" si="960"/>
        <v/>
      </c>
      <c r="T1091" t="str">
        <f t="shared" si="961"/>
        <v/>
      </c>
      <c r="V1091" t="str">
        <f t="shared" si="962"/>
        <v/>
      </c>
      <c r="W1091" t="str">
        <f t="shared" si="963"/>
        <v/>
      </c>
      <c r="X1091" s="6">
        <f t="shared" si="942"/>
        <v>-41.59979227573487</v>
      </c>
      <c r="Y1091">
        <f t="shared" ref="Y1091:Y1139" si="992">IF( X1091 &lt;&gt; "",  100*POWER(10,(   (B-X1091)/(10*n)+LOG10(d0) )), "")</f>
        <v>58.930475361486202</v>
      </c>
      <c r="Z1091" t="str">
        <f t="shared" si="964"/>
        <v/>
      </c>
      <c r="AA1091" s="6">
        <f t="shared" si="943"/>
        <v>-41.17854302968874</v>
      </c>
      <c r="AB1091">
        <f t="shared" ref="AB1091:AB1139" si="993">IF( AA1091 &lt;&gt; "",  100*POWER(10,(   (B-AA1091)/(10*n)+LOG10(d0) )), "")</f>
        <v>55.997537774013558</v>
      </c>
      <c r="AC1091" t="str">
        <f t="shared" si="971"/>
        <v/>
      </c>
      <c r="AD1091" s="6">
        <f t="shared" si="944"/>
        <v>-41.015625014901161</v>
      </c>
      <c r="AE1091">
        <f t="shared" ref="AE1091:AE1139" si="994">IF( AD1091 &lt;&gt; "",  100*POWER(10,(   (B-AD1091)/(10*n)+LOG10(d0) )), "")</f>
        <v>54.902775390770323</v>
      </c>
      <c r="AF1091" t="str">
        <f t="shared" si="965"/>
        <v/>
      </c>
      <c r="AG1091" s="6">
        <f t="shared" si="945"/>
        <v>-41.000244140625</v>
      </c>
      <c r="AH1091">
        <f t="shared" ref="AH1091:AH1139" si="995">IF( AG1091 &lt;&gt; "",  100*POWER(10,(   (B-AG1091)/(10*n)+LOG10(d0) )), "")</f>
        <v>54.800532596053344</v>
      </c>
      <c r="AI1091" t="str">
        <f t="shared" si="966"/>
        <v/>
      </c>
      <c r="AJ1091" s="6">
        <f t="shared" si="948"/>
        <v>-41.4</v>
      </c>
      <c r="AK1091">
        <f t="shared" ref="AK1091:AK1139" si="996">IF( AJ1091 &lt;&gt; "",  100*POWER(10,(   (B-AJ1091)/(10*n)+LOG10(d0) )), "")</f>
        <v>57.520752824369083</v>
      </c>
      <c r="AL1091" t="str">
        <f t="shared" si="967"/>
        <v/>
      </c>
      <c r="AM1091" s="6">
        <f t="shared" si="972"/>
        <v>-41.7</v>
      </c>
      <c r="AN1091">
        <f t="shared" ref="AN1091:AN1139" si="997">IF( AM1091 &lt;&gt; "",  100*POWER(10,(   (B-AM1091)/(10*n)+LOG10(d0) )), "")</f>
        <v>59.650492684792454</v>
      </c>
      <c r="AO1091" t="str">
        <f t="shared" si="968"/>
        <v/>
      </c>
      <c r="AP1091" s="6">
        <f t="shared" si="979"/>
        <v>-41.93333333333333</v>
      </c>
      <c r="AQ1091">
        <f t="shared" ref="AQ1091:AQ1139" si="998">IF( AP1091 &lt;&gt; "",  100*POWER(10,(   (B-AP1091)/(10*n)+LOG10(d0) )), "")</f>
        <v>61.361326116595528</v>
      </c>
      <c r="AR1091" t="str">
        <f t="shared" si="969"/>
        <v/>
      </c>
      <c r="AS1091" s="6">
        <f t="shared" si="986"/>
        <v>-42.36</v>
      </c>
      <c r="AT1091">
        <f t="shared" ref="AT1091:AT1139" si="999">IF( AS1091 &lt;&gt; "",  100*POWER(10,(   (B-AS1091)/(10*n)+LOG10(d0) )), "")</f>
        <v>64.617607974515906</v>
      </c>
      <c r="AU1091" t="str">
        <f t="shared" si="970"/>
        <v/>
      </c>
    </row>
    <row r="1092" spans="2:47" hidden="1" x14ac:dyDescent="0.25">
      <c r="B1092" s="8">
        <v>-41</v>
      </c>
      <c r="C1092" s="6">
        <v>-41.88</v>
      </c>
      <c r="D1092">
        <f t="shared" si="991"/>
        <v>60.966002463701962</v>
      </c>
      <c r="E1092" t="str">
        <f t="shared" si="953"/>
        <v/>
      </c>
      <c r="F1092" s="6">
        <f t="shared" ref="F1092" si="1000">AVERAGE($B1083:$B1092)</f>
        <v>-41.3</v>
      </c>
      <c r="G1092">
        <f t="shared" si="954"/>
        <v>56.827873299397567</v>
      </c>
      <c r="H1092" t="str">
        <f t="shared" si="974"/>
        <v/>
      </c>
      <c r="J1092" t="str">
        <f t="shared" si="955"/>
        <v/>
      </c>
      <c r="K1092" t="str">
        <f t="shared" si="956"/>
        <v/>
      </c>
      <c r="M1092" t="str">
        <f t="shared" si="957"/>
        <v/>
      </c>
      <c r="N1092" t="str">
        <f t="shared" si="976"/>
        <v/>
      </c>
      <c r="O1092" s="6">
        <f t="shared" ref="O1092" si="1001">MEDIAN($B1083:$B1092)</f>
        <v>-41</v>
      </c>
      <c r="P1092">
        <f t="shared" si="958"/>
        <v>54.798911232171108</v>
      </c>
      <c r="Q1092" t="str">
        <f t="shared" si="959"/>
        <v/>
      </c>
      <c r="S1092" t="str">
        <f t="shared" si="960"/>
        <v/>
      </c>
      <c r="T1092" t="str">
        <f t="shared" si="961"/>
        <v/>
      </c>
      <c r="V1092" t="str">
        <f t="shared" si="962"/>
        <v/>
      </c>
      <c r="W1092" t="str">
        <f t="shared" si="963"/>
        <v/>
      </c>
      <c r="X1092" s="6">
        <f t="shared" si="942"/>
        <v>-41.539813048161385</v>
      </c>
      <c r="Y1092">
        <f t="shared" si="992"/>
        <v>58.503674334312606</v>
      </c>
      <c r="Z1092" t="str">
        <f t="shared" si="964"/>
        <v/>
      </c>
      <c r="AA1092" s="6">
        <f t="shared" si="943"/>
        <v>-41.133907272266555</v>
      </c>
      <c r="AB1092">
        <f t="shared" si="993"/>
        <v>55.695445351307683</v>
      </c>
      <c r="AC1092" t="str">
        <f t="shared" si="971"/>
        <v/>
      </c>
      <c r="AD1092" s="6">
        <f t="shared" si="944"/>
        <v>-41.007812507450581</v>
      </c>
      <c r="AE1092">
        <f t="shared" si="994"/>
        <v>54.850818727149829</v>
      </c>
      <c r="AF1092" t="str">
        <f t="shared" si="965"/>
        <v/>
      </c>
      <c r="AG1092" s="6">
        <f t="shared" si="945"/>
        <v>-41.00006103515625</v>
      </c>
      <c r="AH1092">
        <f t="shared" si="995"/>
        <v>54.79931656864435</v>
      </c>
      <c r="AI1092" t="str">
        <f t="shared" si="966"/>
        <v/>
      </c>
      <c r="AJ1092" s="6">
        <f t="shared" si="948"/>
        <v>-41.3</v>
      </c>
      <c r="AK1092">
        <f t="shared" si="996"/>
        <v>56.827873299397567</v>
      </c>
      <c r="AL1092" t="str">
        <f t="shared" si="967"/>
        <v/>
      </c>
      <c r="AM1092" s="6">
        <f t="shared" si="972"/>
        <v>-41.65</v>
      </c>
      <c r="AN1092">
        <f t="shared" si="997"/>
        <v>59.290137311616945</v>
      </c>
      <c r="AO1092" t="str">
        <f t="shared" si="968"/>
        <v/>
      </c>
      <c r="AP1092" s="6">
        <f t="shared" si="979"/>
        <v>-41.866666666666667</v>
      </c>
      <c r="AQ1092">
        <f t="shared" si="998"/>
        <v>60.867570145429099</v>
      </c>
      <c r="AR1092" t="str">
        <f t="shared" si="969"/>
        <v/>
      </c>
      <c r="AS1092" s="6">
        <f t="shared" si="986"/>
        <v>-42.32</v>
      </c>
      <c r="AT1092">
        <f t="shared" si="999"/>
        <v>64.305129036536371</v>
      </c>
      <c r="AU1092" t="str">
        <f t="shared" si="970"/>
        <v/>
      </c>
    </row>
    <row r="1093" spans="2:47" hidden="1" x14ac:dyDescent="0.25">
      <c r="B1093" s="8">
        <v>-41</v>
      </c>
      <c r="C1093" s="6">
        <v>-41.82</v>
      </c>
      <c r="D1093">
        <f t="shared" si="991"/>
        <v>60.524306870002022</v>
      </c>
      <c r="E1093" t="str">
        <f t="shared" si="953"/>
        <v/>
      </c>
      <c r="G1093" t="str">
        <f t="shared" si="954"/>
        <v/>
      </c>
      <c r="H1093" t="str">
        <f t="shared" si="974"/>
        <v/>
      </c>
      <c r="J1093" t="str">
        <f t="shared" si="955"/>
        <v/>
      </c>
      <c r="K1093" t="str">
        <f t="shared" si="956"/>
        <v/>
      </c>
      <c r="M1093" t="str">
        <f t="shared" si="957"/>
        <v/>
      </c>
      <c r="N1093" t="str">
        <f t="shared" si="976"/>
        <v/>
      </c>
      <c r="P1093" t="str">
        <f t="shared" si="958"/>
        <v/>
      </c>
      <c r="Q1093" t="str">
        <f t="shared" si="959"/>
        <v/>
      </c>
      <c r="S1093" t="str">
        <f t="shared" si="960"/>
        <v/>
      </c>
      <c r="T1093" t="str">
        <f t="shared" si="961"/>
        <v/>
      </c>
      <c r="V1093" t="str">
        <f t="shared" si="962"/>
        <v/>
      </c>
      <c r="W1093" t="str">
        <f t="shared" si="963"/>
        <v/>
      </c>
      <c r="X1093" s="6">
        <f t="shared" ref="X1093:X1139" si="1002">X$2*$B1093+(1-X$2)*X1092</f>
        <v>-41.485831743345251</v>
      </c>
      <c r="Y1093">
        <f t="shared" si="992"/>
        <v>58.122196926957727</v>
      </c>
      <c r="Z1093" t="str">
        <f t="shared" si="964"/>
        <v/>
      </c>
      <c r="AA1093" s="6">
        <f t="shared" ref="AA1093:AA1139" si="1003">AA$2*$B1093+(1-AA$2)*AA1092</f>
        <v>-41.100430454199916</v>
      </c>
      <c r="AB1093">
        <f t="shared" si="993"/>
        <v>55.469946014075248</v>
      </c>
      <c r="AC1093" t="str">
        <f t="shared" si="971"/>
        <v/>
      </c>
      <c r="AD1093" s="6">
        <f t="shared" ref="AD1093:AD1139" si="1004">AD$2*$B1093+(1-AD$2)*AD1092</f>
        <v>-41.00390625372529</v>
      </c>
      <c r="AE1093">
        <f t="shared" si="994"/>
        <v>54.824858836489433</v>
      </c>
      <c r="AF1093" t="str">
        <f t="shared" si="965"/>
        <v/>
      </c>
      <c r="AG1093" s="6">
        <f t="shared" ref="AG1093:AG1139" si="1005">AG$2*$B1093+(1-AG$2)*AG1092</f>
        <v>-41.000015258789063</v>
      </c>
      <c r="AH1093">
        <f t="shared" si="995"/>
        <v>54.799012566008329</v>
      </c>
      <c r="AI1093" t="str">
        <f t="shared" si="966"/>
        <v/>
      </c>
      <c r="AJ1093" s="6">
        <f t="shared" si="948"/>
        <v>-41.2</v>
      </c>
      <c r="AK1093">
        <f t="shared" si="996"/>
        <v>56.143340014914145</v>
      </c>
      <c r="AL1093" t="str">
        <f t="shared" si="967"/>
        <v/>
      </c>
      <c r="AM1093" s="6">
        <f t="shared" si="972"/>
        <v>-41.6</v>
      </c>
      <c r="AN1093">
        <f t="shared" si="997"/>
        <v>58.931958886009397</v>
      </c>
      <c r="AO1093" t="str">
        <f t="shared" si="968"/>
        <v/>
      </c>
      <c r="AP1093" s="6">
        <f t="shared" si="979"/>
        <v>-41.8</v>
      </c>
      <c r="AQ1093">
        <f t="shared" si="998"/>
        <v>60.377787278732328</v>
      </c>
      <c r="AR1093" t="str">
        <f t="shared" si="969"/>
        <v/>
      </c>
      <c r="AS1093" s="6">
        <f t="shared" si="986"/>
        <v>-42.28</v>
      </c>
      <c r="AT1093">
        <f t="shared" si="999"/>
        <v>63.994161189569652</v>
      </c>
      <c r="AU1093" t="str">
        <f t="shared" si="970"/>
        <v/>
      </c>
    </row>
    <row r="1094" spans="2:47" hidden="1" x14ac:dyDescent="0.25">
      <c r="B1094" s="8">
        <v>-41</v>
      </c>
      <c r="C1094" s="6">
        <v>-41.77</v>
      </c>
      <c r="D1094">
        <f t="shared" si="991"/>
        <v>60.158672686499514</v>
      </c>
      <c r="E1094" t="str">
        <f t="shared" si="953"/>
        <v/>
      </c>
      <c r="G1094" t="str">
        <f t="shared" si="954"/>
        <v/>
      </c>
      <c r="H1094" t="str">
        <f t="shared" si="974"/>
        <v/>
      </c>
      <c r="J1094" t="str">
        <f t="shared" si="955"/>
        <v/>
      </c>
      <c r="K1094" t="str">
        <f t="shared" si="956"/>
        <v/>
      </c>
      <c r="M1094" t="str">
        <f t="shared" si="957"/>
        <v/>
      </c>
      <c r="N1094" t="str">
        <f t="shared" si="976"/>
        <v/>
      </c>
      <c r="P1094" t="str">
        <f t="shared" si="958"/>
        <v/>
      </c>
      <c r="Q1094" t="str">
        <f t="shared" si="959"/>
        <v/>
      </c>
      <c r="S1094" t="str">
        <f t="shared" si="960"/>
        <v/>
      </c>
      <c r="T1094" t="str">
        <f t="shared" si="961"/>
        <v/>
      </c>
      <c r="V1094" t="str">
        <f t="shared" si="962"/>
        <v/>
      </c>
      <c r="W1094" t="str">
        <f t="shared" si="963"/>
        <v/>
      </c>
      <c r="X1094" s="6">
        <f t="shared" si="1002"/>
        <v>-41.437248569010727</v>
      </c>
      <c r="Y1094">
        <f t="shared" si="992"/>
        <v>57.78099449387377</v>
      </c>
      <c r="Z1094" t="str">
        <f t="shared" si="964"/>
        <v/>
      </c>
      <c r="AA1094" s="6">
        <f t="shared" si="1003"/>
        <v>-41.075322840649939</v>
      </c>
      <c r="AB1094">
        <f t="shared" si="993"/>
        <v>55.301420869923959</v>
      </c>
      <c r="AC1094" t="str">
        <f t="shared" si="971"/>
        <v/>
      </c>
      <c r="AD1094" s="6">
        <f t="shared" si="1004"/>
        <v>-41.001953126862645</v>
      </c>
      <c r="AE1094">
        <f t="shared" si="994"/>
        <v>54.811883498901004</v>
      </c>
      <c r="AF1094" t="str">
        <f t="shared" si="965"/>
        <v/>
      </c>
      <c r="AG1094" s="6">
        <f t="shared" si="1005"/>
        <v>-41.000003814697266</v>
      </c>
      <c r="AH1094">
        <f t="shared" si="995"/>
        <v>54.798936565612841</v>
      </c>
      <c r="AI1094" t="str">
        <f t="shared" si="966"/>
        <v/>
      </c>
      <c r="AJ1094" s="6">
        <f t="shared" si="948"/>
        <v>-41.1</v>
      </c>
      <c r="AK1094">
        <f t="shared" si="996"/>
        <v>55.467052434349526</v>
      </c>
      <c r="AL1094" t="str">
        <f t="shared" si="967"/>
        <v/>
      </c>
      <c r="AM1094" s="6">
        <f t="shared" si="972"/>
        <v>-41.55</v>
      </c>
      <c r="AN1094">
        <f t="shared" si="997"/>
        <v>58.575944256783266</v>
      </c>
      <c r="AO1094" t="str">
        <f t="shared" si="968"/>
        <v/>
      </c>
      <c r="AP1094" s="6">
        <f t="shared" si="979"/>
        <v>-41.733333333333334</v>
      </c>
      <c r="AQ1094">
        <f t="shared" si="998"/>
        <v>59.891945546139347</v>
      </c>
      <c r="AR1094" t="str">
        <f t="shared" si="969"/>
        <v/>
      </c>
      <c r="AS1094" s="6">
        <f t="shared" si="986"/>
        <v>-42.24</v>
      </c>
      <c r="AT1094">
        <f t="shared" si="999"/>
        <v>63.684697126255905</v>
      </c>
      <c r="AU1094" t="str">
        <f t="shared" si="970"/>
        <v/>
      </c>
    </row>
    <row r="1095" spans="2:47" hidden="1" x14ac:dyDescent="0.25">
      <c r="B1095" s="8">
        <v>-41</v>
      </c>
      <c r="C1095" s="6">
        <v>-41.73</v>
      </c>
      <c r="D1095">
        <f t="shared" si="991"/>
        <v>59.867756344335412</v>
      </c>
      <c r="E1095" t="str">
        <f t="shared" si="953"/>
        <v/>
      </c>
      <c r="G1095" t="str">
        <f t="shared" si="954"/>
        <v/>
      </c>
      <c r="H1095" t="str">
        <f t="shared" si="974"/>
        <v/>
      </c>
      <c r="J1095" t="str">
        <f t="shared" si="955"/>
        <v/>
      </c>
      <c r="K1095" t="str">
        <f t="shared" si="956"/>
        <v/>
      </c>
      <c r="M1095" t="str">
        <f t="shared" si="957"/>
        <v/>
      </c>
      <c r="N1095" t="str">
        <f t="shared" si="976"/>
        <v/>
      </c>
      <c r="P1095" t="str">
        <f t="shared" si="958"/>
        <v/>
      </c>
      <c r="Q1095" t="str">
        <f t="shared" si="959"/>
        <v/>
      </c>
      <c r="S1095" t="str">
        <f t="shared" si="960"/>
        <v/>
      </c>
      <c r="T1095" t="str">
        <f t="shared" si="961"/>
        <v/>
      </c>
      <c r="V1095" t="str">
        <f t="shared" si="962"/>
        <v/>
      </c>
      <c r="W1095" t="str">
        <f t="shared" si="963"/>
        <v/>
      </c>
      <c r="X1095" s="6">
        <f t="shared" si="1002"/>
        <v>-41.393523712109655</v>
      </c>
      <c r="Y1095">
        <f t="shared" si="992"/>
        <v>57.475625209758128</v>
      </c>
      <c r="Z1095" t="str">
        <f t="shared" si="964"/>
        <v/>
      </c>
      <c r="AA1095" s="6">
        <f t="shared" si="1003"/>
        <v>-41.056492130487456</v>
      </c>
      <c r="AB1095">
        <f t="shared" si="993"/>
        <v>55.175363098282745</v>
      </c>
      <c r="AC1095" t="str">
        <f t="shared" si="971"/>
        <v/>
      </c>
      <c r="AD1095" s="6">
        <f t="shared" si="1004"/>
        <v>-41.000976563431323</v>
      </c>
      <c r="AE1095">
        <f t="shared" si="994"/>
        <v>54.805396981724165</v>
      </c>
      <c r="AF1095" t="str">
        <f t="shared" si="965"/>
        <v/>
      </c>
      <c r="AG1095" s="6">
        <f t="shared" si="1005"/>
        <v>-41.000000953674316</v>
      </c>
      <c r="AH1095">
        <f t="shared" si="995"/>
        <v>54.798917565530445</v>
      </c>
      <c r="AI1095" t="str">
        <f t="shared" si="966"/>
        <v/>
      </c>
      <c r="AJ1095" s="6">
        <f t="shared" si="948"/>
        <v>-41</v>
      </c>
      <c r="AK1095">
        <f t="shared" si="996"/>
        <v>54.798911232171108</v>
      </c>
      <c r="AL1095" t="str">
        <f t="shared" si="967"/>
        <v/>
      </c>
      <c r="AM1095" s="6">
        <f t="shared" si="972"/>
        <v>-41.5</v>
      </c>
      <c r="AN1095">
        <f t="shared" si="997"/>
        <v>58.222080352199953</v>
      </c>
      <c r="AO1095" t="str">
        <f t="shared" si="968"/>
        <v/>
      </c>
      <c r="AP1095" s="6">
        <f t="shared" si="979"/>
        <v>-41.666666666666664</v>
      </c>
      <c r="AQ1095">
        <f t="shared" si="998"/>
        <v>59.410013234539804</v>
      </c>
      <c r="AR1095" t="str">
        <f t="shared" si="969"/>
        <v/>
      </c>
      <c r="AS1095" s="6">
        <f t="shared" si="986"/>
        <v>-42.2</v>
      </c>
      <c r="AT1095">
        <f t="shared" si="999"/>
        <v>63.376729574572323</v>
      </c>
      <c r="AU1095" t="str">
        <f t="shared" si="970"/>
        <v/>
      </c>
    </row>
    <row r="1096" spans="2:47" hidden="1" x14ac:dyDescent="0.25">
      <c r="B1096" s="8">
        <v>-41</v>
      </c>
      <c r="C1096" s="6">
        <v>-41.68</v>
      </c>
      <c r="D1096">
        <f t="shared" si="991"/>
        <v>59.506088456818674</v>
      </c>
      <c r="E1096" t="str">
        <f t="shared" si="953"/>
        <v/>
      </c>
      <c r="G1096" t="str">
        <f t="shared" si="954"/>
        <v/>
      </c>
      <c r="H1096" t="str">
        <f t="shared" si="974"/>
        <v/>
      </c>
      <c r="J1096" t="str">
        <f t="shared" si="955"/>
        <v/>
      </c>
      <c r="K1096" t="str">
        <f t="shared" si="956"/>
        <v/>
      </c>
      <c r="M1096" t="str">
        <f t="shared" si="957"/>
        <v/>
      </c>
      <c r="N1096" t="str">
        <f t="shared" si="976"/>
        <v/>
      </c>
      <c r="P1096" t="str">
        <f t="shared" si="958"/>
        <v/>
      </c>
      <c r="Q1096" t="str">
        <f t="shared" si="959"/>
        <v/>
      </c>
      <c r="S1096" t="str">
        <f t="shared" si="960"/>
        <v/>
      </c>
      <c r="T1096" t="str">
        <f t="shared" si="961"/>
        <v/>
      </c>
      <c r="V1096" t="str">
        <f t="shared" si="962"/>
        <v/>
      </c>
      <c r="W1096" t="str">
        <f t="shared" si="963"/>
        <v/>
      </c>
      <c r="X1096" s="6">
        <f t="shared" si="1002"/>
        <v>-41.354171340898695</v>
      </c>
      <c r="Y1096">
        <f t="shared" si="992"/>
        <v>57.202172947255015</v>
      </c>
      <c r="Z1096" t="str">
        <f t="shared" si="964"/>
        <v/>
      </c>
      <c r="AA1096" s="6">
        <f t="shared" si="1003"/>
        <v>-41.042369097865588</v>
      </c>
      <c r="AB1096">
        <f t="shared" si="993"/>
        <v>55.081008375256957</v>
      </c>
      <c r="AC1096" t="str">
        <f t="shared" si="971"/>
        <v/>
      </c>
      <c r="AD1096" s="6">
        <f t="shared" si="1004"/>
        <v>-41.000488281715661</v>
      </c>
      <c r="AE1096">
        <f t="shared" si="994"/>
        <v>54.802154011000347</v>
      </c>
      <c r="AF1096" t="str">
        <f t="shared" si="965"/>
        <v/>
      </c>
      <c r="AG1096" s="6">
        <f t="shared" si="1005"/>
        <v>-41.000000238418579</v>
      </c>
      <c r="AH1096">
        <f t="shared" si="995"/>
        <v>54.798912815510867</v>
      </c>
      <c r="AI1096" t="str">
        <f t="shared" si="966"/>
        <v/>
      </c>
      <c r="AJ1096" s="6">
        <f t="shared" si="948"/>
        <v>-41</v>
      </c>
      <c r="AK1096">
        <f t="shared" si="996"/>
        <v>54.798911232171108</v>
      </c>
      <c r="AL1096" t="str">
        <f t="shared" si="967"/>
        <v/>
      </c>
      <c r="AM1096" s="6">
        <f t="shared" si="972"/>
        <v>-41.45</v>
      </c>
      <c r="AN1096">
        <f t="shared" si="997"/>
        <v>57.870354179488579</v>
      </c>
      <c r="AO1096" t="str">
        <f t="shared" si="968"/>
        <v/>
      </c>
      <c r="AP1096" s="6">
        <f t="shared" si="979"/>
        <v>-41.633333333333333</v>
      </c>
      <c r="AQ1096">
        <f t="shared" si="998"/>
        <v>59.170503271099307</v>
      </c>
      <c r="AR1096" t="str">
        <f t="shared" si="969"/>
        <v/>
      </c>
      <c r="AS1096" s="6">
        <f t="shared" si="986"/>
        <v>-42.16</v>
      </c>
      <c r="AT1096">
        <f t="shared" si="999"/>
        <v>63.070251297662203</v>
      </c>
      <c r="AU1096" t="str">
        <f t="shared" si="970"/>
        <v/>
      </c>
    </row>
    <row r="1097" spans="2:47" hidden="1" x14ac:dyDescent="0.25">
      <c r="B1097" s="8">
        <v>-40</v>
      </c>
      <c r="C1097" s="6">
        <v>-41.58</v>
      </c>
      <c r="D1097">
        <f t="shared" si="991"/>
        <v>58.789294112544979</v>
      </c>
      <c r="E1097" t="str">
        <f t="shared" si="953"/>
        <v/>
      </c>
      <c r="G1097" t="str">
        <f t="shared" si="954"/>
        <v/>
      </c>
      <c r="H1097" t="str">
        <f t="shared" si="974"/>
        <v/>
      </c>
      <c r="J1097" t="str">
        <f t="shared" si="955"/>
        <v/>
      </c>
      <c r="K1097" t="str">
        <f t="shared" si="956"/>
        <v/>
      </c>
      <c r="M1097" t="str">
        <f t="shared" si="957"/>
        <v/>
      </c>
      <c r="N1097" t="str">
        <f t="shared" si="976"/>
        <v/>
      </c>
      <c r="P1097" t="str">
        <f t="shared" si="958"/>
        <v/>
      </c>
      <c r="Q1097" t="str">
        <f t="shared" si="959"/>
        <v/>
      </c>
      <c r="S1097" t="str">
        <f t="shared" si="960"/>
        <v/>
      </c>
      <c r="T1097" t="str">
        <f t="shared" si="961"/>
        <v/>
      </c>
      <c r="V1097" t="str">
        <f t="shared" si="962"/>
        <v/>
      </c>
      <c r="W1097" t="str">
        <f t="shared" si="963"/>
        <v/>
      </c>
      <c r="X1097" s="6">
        <f t="shared" si="1002"/>
        <v>-41.218754206808825</v>
      </c>
      <c r="Y1097">
        <f t="shared" si="992"/>
        <v>56.271087588331056</v>
      </c>
      <c r="Z1097" t="str">
        <f t="shared" si="964"/>
        <v/>
      </c>
      <c r="AA1097" s="6">
        <f t="shared" si="1003"/>
        <v>-40.781776823399191</v>
      </c>
      <c r="AB1097">
        <f t="shared" si="993"/>
        <v>53.368684695485044</v>
      </c>
      <c r="AC1097" t="str">
        <f t="shared" si="971"/>
        <v/>
      </c>
      <c r="AD1097" s="6">
        <f t="shared" si="1004"/>
        <v>-40.500244140857831</v>
      </c>
      <c r="AE1097">
        <f t="shared" si="994"/>
        <v>51.578533489796364</v>
      </c>
      <c r="AF1097" t="str">
        <f t="shared" si="965"/>
        <v/>
      </c>
      <c r="AG1097" s="6">
        <f t="shared" si="1005"/>
        <v>-40.250000059604645</v>
      </c>
      <c r="AH1097">
        <f t="shared" si="995"/>
        <v>50.037804819697584</v>
      </c>
      <c r="AI1097" t="str">
        <f t="shared" si="966"/>
        <v/>
      </c>
      <c r="AJ1097" s="6">
        <f t="shared" si="948"/>
        <v>-40.9</v>
      </c>
      <c r="AK1097">
        <f t="shared" si="996"/>
        <v>54.138818279294853</v>
      </c>
      <c r="AL1097" t="str">
        <f t="shared" si="967"/>
        <v/>
      </c>
      <c r="AM1097" s="6">
        <f t="shared" si="972"/>
        <v>-41.35</v>
      </c>
      <c r="AN1097">
        <f t="shared" si="997"/>
        <v>57.173263450578141</v>
      </c>
      <c r="AO1097" t="str">
        <f t="shared" si="968"/>
        <v/>
      </c>
      <c r="AP1097" s="6">
        <f t="shared" si="979"/>
        <v>-41.56666666666667</v>
      </c>
      <c r="AQ1097">
        <f t="shared" si="998"/>
        <v>58.694376186565414</v>
      </c>
      <c r="AR1097" t="str">
        <f t="shared" si="969"/>
        <v/>
      </c>
      <c r="AS1097" s="6">
        <f t="shared" si="986"/>
        <v>-42.1</v>
      </c>
      <c r="AT1097">
        <f t="shared" si="999"/>
        <v>62.613310527955235</v>
      </c>
      <c r="AU1097" t="str">
        <f t="shared" si="970"/>
        <v/>
      </c>
    </row>
    <row r="1098" spans="2:47" hidden="1" x14ac:dyDescent="0.25">
      <c r="B1098" s="8">
        <v>-40</v>
      </c>
      <c r="C1098" s="6">
        <v>-41.49</v>
      </c>
      <c r="D1098">
        <f t="shared" si="991"/>
        <v>58.151564513492147</v>
      </c>
      <c r="E1098" t="str">
        <f t="shared" si="953"/>
        <v/>
      </c>
      <c r="G1098" t="str">
        <f t="shared" si="954"/>
        <v/>
      </c>
      <c r="H1098" t="str">
        <f t="shared" si="974"/>
        <v/>
      </c>
      <c r="J1098" t="str">
        <f t="shared" si="955"/>
        <v/>
      </c>
      <c r="K1098" t="str">
        <f t="shared" si="956"/>
        <v/>
      </c>
      <c r="M1098" t="str">
        <f t="shared" si="957"/>
        <v/>
      </c>
      <c r="N1098" t="str">
        <f t="shared" si="976"/>
        <v/>
      </c>
      <c r="P1098" t="str">
        <f t="shared" si="958"/>
        <v/>
      </c>
      <c r="Q1098" t="str">
        <f t="shared" si="959"/>
        <v/>
      </c>
      <c r="S1098" t="str">
        <f t="shared" si="960"/>
        <v/>
      </c>
      <c r="T1098" t="str">
        <f t="shared" si="961"/>
        <v/>
      </c>
      <c r="V1098" t="str">
        <f t="shared" si="962"/>
        <v/>
      </c>
      <c r="W1098" t="str">
        <f t="shared" si="963"/>
        <v/>
      </c>
      <c r="X1098" s="6">
        <f t="shared" si="1002"/>
        <v>-41.096878786127945</v>
      </c>
      <c r="Y1098">
        <f t="shared" si="992"/>
        <v>55.44607566662507</v>
      </c>
      <c r="Z1098" t="str">
        <f t="shared" si="964"/>
        <v/>
      </c>
      <c r="AA1098" s="6">
        <f t="shared" si="1003"/>
        <v>-40.586332617549395</v>
      </c>
      <c r="AB1098">
        <f t="shared" si="993"/>
        <v>52.119466589409001</v>
      </c>
      <c r="AC1098" t="str">
        <f t="shared" si="971"/>
        <v/>
      </c>
      <c r="AD1098" s="6">
        <f t="shared" si="1004"/>
        <v>-40.250122070428915</v>
      </c>
      <c r="AE1098">
        <f t="shared" si="994"/>
        <v>50.038544700754741</v>
      </c>
      <c r="AF1098" t="str">
        <f t="shared" si="965"/>
        <v/>
      </c>
      <c r="AG1098" s="6">
        <f t="shared" si="1005"/>
        <v>-40.062500014901161</v>
      </c>
      <c r="AH1098">
        <f t="shared" si="995"/>
        <v>48.913622259511399</v>
      </c>
      <c r="AI1098" t="str">
        <f t="shared" si="966"/>
        <v/>
      </c>
      <c r="AJ1098" s="6">
        <f t="shared" si="948"/>
        <v>-40.799999999999997</v>
      </c>
      <c r="AK1098">
        <f t="shared" si="996"/>
        <v>53.486676628673337</v>
      </c>
      <c r="AL1098" t="str">
        <f t="shared" si="967"/>
        <v/>
      </c>
      <c r="AM1098" s="6">
        <f t="shared" si="972"/>
        <v>-41.25</v>
      </c>
      <c r="AN1098">
        <f t="shared" si="997"/>
        <v>56.484569689186259</v>
      </c>
      <c r="AO1098" t="str">
        <f t="shared" si="968"/>
        <v/>
      </c>
      <c r="AP1098" s="6">
        <f t="shared" si="979"/>
        <v>-41.5</v>
      </c>
      <c r="AQ1098">
        <f t="shared" si="998"/>
        <v>58.222080352199953</v>
      </c>
      <c r="AR1098" t="str">
        <f t="shared" si="969"/>
        <v/>
      </c>
      <c r="AS1098" s="6">
        <f t="shared" si="986"/>
        <v>-42.04</v>
      </c>
      <c r="AT1098">
        <f t="shared" si="999"/>
        <v>62.159680270934039</v>
      </c>
      <c r="AU1098" t="str">
        <f t="shared" si="970"/>
        <v/>
      </c>
    </row>
    <row r="1099" spans="2:47" hidden="1" x14ac:dyDescent="0.25">
      <c r="B1099" s="8">
        <v>-40</v>
      </c>
      <c r="C1099" s="6">
        <v>-41.4</v>
      </c>
      <c r="D1099">
        <f t="shared" si="991"/>
        <v>57.520752824369083</v>
      </c>
      <c r="E1099" t="str">
        <f t="shared" si="953"/>
        <v/>
      </c>
      <c r="G1099" t="str">
        <f t="shared" si="954"/>
        <v/>
      </c>
      <c r="H1099" t="str">
        <f t="shared" si="974"/>
        <v/>
      </c>
      <c r="J1099" t="str">
        <f t="shared" si="955"/>
        <v/>
      </c>
      <c r="K1099" t="str">
        <f t="shared" si="956"/>
        <v/>
      </c>
      <c r="M1099" t="str">
        <f t="shared" si="957"/>
        <v/>
      </c>
      <c r="N1099" t="str">
        <f t="shared" si="976"/>
        <v/>
      </c>
      <c r="P1099" t="str">
        <f t="shared" si="958"/>
        <v/>
      </c>
      <c r="Q1099" t="str">
        <f t="shared" si="959"/>
        <v/>
      </c>
      <c r="S1099" t="str">
        <f t="shared" si="960"/>
        <v/>
      </c>
      <c r="T1099" t="str">
        <f t="shared" si="961"/>
        <v/>
      </c>
      <c r="V1099" t="str">
        <f t="shared" si="962"/>
        <v/>
      </c>
      <c r="W1099" t="str">
        <f t="shared" si="963"/>
        <v/>
      </c>
      <c r="X1099" s="6">
        <f t="shared" si="1002"/>
        <v>-40.987190907515149</v>
      </c>
      <c r="Y1099">
        <f t="shared" si="992"/>
        <v>54.713911933733819</v>
      </c>
      <c r="Z1099" t="str">
        <f t="shared" si="964"/>
        <v/>
      </c>
      <c r="AA1099" s="6">
        <f t="shared" si="1003"/>
        <v>-40.439749463162045</v>
      </c>
      <c r="AB1099">
        <f t="shared" si="993"/>
        <v>51.201780027374276</v>
      </c>
      <c r="AC1099" t="str">
        <f t="shared" si="971"/>
        <v/>
      </c>
      <c r="AD1099" s="6">
        <f t="shared" si="1004"/>
        <v>-40.125061035214458</v>
      </c>
      <c r="AE1099">
        <f t="shared" si="994"/>
        <v>49.285879470279667</v>
      </c>
      <c r="AF1099" t="str">
        <f t="shared" si="965"/>
        <v/>
      </c>
      <c r="AG1099" s="6">
        <f t="shared" si="1005"/>
        <v>-40.01562500372529</v>
      </c>
      <c r="AH1099">
        <f t="shared" si="995"/>
        <v>48.636545354154556</v>
      </c>
      <c r="AI1099" t="str">
        <f t="shared" si="966"/>
        <v/>
      </c>
      <c r="AJ1099" s="6">
        <f t="shared" si="948"/>
        <v>-40.700000000000003</v>
      </c>
      <c r="AK1099">
        <f t="shared" si="996"/>
        <v>52.84239050105721</v>
      </c>
      <c r="AL1099" t="str">
        <f t="shared" si="967"/>
        <v/>
      </c>
      <c r="AM1099" s="6">
        <f t="shared" si="972"/>
        <v>-41.15</v>
      </c>
      <c r="AN1099">
        <f t="shared" si="997"/>
        <v>55.804171747699591</v>
      </c>
      <c r="AO1099" t="str">
        <f t="shared" si="968"/>
        <v/>
      </c>
      <c r="AP1099" s="6">
        <f t="shared" si="979"/>
        <v>-41.43333333333333</v>
      </c>
      <c r="AQ1099">
        <f t="shared" si="998"/>
        <v>57.753584939095468</v>
      </c>
      <c r="AR1099" t="str">
        <f t="shared" si="969"/>
        <v/>
      </c>
      <c r="AS1099" s="6">
        <f t="shared" si="986"/>
        <v>-41.98</v>
      </c>
      <c r="AT1099">
        <f t="shared" si="999"/>
        <v>61.709336542102292</v>
      </c>
      <c r="AU1099" t="str">
        <f t="shared" si="970"/>
        <v/>
      </c>
    </row>
    <row r="1100" spans="2:47" hidden="1" x14ac:dyDescent="0.25">
      <c r="B1100" s="8">
        <v>-40</v>
      </c>
      <c r="C1100" s="6">
        <v>-41.31</v>
      </c>
      <c r="D1100">
        <f t="shared" si="991"/>
        <v>56.896784001649806</v>
      </c>
      <c r="E1100" t="str">
        <f t="shared" si="953"/>
        <v/>
      </c>
      <c r="G1100" t="str">
        <f t="shared" si="954"/>
        <v/>
      </c>
      <c r="H1100" t="str">
        <f t="shared" si="974"/>
        <v/>
      </c>
      <c r="J1100" t="str">
        <f t="shared" si="955"/>
        <v/>
      </c>
      <c r="K1100" t="str">
        <f t="shared" si="956"/>
        <v/>
      </c>
      <c r="M1100" t="str">
        <f t="shared" si="957"/>
        <v/>
      </c>
      <c r="N1100" t="str">
        <f t="shared" si="976"/>
        <v/>
      </c>
      <c r="P1100" t="str">
        <f t="shared" si="958"/>
        <v/>
      </c>
      <c r="Q1100" t="str">
        <f t="shared" si="959"/>
        <v/>
      </c>
      <c r="S1100" t="str">
        <f t="shared" si="960"/>
        <v/>
      </c>
      <c r="T1100" t="str">
        <f t="shared" si="961"/>
        <v/>
      </c>
      <c r="V1100" t="str">
        <f t="shared" si="962"/>
        <v/>
      </c>
      <c r="W1100" t="str">
        <f t="shared" si="963"/>
        <v/>
      </c>
      <c r="X1100" s="6">
        <f t="shared" si="1002"/>
        <v>-40.888471816763634</v>
      </c>
      <c r="Y1100">
        <f t="shared" si="992"/>
        <v>54.063234536702254</v>
      </c>
      <c r="Z1100" t="str">
        <f t="shared" si="964"/>
        <v/>
      </c>
      <c r="AA1100" s="6">
        <f t="shared" si="1003"/>
        <v>-40.32981209737153</v>
      </c>
      <c r="AB1100">
        <f t="shared" si="993"/>
        <v>50.524134467038969</v>
      </c>
      <c r="AC1100" t="str">
        <f t="shared" si="971"/>
        <v/>
      </c>
      <c r="AD1100" s="6">
        <f t="shared" si="1004"/>
        <v>-40.062530517607229</v>
      </c>
      <c r="AE1100">
        <f t="shared" si="994"/>
        <v>48.913803073108284</v>
      </c>
      <c r="AF1100" t="str">
        <f t="shared" si="965"/>
        <v/>
      </c>
      <c r="AG1100" s="6">
        <f t="shared" si="1005"/>
        <v>-40.003906250931323</v>
      </c>
      <c r="AH1100">
        <f t="shared" si="995"/>
        <v>48.567521715721909</v>
      </c>
      <c r="AI1100" t="str">
        <f t="shared" si="966"/>
        <v/>
      </c>
      <c r="AJ1100" s="6">
        <f t="shared" si="948"/>
        <v>-40.6</v>
      </c>
      <c r="AK1100">
        <f t="shared" si="996"/>
        <v>52.205865270928101</v>
      </c>
      <c r="AL1100" t="str">
        <f t="shared" si="967"/>
        <v/>
      </c>
      <c r="AM1100" s="6">
        <f t="shared" si="972"/>
        <v>-41.05</v>
      </c>
      <c r="AN1100">
        <f t="shared" si="997"/>
        <v>55.131969696901791</v>
      </c>
      <c r="AO1100" t="str">
        <f t="shared" si="968"/>
        <v/>
      </c>
      <c r="AP1100" s="6">
        <f t="shared" si="979"/>
        <v>-41.366666666666667</v>
      </c>
      <c r="AQ1100">
        <f t="shared" si="998"/>
        <v>57.288859366415345</v>
      </c>
      <c r="AR1100" t="str">
        <f t="shared" si="969"/>
        <v/>
      </c>
      <c r="AS1100" s="6">
        <f t="shared" si="986"/>
        <v>-41.92</v>
      </c>
      <c r="AT1100">
        <f t="shared" si="999"/>
        <v>61.262255530730123</v>
      </c>
      <c r="AU1100" t="str">
        <f t="shared" si="970"/>
        <v/>
      </c>
    </row>
    <row r="1101" spans="2:47" hidden="1" x14ac:dyDescent="0.25">
      <c r="B1101" s="8">
        <v>-40</v>
      </c>
      <c r="C1101" s="6">
        <v>-41.23</v>
      </c>
      <c r="D1101">
        <f t="shared" si="991"/>
        <v>56.347829650482815</v>
      </c>
      <c r="E1101" t="str">
        <f t="shared" si="953"/>
        <v/>
      </c>
      <c r="G1101" t="str">
        <f t="shared" si="954"/>
        <v/>
      </c>
      <c r="H1101" t="str">
        <f t="shared" si="974"/>
        <v/>
      </c>
      <c r="J1101" t="str">
        <f t="shared" si="955"/>
        <v/>
      </c>
      <c r="K1101" t="str">
        <f t="shared" si="956"/>
        <v/>
      </c>
      <c r="M1101" t="str">
        <f t="shared" si="957"/>
        <v/>
      </c>
      <c r="N1101" t="str">
        <f t="shared" si="976"/>
        <v/>
      </c>
      <c r="P1101" t="str">
        <f t="shared" si="958"/>
        <v/>
      </c>
      <c r="Q1101" t="str">
        <f t="shared" si="959"/>
        <v/>
      </c>
      <c r="S1101" t="str">
        <f t="shared" si="960"/>
        <v/>
      </c>
      <c r="T1101" t="str">
        <f t="shared" si="961"/>
        <v/>
      </c>
      <c r="V1101" t="str">
        <f t="shared" si="962"/>
        <v/>
      </c>
      <c r="W1101" t="str">
        <f t="shared" si="963"/>
        <v/>
      </c>
      <c r="X1101" s="6">
        <f t="shared" si="1002"/>
        <v>-40.79962463508727</v>
      </c>
      <c r="Y1101">
        <f t="shared" si="992"/>
        <v>53.484243576071975</v>
      </c>
      <c r="Z1101" t="str">
        <f t="shared" si="964"/>
        <v/>
      </c>
      <c r="AA1101" s="6">
        <f t="shared" si="1003"/>
        <v>-40.247359073028647</v>
      </c>
      <c r="AB1101">
        <f t="shared" si="993"/>
        <v>50.021792397505664</v>
      </c>
      <c r="AC1101" t="str">
        <f t="shared" si="971"/>
        <v/>
      </c>
      <c r="AD1101" s="6">
        <f t="shared" si="1004"/>
        <v>-40.031265258803614</v>
      </c>
      <c r="AE1101">
        <f t="shared" si="994"/>
        <v>48.728819554368854</v>
      </c>
      <c r="AF1101" t="str">
        <f t="shared" si="965"/>
        <v/>
      </c>
      <c r="AG1101" s="6">
        <f t="shared" si="1005"/>
        <v>-40.000976562732831</v>
      </c>
      <c r="AH1101">
        <f t="shared" si="995"/>
        <v>48.550281117240665</v>
      </c>
      <c r="AI1101" t="str">
        <f t="shared" si="966"/>
        <v/>
      </c>
      <c r="AJ1101" s="6">
        <f t="shared" ref="AJ1101:AJ1139" si="1006">AVERAGE($B1092:$B1101)</f>
        <v>-40.5</v>
      </c>
      <c r="AK1101">
        <f t="shared" si="996"/>
        <v>51.577007452601308</v>
      </c>
      <c r="AL1101" t="str">
        <f t="shared" si="967"/>
        <v/>
      </c>
      <c r="AM1101" s="6">
        <f t="shared" si="972"/>
        <v>-40.950000000000003</v>
      </c>
      <c r="AN1101">
        <f t="shared" si="997"/>
        <v>54.467864811296984</v>
      </c>
      <c r="AO1101" t="str">
        <f t="shared" si="968"/>
        <v/>
      </c>
      <c r="AP1101" s="6">
        <f t="shared" si="979"/>
        <v>-41.3</v>
      </c>
      <c r="AQ1101">
        <f t="shared" si="998"/>
        <v>56.827873299397567</v>
      </c>
      <c r="AR1101" t="str">
        <f t="shared" si="969"/>
        <v/>
      </c>
      <c r="AS1101" s="6">
        <f t="shared" si="986"/>
        <v>-41.86</v>
      </c>
      <c r="AT1101">
        <f t="shared" si="999"/>
        <v>60.818413598595022</v>
      </c>
      <c r="AU1101" t="str">
        <f t="shared" si="970"/>
        <v/>
      </c>
    </row>
    <row r="1102" spans="2:47" hidden="1" x14ac:dyDescent="0.25">
      <c r="B1102" s="8">
        <v>-40</v>
      </c>
      <c r="C1102" s="6">
        <v>-41.16</v>
      </c>
      <c r="D1102">
        <f t="shared" si="991"/>
        <v>55.871841087417366</v>
      </c>
      <c r="E1102" t="str">
        <f t="shared" si="953"/>
        <v/>
      </c>
      <c r="F1102" s="6">
        <f t="shared" ref="F1102" si="1007">AVERAGE($B1093:$B1102)</f>
        <v>-40.4</v>
      </c>
      <c r="G1102">
        <f t="shared" si="954"/>
        <v>50.955724686495543</v>
      </c>
      <c r="H1102" t="str">
        <f t="shared" si="974"/>
        <v/>
      </c>
      <c r="I1102" s="6">
        <f t="shared" ref="I1102" si="1008">AVERAGE($B1083:$B1102)</f>
        <v>-40.85</v>
      </c>
      <c r="J1102">
        <f t="shared" si="955"/>
        <v>53.811759554609949</v>
      </c>
      <c r="K1102" t="str">
        <f t="shared" si="956"/>
        <v/>
      </c>
      <c r="M1102" t="str">
        <f t="shared" si="957"/>
        <v/>
      </c>
      <c r="N1102" t="str">
        <f t="shared" si="976"/>
        <v/>
      </c>
      <c r="O1102" s="6">
        <f t="shared" ref="O1102" si="1009">MEDIAN($B1093:$B1102)</f>
        <v>-40</v>
      </c>
      <c r="P1102">
        <f t="shared" si="958"/>
        <v>48.544535611210442</v>
      </c>
      <c r="Q1102" t="str">
        <f t="shared" si="959"/>
        <v/>
      </c>
      <c r="R1102" s="6">
        <f t="shared" ref="R1102" si="1010">MEDIAN($B1083:$B1102)</f>
        <v>-41</v>
      </c>
      <c r="S1102">
        <f t="shared" si="960"/>
        <v>54.798911232171108</v>
      </c>
      <c r="T1102" t="str">
        <f t="shared" si="961"/>
        <v/>
      </c>
      <c r="V1102" t="str">
        <f t="shared" si="962"/>
        <v/>
      </c>
      <c r="W1102" t="str">
        <f t="shared" si="963"/>
        <v/>
      </c>
      <c r="X1102" s="6">
        <f t="shared" si="1002"/>
        <v>-40.719662171578541</v>
      </c>
      <c r="Y1102">
        <f t="shared" si="992"/>
        <v>52.968455218220342</v>
      </c>
      <c r="Z1102" t="str">
        <f t="shared" si="964"/>
        <v/>
      </c>
      <c r="AA1102" s="6">
        <f t="shared" si="1003"/>
        <v>-40.185519304771489</v>
      </c>
      <c r="AB1102">
        <f t="shared" si="993"/>
        <v>49.648316272096238</v>
      </c>
      <c r="AC1102" t="str">
        <f t="shared" si="971"/>
        <v/>
      </c>
      <c r="AD1102" s="6">
        <f t="shared" si="1004"/>
        <v>-40.015632629401807</v>
      </c>
      <c r="AE1102">
        <f t="shared" si="994"/>
        <v>48.636590301431568</v>
      </c>
      <c r="AF1102" t="str">
        <f t="shared" si="965"/>
        <v/>
      </c>
      <c r="AG1102" s="6">
        <f t="shared" si="1005"/>
        <v>-40.000244140683208</v>
      </c>
      <c r="AH1102">
        <f t="shared" si="995"/>
        <v>48.545971923971337</v>
      </c>
      <c r="AI1102" t="str">
        <f t="shared" si="966"/>
        <v/>
      </c>
      <c r="AJ1102" s="6">
        <f t="shared" si="1006"/>
        <v>-40.4</v>
      </c>
      <c r="AK1102">
        <f t="shared" si="996"/>
        <v>50.955724686495543</v>
      </c>
      <c r="AL1102" t="str">
        <f t="shared" si="967"/>
        <v/>
      </c>
      <c r="AM1102" s="6">
        <f t="shared" si="972"/>
        <v>-40.85</v>
      </c>
      <c r="AN1102">
        <f t="shared" si="997"/>
        <v>53.811759554609949</v>
      </c>
      <c r="AO1102" t="str">
        <f t="shared" si="968"/>
        <v/>
      </c>
      <c r="AP1102" s="6">
        <f t="shared" si="979"/>
        <v>-41.233333333333334</v>
      </c>
      <c r="AQ1102">
        <f t="shared" si="998"/>
        <v>56.370596647374917</v>
      </c>
      <c r="AR1102" t="str">
        <f t="shared" si="969"/>
        <v/>
      </c>
      <c r="AS1102" s="6">
        <f t="shared" si="986"/>
        <v>-41.8</v>
      </c>
      <c r="AT1102">
        <f t="shared" si="999"/>
        <v>60.377787278732328</v>
      </c>
      <c r="AU1102" t="str">
        <f t="shared" si="970"/>
        <v/>
      </c>
    </row>
    <row r="1103" spans="2:47" hidden="1" x14ac:dyDescent="0.25">
      <c r="B1103" s="8">
        <v>-40</v>
      </c>
      <c r="C1103" s="6">
        <v>-41.09</v>
      </c>
      <c r="D1103">
        <f t="shared" si="991"/>
        <v>55.399873355563656</v>
      </c>
      <c r="E1103" t="str">
        <f t="shared" si="953"/>
        <v/>
      </c>
      <c r="G1103" t="str">
        <f t="shared" si="954"/>
        <v/>
      </c>
      <c r="H1103" t="str">
        <f t="shared" si="974"/>
        <v/>
      </c>
      <c r="J1103" t="str">
        <f t="shared" si="955"/>
        <v/>
      </c>
      <c r="K1103" t="str">
        <f t="shared" si="956"/>
        <v/>
      </c>
      <c r="M1103" t="str">
        <f t="shared" si="957"/>
        <v/>
      </c>
      <c r="N1103" t="str">
        <f t="shared" si="976"/>
        <v/>
      </c>
      <c r="P1103" t="str">
        <f t="shared" si="958"/>
        <v/>
      </c>
      <c r="Q1103" t="str">
        <f t="shared" si="959"/>
        <v/>
      </c>
      <c r="S1103" t="str">
        <f t="shared" si="960"/>
        <v/>
      </c>
      <c r="T1103" t="str">
        <f t="shared" si="961"/>
        <v/>
      </c>
      <c r="V1103" t="str">
        <f t="shared" si="962"/>
        <v/>
      </c>
      <c r="W1103" t="str">
        <f t="shared" si="963"/>
        <v/>
      </c>
      <c r="X1103" s="6">
        <f t="shared" si="1002"/>
        <v>-40.647695954420691</v>
      </c>
      <c r="Y1103">
        <f t="shared" si="992"/>
        <v>52.508499948860667</v>
      </c>
      <c r="Z1103" t="str">
        <f t="shared" si="964"/>
        <v/>
      </c>
      <c r="AA1103" s="6">
        <f t="shared" si="1003"/>
        <v>-40.139139478578613</v>
      </c>
      <c r="AB1103">
        <f t="shared" si="993"/>
        <v>49.37004025466004</v>
      </c>
      <c r="AC1103" t="str">
        <f t="shared" si="971"/>
        <v/>
      </c>
      <c r="AD1103" s="6">
        <f t="shared" si="1004"/>
        <v>-40.007816314700904</v>
      </c>
      <c r="AE1103">
        <f t="shared" si="994"/>
        <v>48.590541156645877</v>
      </c>
      <c r="AF1103" t="str">
        <f t="shared" si="965"/>
        <v/>
      </c>
      <c r="AG1103" s="6">
        <f t="shared" si="1005"/>
        <v>-40.000061035170802</v>
      </c>
      <c r="AH1103">
        <f t="shared" si="995"/>
        <v>48.544894685416637</v>
      </c>
      <c r="AI1103" t="str">
        <f t="shared" si="966"/>
        <v/>
      </c>
      <c r="AJ1103" s="6">
        <f t="shared" si="1006"/>
        <v>-40.299999999999997</v>
      </c>
      <c r="AK1103">
        <f t="shared" si="996"/>
        <v>50.34192572556816</v>
      </c>
      <c r="AL1103" t="str">
        <f t="shared" si="967"/>
        <v/>
      </c>
      <c r="AM1103" s="6">
        <f t="shared" si="972"/>
        <v>-40.75</v>
      </c>
      <c r="AN1103">
        <f t="shared" si="997"/>
        <v>53.163557565461382</v>
      </c>
      <c r="AO1103" t="str">
        <f t="shared" si="968"/>
        <v/>
      </c>
      <c r="AP1103" s="6">
        <f t="shared" si="979"/>
        <v>-41.166666666666664</v>
      </c>
      <c r="AQ1103">
        <f t="shared" si="998"/>
        <v>55.916999561810442</v>
      </c>
      <c r="AR1103" t="str">
        <f t="shared" si="969"/>
        <v/>
      </c>
      <c r="AS1103" s="6">
        <f t="shared" si="986"/>
        <v>-41.74</v>
      </c>
      <c r="AT1103">
        <f t="shared" si="999"/>
        <v>59.940353274194436</v>
      </c>
      <c r="AU1103" t="str">
        <f t="shared" si="970"/>
        <v/>
      </c>
    </row>
    <row r="1104" spans="2:47" hidden="1" x14ac:dyDescent="0.25">
      <c r="B1104" s="8">
        <v>-40</v>
      </c>
      <c r="C1104" s="6">
        <v>-41.02</v>
      </c>
      <c r="D1104">
        <f t="shared" si="991"/>
        <v>54.931892489644071</v>
      </c>
      <c r="E1104" t="str">
        <f t="shared" si="953"/>
        <v/>
      </c>
      <c r="G1104" t="str">
        <f t="shared" si="954"/>
        <v/>
      </c>
      <c r="H1104" t="str">
        <f t="shared" si="974"/>
        <v/>
      </c>
      <c r="J1104" t="str">
        <f t="shared" si="955"/>
        <v/>
      </c>
      <c r="K1104" t="str">
        <f t="shared" si="956"/>
        <v/>
      </c>
      <c r="M1104" t="str">
        <f t="shared" si="957"/>
        <v/>
      </c>
      <c r="N1104" t="str">
        <f t="shared" si="976"/>
        <v/>
      </c>
      <c r="P1104" t="str">
        <f t="shared" si="958"/>
        <v/>
      </c>
      <c r="Q1104" t="str">
        <f t="shared" si="959"/>
        <v/>
      </c>
      <c r="S1104" t="str">
        <f t="shared" si="960"/>
        <v/>
      </c>
      <c r="T1104" t="str">
        <f t="shared" si="961"/>
        <v/>
      </c>
      <c r="V1104" t="str">
        <f t="shared" si="962"/>
        <v/>
      </c>
      <c r="W1104" t="str">
        <f t="shared" si="963"/>
        <v/>
      </c>
      <c r="X1104" s="6">
        <f t="shared" si="1002"/>
        <v>-40.582926358978625</v>
      </c>
      <c r="Y1104">
        <f t="shared" si="992"/>
        <v>52.097956113098377</v>
      </c>
      <c r="Z1104" t="str">
        <f t="shared" si="964"/>
        <v/>
      </c>
      <c r="AA1104" s="6">
        <f t="shared" si="1003"/>
        <v>-40.10435460893396</v>
      </c>
      <c r="AB1104">
        <f t="shared" si="993"/>
        <v>49.162357287684365</v>
      </c>
      <c r="AC1104" t="str">
        <f t="shared" si="971"/>
        <v/>
      </c>
      <c r="AD1104" s="6">
        <f t="shared" si="1004"/>
        <v>-40.003908157350452</v>
      </c>
      <c r="AE1104">
        <f t="shared" si="994"/>
        <v>48.567532936590283</v>
      </c>
      <c r="AF1104" t="str">
        <f t="shared" si="965"/>
        <v/>
      </c>
      <c r="AG1104" s="6">
        <f t="shared" si="1005"/>
        <v>-40.0000152587927</v>
      </c>
      <c r="AH1104">
        <f t="shared" si="995"/>
        <v>48.544625379512993</v>
      </c>
      <c r="AI1104" t="str">
        <f t="shared" si="966"/>
        <v/>
      </c>
      <c r="AJ1104" s="6">
        <f t="shared" si="1006"/>
        <v>-40.200000000000003</v>
      </c>
      <c r="AK1104">
        <f t="shared" si="996"/>
        <v>49.735520421913947</v>
      </c>
      <c r="AL1104" t="str">
        <f t="shared" si="967"/>
        <v/>
      </c>
      <c r="AM1104" s="6">
        <f t="shared" si="972"/>
        <v>-40.65</v>
      </c>
      <c r="AN1104">
        <f t="shared" si="997"/>
        <v>52.523163643215177</v>
      </c>
      <c r="AO1104" t="str">
        <f t="shared" si="968"/>
        <v/>
      </c>
      <c r="AP1104" s="6">
        <f t="shared" si="979"/>
        <v>-41.1</v>
      </c>
      <c r="AQ1104">
        <f t="shared" si="998"/>
        <v>55.467052434349526</v>
      </c>
      <c r="AR1104" t="str">
        <f t="shared" si="969"/>
        <v/>
      </c>
      <c r="AS1104" s="6">
        <f t="shared" si="986"/>
        <v>-41.68</v>
      </c>
      <c r="AT1104">
        <f t="shared" si="999"/>
        <v>59.506088456818674</v>
      </c>
      <c r="AU1104" t="str">
        <f t="shared" si="970"/>
        <v/>
      </c>
    </row>
    <row r="1105" spans="2:47" hidden="1" x14ac:dyDescent="0.25">
      <c r="B1105" s="8">
        <v>-40</v>
      </c>
      <c r="C1105" s="6">
        <v>-40.96</v>
      </c>
      <c r="D1105">
        <f t="shared" si="991"/>
        <v>54.533913716462749</v>
      </c>
      <c r="E1105" t="str">
        <f t="shared" si="953"/>
        <v/>
      </c>
      <c r="G1105" t="str">
        <f t="shared" si="954"/>
        <v/>
      </c>
      <c r="H1105" t="str">
        <f t="shared" si="974"/>
        <v/>
      </c>
      <c r="J1105" t="str">
        <f t="shared" si="955"/>
        <v/>
      </c>
      <c r="K1105" t="str">
        <f t="shared" si="956"/>
        <v/>
      </c>
      <c r="M1105" t="str">
        <f t="shared" si="957"/>
        <v/>
      </c>
      <c r="N1105" t="str">
        <f t="shared" si="976"/>
        <v/>
      </c>
      <c r="P1105" t="str">
        <f t="shared" si="958"/>
        <v/>
      </c>
      <c r="Q1105" t="str">
        <f t="shared" si="959"/>
        <v/>
      </c>
      <c r="S1105" t="str">
        <f t="shared" si="960"/>
        <v/>
      </c>
      <c r="T1105" t="str">
        <f t="shared" si="961"/>
        <v/>
      </c>
      <c r="V1105" t="str">
        <f t="shared" si="962"/>
        <v/>
      </c>
      <c r="W1105" t="str">
        <f t="shared" si="963"/>
        <v/>
      </c>
      <c r="X1105" s="6">
        <f t="shared" si="1002"/>
        <v>-40.524633723080761</v>
      </c>
      <c r="Y1105">
        <f t="shared" si="992"/>
        <v>51.731211829304847</v>
      </c>
      <c r="Z1105" t="str">
        <f t="shared" si="964"/>
        <v/>
      </c>
      <c r="AA1105" s="6">
        <f t="shared" si="1003"/>
        <v>-40.07826595670047</v>
      </c>
      <c r="AB1105">
        <f t="shared" si="993"/>
        <v>49.007168597566348</v>
      </c>
      <c r="AC1105" t="str">
        <f t="shared" si="971"/>
        <v/>
      </c>
      <c r="AD1105" s="6">
        <f t="shared" si="1004"/>
        <v>-40.001954078675226</v>
      </c>
      <c r="AE1105">
        <f t="shared" si="994"/>
        <v>48.556032912388382</v>
      </c>
      <c r="AF1105" t="str">
        <f t="shared" si="965"/>
        <v/>
      </c>
      <c r="AG1105" s="6">
        <f t="shared" si="1005"/>
        <v>-40.000003814698175</v>
      </c>
      <c r="AH1105">
        <f t="shared" si="995"/>
        <v>48.544558053270521</v>
      </c>
      <c r="AI1105" t="str">
        <f t="shared" si="966"/>
        <v/>
      </c>
      <c r="AJ1105" s="6">
        <f t="shared" si="1006"/>
        <v>-40.1</v>
      </c>
      <c r="AK1105">
        <f t="shared" si="996"/>
        <v>49.136419713524973</v>
      </c>
      <c r="AL1105" t="str">
        <f t="shared" si="967"/>
        <v/>
      </c>
      <c r="AM1105" s="6">
        <f t="shared" si="972"/>
        <v>-40.549999999999997</v>
      </c>
      <c r="AN1105">
        <f t="shared" si="997"/>
        <v>51.890483733996504</v>
      </c>
      <c r="AO1105" t="str">
        <f t="shared" si="968"/>
        <v/>
      </c>
      <c r="AP1105" s="6">
        <f t="shared" si="979"/>
        <v>-41.033333333333331</v>
      </c>
      <c r="AQ1105">
        <f t="shared" si="998"/>
        <v>55.020725894886802</v>
      </c>
      <c r="AR1105" t="str">
        <f t="shared" si="969"/>
        <v/>
      </c>
      <c r="AS1105" s="6">
        <f t="shared" si="986"/>
        <v>-41.62</v>
      </c>
      <c r="AT1105">
        <f t="shared" si="999"/>
        <v>59.074969866004977</v>
      </c>
      <c r="AU1105" t="str">
        <f t="shared" si="970"/>
        <v/>
      </c>
    </row>
    <row r="1106" spans="2:47" hidden="1" x14ac:dyDescent="0.25">
      <c r="B1106" s="8">
        <v>-40</v>
      </c>
      <c r="C1106" s="6">
        <v>-40.9</v>
      </c>
      <c r="D1106">
        <f t="shared" si="991"/>
        <v>54.138818279294853</v>
      </c>
      <c r="E1106" t="str">
        <f t="shared" si="953"/>
        <v/>
      </c>
      <c r="G1106" t="str">
        <f t="shared" si="954"/>
        <v/>
      </c>
      <c r="H1106" t="str">
        <f t="shared" si="974"/>
        <v/>
      </c>
      <c r="J1106" t="str">
        <f t="shared" si="955"/>
        <v/>
      </c>
      <c r="K1106" t="str">
        <f t="shared" si="956"/>
        <v/>
      </c>
      <c r="M1106" t="str">
        <f t="shared" si="957"/>
        <v/>
      </c>
      <c r="N1106" t="str">
        <f t="shared" si="976"/>
        <v/>
      </c>
      <c r="P1106" t="str">
        <f t="shared" si="958"/>
        <v/>
      </c>
      <c r="Q1106" t="str">
        <f t="shared" si="959"/>
        <v/>
      </c>
      <c r="S1106" t="str">
        <f t="shared" si="960"/>
        <v/>
      </c>
      <c r="T1106" t="str">
        <f t="shared" si="961"/>
        <v/>
      </c>
      <c r="V1106" t="str">
        <f t="shared" si="962"/>
        <v/>
      </c>
      <c r="W1106" t="str">
        <f t="shared" si="963"/>
        <v/>
      </c>
      <c r="X1106" s="6">
        <f t="shared" si="1002"/>
        <v>-40.472170350772686</v>
      </c>
      <c r="Y1106">
        <f t="shared" si="992"/>
        <v>51.403349847606975</v>
      </c>
      <c r="Z1106" t="str">
        <f t="shared" si="964"/>
        <v/>
      </c>
      <c r="AA1106" s="6">
        <f t="shared" si="1003"/>
        <v>-40.058699467525351</v>
      </c>
      <c r="AB1106">
        <f t="shared" si="993"/>
        <v>48.891098646696172</v>
      </c>
      <c r="AC1106" t="str">
        <f t="shared" si="971"/>
        <v/>
      </c>
      <c r="AD1106" s="6">
        <f t="shared" si="1004"/>
        <v>-40.000977039337613</v>
      </c>
      <c r="AE1106">
        <f t="shared" si="994"/>
        <v>48.550283921461713</v>
      </c>
      <c r="AF1106" t="str">
        <f t="shared" si="965"/>
        <v/>
      </c>
      <c r="AG1106" s="6">
        <f t="shared" si="1005"/>
        <v>-40.000000953674544</v>
      </c>
      <c r="AH1106">
        <f t="shared" si="995"/>
        <v>48.544541221724494</v>
      </c>
      <c r="AI1106" t="str">
        <f t="shared" si="966"/>
        <v/>
      </c>
      <c r="AJ1106" s="6">
        <f t="shared" si="1006"/>
        <v>-40</v>
      </c>
      <c r="AK1106">
        <f t="shared" si="996"/>
        <v>48.544535611210442</v>
      </c>
      <c r="AL1106" t="str">
        <f t="shared" si="967"/>
        <v/>
      </c>
      <c r="AM1106" s="6">
        <f t="shared" si="972"/>
        <v>-40.5</v>
      </c>
      <c r="AN1106">
        <f t="shared" si="997"/>
        <v>51.577007452601308</v>
      </c>
      <c r="AO1106" t="str">
        <f t="shared" si="968"/>
        <v/>
      </c>
      <c r="AP1106" s="6">
        <f t="shared" si="979"/>
        <v>-40.966666666666669</v>
      </c>
      <c r="AQ1106">
        <f t="shared" si="998"/>
        <v>54.577990809649378</v>
      </c>
      <c r="AR1106" t="str">
        <f t="shared" si="969"/>
        <v/>
      </c>
      <c r="AS1106" s="6">
        <f t="shared" si="986"/>
        <v>-41.56</v>
      </c>
      <c r="AT1106">
        <f t="shared" si="999"/>
        <v>58.646974707501634</v>
      </c>
      <c r="AU1106" t="str">
        <f t="shared" si="970"/>
        <v/>
      </c>
    </row>
    <row r="1107" spans="2:47" hidden="1" x14ac:dyDescent="0.25">
      <c r="B1107" s="8">
        <v>-39</v>
      </c>
      <c r="C1107" s="6">
        <v>-40.79</v>
      </c>
      <c r="D1107">
        <f t="shared" si="991"/>
        <v>53.421896087693895</v>
      </c>
      <c r="E1107" t="str">
        <f t="shared" si="953"/>
        <v/>
      </c>
      <c r="G1107" t="str">
        <f t="shared" si="954"/>
        <v/>
      </c>
      <c r="H1107" t="str">
        <f t="shared" si="974"/>
        <v/>
      </c>
      <c r="J1107" t="str">
        <f t="shared" si="955"/>
        <v/>
      </c>
      <c r="K1107" t="str">
        <f t="shared" si="956"/>
        <v/>
      </c>
      <c r="M1107" t="str">
        <f t="shared" si="957"/>
        <v/>
      </c>
      <c r="N1107" t="str">
        <f t="shared" si="976"/>
        <v/>
      </c>
      <c r="P1107" t="str">
        <f t="shared" si="958"/>
        <v/>
      </c>
      <c r="Q1107" t="str">
        <f t="shared" si="959"/>
        <v/>
      </c>
      <c r="S1107" t="str">
        <f t="shared" si="960"/>
        <v/>
      </c>
      <c r="T1107" t="str">
        <f t="shared" si="961"/>
        <v/>
      </c>
      <c r="V1107" t="str">
        <f t="shared" si="962"/>
        <v/>
      </c>
      <c r="W1107" t="str">
        <f t="shared" si="963"/>
        <v/>
      </c>
      <c r="X1107" s="6">
        <f t="shared" si="1002"/>
        <v>-40.324953315695417</v>
      </c>
      <c r="Y1107">
        <f t="shared" si="992"/>
        <v>50.494393129312002</v>
      </c>
      <c r="Z1107" t="str">
        <f t="shared" si="964"/>
        <v/>
      </c>
      <c r="AA1107" s="6">
        <f t="shared" si="1003"/>
        <v>-39.794024600644015</v>
      </c>
      <c r="AB1107">
        <f t="shared" si="993"/>
        <v>47.347771210192299</v>
      </c>
      <c r="AC1107" t="str">
        <f t="shared" si="971"/>
        <v/>
      </c>
      <c r="AD1107" s="6">
        <f t="shared" si="1004"/>
        <v>-39.500488519668806</v>
      </c>
      <c r="AE1107">
        <f t="shared" si="994"/>
        <v>45.693063139996639</v>
      </c>
      <c r="AF1107" t="str">
        <f t="shared" si="965"/>
        <v/>
      </c>
      <c r="AG1107" s="6">
        <f t="shared" si="1005"/>
        <v>-39.250000238418636</v>
      </c>
      <c r="AH1107">
        <f t="shared" si="995"/>
        <v>44.326830515364406</v>
      </c>
      <c r="AI1107" t="str">
        <f t="shared" si="966"/>
        <v/>
      </c>
      <c r="AJ1107" s="6">
        <f t="shared" si="1006"/>
        <v>-39.9</v>
      </c>
      <c r="AK1107">
        <f t="shared" si="996"/>
        <v>47.959781185673641</v>
      </c>
      <c r="AL1107" t="str">
        <f t="shared" si="967"/>
        <v/>
      </c>
      <c r="AM1107" s="6">
        <f t="shared" si="972"/>
        <v>-40.4</v>
      </c>
      <c r="AN1107">
        <f t="shared" si="997"/>
        <v>50.955724686495543</v>
      </c>
      <c r="AO1107" t="str">
        <f t="shared" si="968"/>
        <v/>
      </c>
      <c r="AP1107" s="6">
        <f t="shared" si="979"/>
        <v>-40.866666666666667</v>
      </c>
      <c r="AQ1107">
        <f t="shared" si="998"/>
        <v>53.920559004791834</v>
      </c>
      <c r="AR1107" t="str">
        <f t="shared" si="969"/>
        <v/>
      </c>
      <c r="AS1107" s="6">
        <f t="shared" si="986"/>
        <v>-41.48</v>
      </c>
      <c r="AT1107">
        <f t="shared" si="999"/>
        <v>58.081134080243501</v>
      </c>
      <c r="AU1107" t="str">
        <f t="shared" si="970"/>
        <v/>
      </c>
    </row>
    <row r="1108" spans="2:47" x14ac:dyDescent="0.25">
      <c r="B1108" s="8">
        <v>-39</v>
      </c>
      <c r="C1108" s="6">
        <v>-40.68</v>
      </c>
      <c r="D1108">
        <f t="shared" si="991"/>
        <v>52.71446759110043</v>
      </c>
      <c r="E1108" t="str">
        <f t="shared" si="953"/>
        <v/>
      </c>
      <c r="G1108" t="str">
        <f t="shared" si="954"/>
        <v/>
      </c>
      <c r="H1108" t="str">
        <f t="shared" si="974"/>
        <v/>
      </c>
      <c r="J1108" t="str">
        <f t="shared" si="955"/>
        <v/>
      </c>
      <c r="K1108" t="str">
        <f t="shared" si="956"/>
        <v/>
      </c>
      <c r="M1108" t="str">
        <f t="shared" si="957"/>
        <v/>
      </c>
      <c r="N1108" t="str">
        <f t="shared" si="976"/>
        <v/>
      </c>
      <c r="P1108" t="str">
        <f t="shared" si="958"/>
        <v/>
      </c>
      <c r="Q1108" t="str">
        <f t="shared" si="959"/>
        <v/>
      </c>
      <c r="S1108" t="str">
        <f t="shared" si="960"/>
        <v/>
      </c>
      <c r="T1108" t="str">
        <f t="shared" si="961"/>
        <v/>
      </c>
      <c r="V1108" t="str">
        <f t="shared" si="962"/>
        <v/>
      </c>
      <c r="W1108" t="str">
        <f t="shared" si="963"/>
        <v/>
      </c>
      <c r="X1108" s="6">
        <f t="shared" si="1002"/>
        <v>-40.192457984125873</v>
      </c>
      <c r="Y1108">
        <f t="shared" si="992"/>
        <v>49.690082575672868</v>
      </c>
      <c r="Z1108" t="str">
        <f t="shared" si="964"/>
        <v/>
      </c>
      <c r="AA1108" s="6">
        <f t="shared" si="1003"/>
        <v>-39.595518450483013</v>
      </c>
      <c r="AB1108">
        <f t="shared" si="993"/>
        <v>46.222331535477004</v>
      </c>
      <c r="AC1108" t="str">
        <f t="shared" si="971"/>
        <v/>
      </c>
      <c r="AD1108" s="6">
        <f t="shared" si="1004"/>
        <v>-39.250244259834403</v>
      </c>
      <c r="AE1108">
        <f t="shared" si="994"/>
        <v>44.328141395948684</v>
      </c>
      <c r="AF1108" t="str">
        <f t="shared" si="965"/>
        <v/>
      </c>
      <c r="AG1108" s="6">
        <f t="shared" si="1005"/>
        <v>-39.062500059604659</v>
      </c>
      <c r="AH1108">
        <f t="shared" si="995"/>
        <v>43.330953793112506</v>
      </c>
      <c r="AI1108" t="str">
        <f t="shared" si="966"/>
        <v/>
      </c>
      <c r="AJ1108" s="6">
        <f t="shared" si="1006"/>
        <v>-39.799999999999997</v>
      </c>
      <c r="AK1108">
        <f t="shared" si="996"/>
        <v>47.382070554744828</v>
      </c>
      <c r="AL1108" t="str">
        <f t="shared" si="967"/>
        <v/>
      </c>
      <c r="AM1108" s="6">
        <f t="shared" si="972"/>
        <v>-40.299999999999997</v>
      </c>
      <c r="AN1108">
        <f t="shared" si="997"/>
        <v>50.34192572556816</v>
      </c>
      <c r="AO1108" t="str">
        <f t="shared" si="968"/>
        <v/>
      </c>
      <c r="AP1108" s="6">
        <f t="shared" si="979"/>
        <v>-40.766666666666666</v>
      </c>
      <c r="AQ1108">
        <f t="shared" si="998"/>
        <v>53.271046446715395</v>
      </c>
      <c r="AR1108" t="str">
        <f t="shared" si="969"/>
        <v/>
      </c>
      <c r="AS1108" s="6">
        <f t="shared" si="986"/>
        <v>-41.4</v>
      </c>
      <c r="AT1108">
        <f t="shared" si="999"/>
        <v>57.520752824369083</v>
      </c>
      <c r="AU1108" t="str">
        <f t="shared" si="970"/>
        <v/>
      </c>
    </row>
    <row r="1109" spans="2:47" x14ac:dyDescent="0.25">
      <c r="B1109" s="8">
        <v>-39</v>
      </c>
      <c r="C1109" s="6">
        <v>-40.58</v>
      </c>
      <c r="D1109">
        <f t="shared" si="991"/>
        <v>52.079483285954595</v>
      </c>
      <c r="E1109" t="str">
        <f t="shared" ref="E1109:E1114" si="1011">IF( AND(D1109 &lt;&gt; "", $A1109&lt;&gt;""), ABS(D1109-$A1109)/$A1109, "")</f>
        <v/>
      </c>
      <c r="G1109" t="str">
        <f t="shared" ref="G1109:G1140" si="1012">IF( F1109 &lt;&gt; "", 100*POWER(10,(   (B-F1109)/(10*n)+LOG10(d0) )),"")</f>
        <v/>
      </c>
      <c r="H1109" t="str">
        <f t="shared" si="974"/>
        <v/>
      </c>
      <c r="J1109" t="str">
        <f t="shared" ref="J1109:J1114" si="1013">IF( I1109 &lt;&gt; "", 100*POWER(10,(   (B-I1109)/(10*n)+LOG10(d0) )),"")</f>
        <v/>
      </c>
      <c r="K1109" t="str">
        <f t="shared" ref="K1109:K1114" si="1014">IF( AND(J1109 &lt;&gt; "", $A1109&lt;&gt;""), ABS(J1109-$A1109)/$A1109, "")</f>
        <v/>
      </c>
      <c r="M1109" t="str">
        <f t="shared" ref="M1109:M1114" si="1015">IF( L1109 &lt;&gt; "", 100*POWER(10,(   (B-L1109)/(10*n)+LOG10(d0) )),"")</f>
        <v/>
      </c>
      <c r="N1109" t="str">
        <f t="shared" si="976"/>
        <v/>
      </c>
      <c r="P1109" t="str">
        <f t="shared" ref="P1109:P1140" si="1016">IF( O1109 &lt;&gt; "", 100*POWER(10,(   (B-O1109)/(10*n)+LOG10(d0) )),"")</f>
        <v/>
      </c>
      <c r="Q1109" t="str">
        <f t="shared" ref="Q1109:Q1114" si="1017">IF( AND(P1109 &lt;&gt; "", $A1109&lt;&gt;""), ABS(P1109-$A1109)/$A1109, "")</f>
        <v/>
      </c>
      <c r="S1109" t="str">
        <f t="shared" ref="S1109:S1114" si="1018">IF( R1109 &lt;&gt; "", 100*POWER(10,(   (B-R1109)/(10*n)+LOG10(d0) )),"")</f>
        <v/>
      </c>
      <c r="T1109" t="str">
        <f t="shared" ref="T1109:T1140" si="1019">IF( AND(S1109 &lt;&gt; "", $A1109&lt;&gt;""), ABS(S1109-$A1109)/$A1109, "")</f>
        <v/>
      </c>
      <c r="V1109" t="str">
        <f t="shared" ref="V1109:V1114" si="1020">IF( U1109 &lt;&gt; "", 100*POWER(10,(   (B-U1109)/(10*n)+LOG10(d0) )),"")</f>
        <v/>
      </c>
      <c r="W1109" t="str">
        <f t="shared" ref="W1109:W1114" si="1021">IF( AND(V1109 &lt;&gt; "", $A1109&lt;&gt;""), ABS(V1109-$A1109)/$A1109, "")</f>
        <v/>
      </c>
      <c r="X1109" s="6">
        <f t="shared" si="1002"/>
        <v>-40.073212185713288</v>
      </c>
      <c r="Y1109">
        <f t="shared" si="992"/>
        <v>48.97716286251265</v>
      </c>
      <c r="Z1109" t="str">
        <f t="shared" si="964"/>
        <v/>
      </c>
      <c r="AA1109" s="6">
        <f t="shared" si="1003"/>
        <v>-39.44663883786226</v>
      </c>
      <c r="AB1109">
        <f t="shared" si="993"/>
        <v>45.39584235565534</v>
      </c>
      <c r="AC1109" t="str">
        <f t="shared" si="971"/>
        <v/>
      </c>
      <c r="AD1109" s="6">
        <f t="shared" si="1004"/>
        <v>-39.125122129917202</v>
      </c>
      <c r="AE1109">
        <f t="shared" si="994"/>
        <v>43.661047123500651</v>
      </c>
      <c r="AF1109" t="str">
        <f t="shared" si="965"/>
        <v/>
      </c>
      <c r="AG1109" s="6">
        <f t="shared" si="1005"/>
        <v>-39.015625014901161</v>
      </c>
      <c r="AH1109">
        <f t="shared" si="995"/>
        <v>43.085500387873857</v>
      </c>
      <c r="AI1109" t="str">
        <f t="shared" si="966"/>
        <v/>
      </c>
      <c r="AJ1109" s="6">
        <f t="shared" si="1006"/>
        <v>-39.700000000000003</v>
      </c>
      <c r="AK1109">
        <f t="shared" si="996"/>
        <v>46.811318870767785</v>
      </c>
      <c r="AL1109" t="str">
        <f t="shared" si="967"/>
        <v/>
      </c>
      <c r="AM1109" s="6">
        <f t="shared" si="972"/>
        <v>-40.200000000000003</v>
      </c>
      <c r="AN1109">
        <f t="shared" si="997"/>
        <v>49.735520421913947</v>
      </c>
      <c r="AO1109" t="str">
        <f t="shared" si="968"/>
        <v/>
      </c>
      <c r="AP1109" s="6">
        <f t="shared" si="979"/>
        <v>-40.666666666666664</v>
      </c>
      <c r="AQ1109">
        <f t="shared" si="998"/>
        <v>52.629357742302304</v>
      </c>
      <c r="AR1109" t="str">
        <f t="shared" si="969"/>
        <v/>
      </c>
      <c r="AS1109" s="6">
        <f t="shared" si="986"/>
        <v>-41.32</v>
      </c>
      <c r="AT1109">
        <f t="shared" si="999"/>
        <v>56.965778266502674</v>
      </c>
      <c r="AU1109" t="str">
        <f t="shared" si="970"/>
        <v/>
      </c>
    </row>
    <row r="1110" spans="2:47" x14ac:dyDescent="0.25">
      <c r="B1110" s="8">
        <v>-39</v>
      </c>
      <c r="C1110" s="6">
        <v>-40.479999999999997</v>
      </c>
      <c r="D1110">
        <f t="shared" si="991"/>
        <v>51.452147831042986</v>
      </c>
      <c r="E1110" t="str">
        <f t="shared" si="1011"/>
        <v/>
      </c>
      <c r="G1110" t="str">
        <f t="shared" si="1012"/>
        <v/>
      </c>
      <c r="H1110" t="str">
        <f t="shared" si="974"/>
        <v/>
      </c>
      <c r="J1110" t="str">
        <f t="shared" si="1013"/>
        <v/>
      </c>
      <c r="K1110" t="str">
        <f t="shared" si="1014"/>
        <v/>
      </c>
      <c r="M1110" t="str">
        <f t="shared" si="1015"/>
        <v/>
      </c>
      <c r="N1110" t="str">
        <f t="shared" si="976"/>
        <v/>
      </c>
      <c r="P1110" t="str">
        <f t="shared" si="1016"/>
        <v/>
      </c>
      <c r="Q1110" t="str">
        <f t="shared" si="1017"/>
        <v/>
      </c>
      <c r="S1110" t="str">
        <f t="shared" si="1018"/>
        <v/>
      </c>
      <c r="T1110" t="str">
        <f t="shared" si="1019"/>
        <v/>
      </c>
      <c r="V1110" t="str">
        <f t="shared" si="1020"/>
        <v/>
      </c>
      <c r="W1110" t="str">
        <f t="shared" si="1021"/>
        <v/>
      </c>
      <c r="X1110" s="6">
        <f t="shared" si="1002"/>
        <v>-39.965890967141959</v>
      </c>
      <c r="Y1110">
        <f t="shared" si="992"/>
        <v>48.344284678717713</v>
      </c>
      <c r="Z1110" t="str">
        <f t="shared" ref="Z1110:Z1114" si="1022">IF( AND(Y1110 &lt;&gt; "", $A1110&lt;&gt;""), ABS(Y1110-$A1110)/$A1110, "")</f>
        <v/>
      </c>
      <c r="AA1110" s="6">
        <f t="shared" si="1003"/>
        <v>-39.334979128396697</v>
      </c>
      <c r="AB1110">
        <f t="shared" si="993"/>
        <v>44.785688218236103</v>
      </c>
      <c r="AC1110" t="str">
        <f t="shared" si="971"/>
        <v/>
      </c>
      <c r="AD1110" s="6">
        <f t="shared" si="1004"/>
        <v>-39.062561064958601</v>
      </c>
      <c r="AE1110">
        <f t="shared" si="994"/>
        <v>43.331274146922219</v>
      </c>
      <c r="AF1110" t="str">
        <f t="shared" ref="AF1110:AF1114" si="1023">IF( AND(AE1110 &lt;&gt; "", $A1110&lt;&gt;""), ABS(AE1110-$A1110)/$A1110, "")</f>
        <v/>
      </c>
      <c r="AG1110" s="6">
        <f t="shared" si="1005"/>
        <v>-39.00390625372529</v>
      </c>
      <c r="AH1110">
        <f t="shared" si="995"/>
        <v>43.024354595046482</v>
      </c>
      <c r="AI1110" t="str">
        <f t="shared" ref="AI1110:AI1114" si="1024">IF( AND(AH1110 &lt;&gt; "", $A1110&lt;&gt;""), ABS(AH1110-$A1110)/$A1110, "")</f>
        <v/>
      </c>
      <c r="AJ1110" s="6">
        <f t="shared" si="1006"/>
        <v>-39.6</v>
      </c>
      <c r="AK1110">
        <f t="shared" si="996"/>
        <v>46.247442308138268</v>
      </c>
      <c r="AL1110" t="str">
        <f t="shared" ref="AL1110:AL1114" si="1025">IF( AND(AK1110 &lt;&gt; "", $A1110&lt;&gt;""), ABS(AK1110-$A1110)/$A1110, "")</f>
        <v/>
      </c>
      <c r="AM1110" s="6">
        <f t="shared" si="972"/>
        <v>-40.1</v>
      </c>
      <c r="AN1110">
        <f t="shared" si="997"/>
        <v>49.136419713524973</v>
      </c>
      <c r="AO1110" t="str">
        <f t="shared" ref="AO1110:AO1114" si="1026">IF( AND(AN1110 &lt;&gt; "", $A1110&lt;&gt;""), ABS(AN1110-$A1110)/$A1110, "")</f>
        <v/>
      </c>
      <c r="AP1110" s="6">
        <f t="shared" si="979"/>
        <v>-40.56666666666667</v>
      </c>
      <c r="AQ1110">
        <f t="shared" si="998"/>
        <v>51.995398647514691</v>
      </c>
      <c r="AR1110" t="str">
        <f t="shared" ref="AR1110:AR1114" si="1027">IF( AND(AQ1110 &lt;&gt; "", $A1110&lt;&gt;""), ABS(AQ1110-$A1110)/$A1110, "")</f>
        <v/>
      </c>
      <c r="AS1110" s="6">
        <f t="shared" si="986"/>
        <v>-41.24</v>
      </c>
      <c r="AT1110">
        <f t="shared" si="999"/>
        <v>56.416158241474534</v>
      </c>
      <c r="AU1110" t="str">
        <f t="shared" ref="AU1110:AU1114" si="1028">IF( AND(AT1110 &lt;&gt; "", $A1110&lt;&gt;""), ABS(AT1110-$A1110)/$A1110, "")</f>
        <v/>
      </c>
    </row>
    <row r="1111" spans="2:47" x14ac:dyDescent="0.25">
      <c r="B1111" s="8">
        <v>-39</v>
      </c>
      <c r="C1111" s="6">
        <v>-40.39</v>
      </c>
      <c r="D1111">
        <f t="shared" si="991"/>
        <v>50.894009515180869</v>
      </c>
      <c r="E1111" t="str">
        <f t="shared" si="1011"/>
        <v/>
      </c>
      <c r="G1111" t="str">
        <f t="shared" si="1012"/>
        <v/>
      </c>
      <c r="H1111" t="str">
        <f t="shared" si="974"/>
        <v/>
      </c>
      <c r="J1111" t="str">
        <f t="shared" si="1013"/>
        <v/>
      </c>
      <c r="K1111" t="str">
        <f t="shared" si="1014"/>
        <v/>
      </c>
      <c r="M1111" t="str">
        <f t="shared" si="1015"/>
        <v/>
      </c>
      <c r="N1111" t="str">
        <f t="shared" si="976"/>
        <v/>
      </c>
      <c r="P1111" t="str">
        <f t="shared" si="1016"/>
        <v/>
      </c>
      <c r="Q1111" t="str">
        <f t="shared" si="1017"/>
        <v/>
      </c>
      <c r="S1111" t="str">
        <f t="shared" si="1018"/>
        <v/>
      </c>
      <c r="T1111" t="str">
        <f t="shared" si="1019"/>
        <v/>
      </c>
      <c r="V1111" t="str">
        <f t="shared" si="1020"/>
        <v/>
      </c>
      <c r="W1111" t="str">
        <f t="shared" si="1021"/>
        <v/>
      </c>
      <c r="X1111" s="6">
        <f t="shared" si="1002"/>
        <v>-39.869301870427762</v>
      </c>
      <c r="Y1111">
        <f t="shared" si="992"/>
        <v>47.78168951808415</v>
      </c>
      <c r="Z1111" t="str">
        <f t="shared" si="1022"/>
        <v/>
      </c>
      <c r="AA1111" s="6">
        <f t="shared" si="1003"/>
        <v>-39.251234346297522</v>
      </c>
      <c r="AB1111">
        <f t="shared" si="993"/>
        <v>44.333460528195047</v>
      </c>
      <c r="AC1111" t="str">
        <f t="shared" ref="AC1111:AC1114" si="1029">IF( AND(AB1111 &lt;&gt; "", $A1111&lt;&gt;""), ABS(AB1111-$A1111)/$A1111, "")</f>
        <v/>
      </c>
      <c r="AD1111" s="6">
        <f t="shared" si="1004"/>
        <v>-39.0312805324793</v>
      </c>
      <c r="AE1111">
        <f t="shared" si="994"/>
        <v>43.167322881600533</v>
      </c>
      <c r="AF1111" t="str">
        <f t="shared" si="1023"/>
        <v/>
      </c>
      <c r="AG1111" s="6">
        <f t="shared" si="1005"/>
        <v>-39.000976563431323</v>
      </c>
      <c r="AH1111">
        <f t="shared" si="995"/>
        <v>43.009081710477929</v>
      </c>
      <c r="AI1111" t="str">
        <f t="shared" si="1024"/>
        <v/>
      </c>
      <c r="AJ1111" s="6">
        <f t="shared" si="1006"/>
        <v>-39.5</v>
      </c>
      <c r="AK1111">
        <f t="shared" si="996"/>
        <v>45.690358050992828</v>
      </c>
      <c r="AL1111" t="str">
        <f t="shared" si="1025"/>
        <v/>
      </c>
      <c r="AM1111" s="6">
        <f t="shared" ref="AM1111:AM1139" si="1030">AVERAGE($B1092:$B1111)</f>
        <v>-40</v>
      </c>
      <c r="AN1111">
        <f t="shared" si="997"/>
        <v>48.544535611210442</v>
      </c>
      <c r="AO1111" t="str">
        <f t="shared" si="1026"/>
        <v/>
      </c>
      <c r="AP1111" s="6">
        <f t="shared" si="979"/>
        <v>-40.466666666666669</v>
      </c>
      <c r="AQ1111">
        <f t="shared" si="998"/>
        <v>51.369076053552895</v>
      </c>
      <c r="AR1111" t="str">
        <f t="shared" si="1027"/>
        <v/>
      </c>
      <c r="AS1111" s="6">
        <f t="shared" si="986"/>
        <v>-41.16</v>
      </c>
      <c r="AT1111">
        <f t="shared" si="999"/>
        <v>55.871841087417366</v>
      </c>
      <c r="AU1111" t="str">
        <f t="shared" si="1028"/>
        <v/>
      </c>
    </row>
    <row r="1112" spans="2:47" x14ac:dyDescent="0.25">
      <c r="B1112" s="8">
        <v>-39</v>
      </c>
      <c r="C1112" s="6">
        <v>-40.31</v>
      </c>
      <c r="D1112">
        <f t="shared" si="991"/>
        <v>50.402971428197255</v>
      </c>
      <c r="E1112" t="str">
        <f t="shared" si="1011"/>
        <v/>
      </c>
      <c r="F1112" s="6">
        <f t="shared" ref="F1112" si="1031">AVERAGE($B1103:$B1112)</f>
        <v>-39.4</v>
      </c>
      <c r="G1112">
        <f t="shared" si="1012"/>
        <v>45.139984281045614</v>
      </c>
      <c r="H1112" t="str">
        <f t="shared" si="974"/>
        <v/>
      </c>
      <c r="J1112" t="str">
        <f t="shared" si="1013"/>
        <v/>
      </c>
      <c r="K1112" t="str">
        <f t="shared" si="1014"/>
        <v/>
      </c>
      <c r="L1112" s="6">
        <f t="shared" ref="L1112" si="1032">AVERAGE($B1083:$B1112)</f>
        <v>-40.366666666666667</v>
      </c>
      <c r="M1112">
        <f t="shared" si="1015"/>
        <v>50.75029797318097</v>
      </c>
      <c r="N1112" t="str">
        <f t="shared" si="976"/>
        <v/>
      </c>
      <c r="O1112" s="6">
        <f t="shared" ref="O1112" si="1033">MEDIAN($B1103:$B1112)</f>
        <v>-39</v>
      </c>
      <c r="P1112">
        <f t="shared" si="1016"/>
        <v>43.003991953850949</v>
      </c>
      <c r="Q1112" t="str">
        <f t="shared" si="1017"/>
        <v/>
      </c>
      <c r="S1112" t="str">
        <f t="shared" si="1018"/>
        <v/>
      </c>
      <c r="T1112" t="str">
        <f t="shared" si="1019"/>
        <v/>
      </c>
      <c r="U1112" s="6">
        <f t="shared" ref="U1112" si="1034">MEDIAN($B1083:$B1112)</f>
        <v>-40</v>
      </c>
      <c r="V1112">
        <f t="shared" si="1020"/>
        <v>48.544535611210442</v>
      </c>
      <c r="W1112" t="str">
        <f t="shared" si="1021"/>
        <v/>
      </c>
      <c r="X1112" s="6">
        <f t="shared" si="1002"/>
        <v>-39.782371683384987</v>
      </c>
      <c r="Y1112">
        <f t="shared" si="992"/>
        <v>47.28095379497239</v>
      </c>
      <c r="Z1112" t="str">
        <f t="shared" si="1022"/>
        <v/>
      </c>
      <c r="AA1112" s="6">
        <f t="shared" si="1003"/>
        <v>-39.188425759723145</v>
      </c>
      <c r="AB1112">
        <f t="shared" si="993"/>
        <v>43.9972889978607</v>
      </c>
      <c r="AC1112" t="str">
        <f t="shared" si="1029"/>
        <v/>
      </c>
      <c r="AD1112" s="6">
        <f t="shared" si="1004"/>
        <v>-39.01564026623965</v>
      </c>
      <c r="AE1112">
        <f t="shared" si="994"/>
        <v>43.085580022434833</v>
      </c>
      <c r="AF1112" t="str">
        <f t="shared" si="1023"/>
        <v/>
      </c>
      <c r="AG1112" s="6">
        <f t="shared" si="1005"/>
        <v>-39.000244140857831</v>
      </c>
      <c r="AH1112">
        <f t="shared" si="995"/>
        <v>43.005264336536555</v>
      </c>
      <c r="AI1112" t="str">
        <f t="shared" si="1024"/>
        <v/>
      </c>
      <c r="AJ1112" s="6">
        <f t="shared" si="1006"/>
        <v>-39.4</v>
      </c>
      <c r="AK1112">
        <f t="shared" si="996"/>
        <v>45.139984281045614</v>
      </c>
      <c r="AL1112" t="str">
        <f t="shared" si="1025"/>
        <v/>
      </c>
      <c r="AM1112" s="6">
        <f t="shared" si="1030"/>
        <v>-39.9</v>
      </c>
      <c r="AN1112">
        <f t="shared" si="997"/>
        <v>47.959781185673641</v>
      </c>
      <c r="AO1112" t="str">
        <f t="shared" si="1026"/>
        <v/>
      </c>
      <c r="AP1112" s="6">
        <f t="shared" si="979"/>
        <v>-40.366666666666667</v>
      </c>
      <c r="AQ1112">
        <f t="shared" si="998"/>
        <v>50.75029797318097</v>
      </c>
      <c r="AR1112" t="str">
        <f t="shared" si="1027"/>
        <v/>
      </c>
      <c r="AS1112" s="6">
        <f t="shared" si="986"/>
        <v>-41.08</v>
      </c>
      <c r="AT1112">
        <f t="shared" si="999"/>
        <v>55.332775640910647</v>
      </c>
      <c r="AU1112" t="str">
        <f t="shared" si="1028"/>
        <v/>
      </c>
    </row>
    <row r="1113" spans="2:47" x14ac:dyDescent="0.25">
      <c r="B1113" s="8">
        <v>-39</v>
      </c>
      <c r="C1113" s="6">
        <v>-40.229999999999997</v>
      </c>
      <c r="D1113">
        <f t="shared" si="991"/>
        <v>49.916670999047298</v>
      </c>
      <c r="E1113" t="str">
        <f t="shared" si="1011"/>
        <v/>
      </c>
      <c r="G1113" t="str">
        <f t="shared" si="1012"/>
        <v/>
      </c>
      <c r="H1113" t="str">
        <f t="shared" si="974"/>
        <v/>
      </c>
      <c r="J1113" t="str">
        <f t="shared" si="1013"/>
        <v/>
      </c>
      <c r="K1113" t="str">
        <f t="shared" si="1014"/>
        <v/>
      </c>
      <c r="M1113" t="str">
        <f t="shared" si="1015"/>
        <v/>
      </c>
      <c r="N1113" t="str">
        <f t="shared" si="976"/>
        <v/>
      </c>
      <c r="P1113" t="str">
        <f t="shared" si="1016"/>
        <v/>
      </c>
      <c r="Q1113" t="str">
        <f t="shared" si="1017"/>
        <v/>
      </c>
      <c r="S1113" t="str">
        <f t="shared" si="1018"/>
        <v/>
      </c>
      <c r="T1113" t="str">
        <f t="shared" si="1019"/>
        <v/>
      </c>
      <c r="V1113" t="str">
        <f t="shared" si="1020"/>
        <v/>
      </c>
      <c r="W1113" t="str">
        <f t="shared" si="1021"/>
        <v/>
      </c>
      <c r="X1113" s="6">
        <f t="shared" si="1002"/>
        <v>-39.704134515046491</v>
      </c>
      <c r="Y1113">
        <f t="shared" si="992"/>
        <v>46.834779861571747</v>
      </c>
      <c r="Z1113" t="str">
        <f t="shared" si="1022"/>
        <v/>
      </c>
      <c r="AA1113" s="6">
        <f t="shared" si="1003"/>
        <v>-39.141319319792359</v>
      </c>
      <c r="AB1113">
        <f t="shared" si="993"/>
        <v>43.746834269508923</v>
      </c>
      <c r="AC1113" t="str">
        <f t="shared" si="1029"/>
        <v/>
      </c>
      <c r="AD1113" s="6">
        <f t="shared" si="1004"/>
        <v>-39.007820133119822</v>
      </c>
      <c r="AE1113">
        <f t="shared" si="994"/>
        <v>43.044766657652907</v>
      </c>
      <c r="AF1113" t="str">
        <f t="shared" si="1023"/>
        <v/>
      </c>
      <c r="AG1113" s="6">
        <f t="shared" si="1005"/>
        <v>-39.000061035214458</v>
      </c>
      <c r="AH1113">
        <f t="shared" si="995"/>
        <v>43.004310045993044</v>
      </c>
      <c r="AI1113" t="str">
        <f t="shared" si="1024"/>
        <v/>
      </c>
      <c r="AJ1113" s="6">
        <f t="shared" si="1006"/>
        <v>-39.299999999999997</v>
      </c>
      <c r="AK1113">
        <f t="shared" si="996"/>
        <v>44.596240165571828</v>
      </c>
      <c r="AL1113" t="str">
        <f t="shared" si="1025"/>
        <v/>
      </c>
      <c r="AM1113" s="6">
        <f t="shared" si="1030"/>
        <v>-39.799999999999997</v>
      </c>
      <c r="AN1113">
        <f t="shared" si="997"/>
        <v>47.382070554744828</v>
      </c>
      <c r="AO1113" t="str">
        <f t="shared" si="1026"/>
        <v/>
      </c>
      <c r="AP1113" s="6">
        <f t="shared" si="979"/>
        <v>-40.266666666666666</v>
      </c>
      <c r="AQ1113">
        <f t="shared" si="998"/>
        <v>50.138973527216436</v>
      </c>
      <c r="AR1113" t="str">
        <f t="shared" si="1027"/>
        <v/>
      </c>
      <c r="AS1113" s="6">
        <f t="shared" si="986"/>
        <v>-41</v>
      </c>
      <c r="AT1113">
        <f t="shared" si="999"/>
        <v>54.798911232171108</v>
      </c>
      <c r="AU1113" t="str">
        <f t="shared" si="1028"/>
        <v/>
      </c>
    </row>
    <row r="1114" spans="2:47" x14ac:dyDescent="0.25">
      <c r="B1114" s="8">
        <v>-39</v>
      </c>
      <c r="C1114" s="6">
        <v>-40.15</v>
      </c>
      <c r="D1114">
        <f t="shared" si="991"/>
        <v>49.435062517627657</v>
      </c>
      <c r="E1114" t="str">
        <f t="shared" si="1011"/>
        <v/>
      </c>
      <c r="G1114" t="str">
        <f t="shared" si="1012"/>
        <v/>
      </c>
      <c r="H1114" t="str">
        <f t="shared" si="974"/>
        <v/>
      </c>
      <c r="J1114" t="str">
        <f t="shared" si="1013"/>
        <v/>
      </c>
      <c r="K1114" t="str">
        <f t="shared" si="1014"/>
        <v/>
      </c>
      <c r="M1114" t="str">
        <f t="shared" si="1015"/>
        <v/>
      </c>
      <c r="N1114" t="str">
        <f t="shared" si="976"/>
        <v/>
      </c>
      <c r="P1114" t="str">
        <f t="shared" si="1016"/>
        <v/>
      </c>
      <c r="Q1114" t="str">
        <f t="shared" si="1017"/>
        <v/>
      </c>
      <c r="S1114" t="str">
        <f t="shared" si="1018"/>
        <v/>
      </c>
      <c r="T1114" t="str">
        <f t="shared" si="1019"/>
        <v/>
      </c>
      <c r="V1114" t="str">
        <f t="shared" si="1020"/>
        <v/>
      </c>
      <c r="W1114" t="str">
        <f t="shared" si="1021"/>
        <v/>
      </c>
      <c r="X1114" s="6">
        <f t="shared" si="1002"/>
        <v>-39.633721063541842</v>
      </c>
      <c r="Y1114">
        <f t="shared" si="992"/>
        <v>46.436824338894631</v>
      </c>
      <c r="Z1114" t="str">
        <f t="shared" si="1022"/>
        <v/>
      </c>
      <c r="AA1114" s="6">
        <f t="shared" si="1003"/>
        <v>-39.105989489844269</v>
      </c>
      <c r="AB1114">
        <f t="shared" si="993"/>
        <v>43.559929292985942</v>
      </c>
      <c r="AC1114" t="str">
        <f t="shared" si="1029"/>
        <v/>
      </c>
      <c r="AD1114" s="6">
        <f t="shared" si="1004"/>
        <v>-39.003910066559911</v>
      </c>
      <c r="AE1114">
        <f t="shared" si="994"/>
        <v>43.024374475419137</v>
      </c>
      <c r="AF1114" t="str">
        <f t="shared" si="1023"/>
        <v/>
      </c>
      <c r="AG1114" s="6">
        <f t="shared" si="1005"/>
        <v>-39.000015258803614</v>
      </c>
      <c r="AH1114">
        <f t="shared" si="995"/>
        <v>43.004071476665892</v>
      </c>
      <c r="AI1114" t="str">
        <f t="shared" si="1024"/>
        <v/>
      </c>
      <c r="AJ1114" s="6">
        <f t="shared" si="1006"/>
        <v>-39.200000000000003</v>
      </c>
      <c r="AK1114">
        <f t="shared" si="996"/>
        <v>44.059045845536033</v>
      </c>
      <c r="AL1114" t="str">
        <f t="shared" si="1025"/>
        <v/>
      </c>
      <c r="AM1114" s="6">
        <f t="shared" si="1030"/>
        <v>-39.700000000000003</v>
      </c>
      <c r="AN1114">
        <f t="shared" si="997"/>
        <v>46.811318870767785</v>
      </c>
      <c r="AO1114" t="str">
        <f t="shared" si="1026"/>
        <v/>
      </c>
      <c r="AP1114" s="6">
        <f t="shared" si="979"/>
        <v>-40.166666666666664</v>
      </c>
      <c r="AQ1114">
        <f t="shared" si="998"/>
        <v>49.535012931183012</v>
      </c>
      <c r="AR1114" t="str">
        <f t="shared" si="1027"/>
        <v/>
      </c>
      <c r="AS1114" s="6">
        <f t="shared" si="986"/>
        <v>-40.92</v>
      </c>
      <c r="AT1114">
        <f t="shared" si="999"/>
        <v>54.270197680290231</v>
      </c>
      <c r="AU1114" t="str">
        <f t="shared" si="1028"/>
        <v/>
      </c>
    </row>
    <row r="1115" spans="2:47" hidden="1" x14ac:dyDescent="0.25">
      <c r="B1115" s="8">
        <v>-39</v>
      </c>
      <c r="C1115" s="6">
        <v>-40.08</v>
      </c>
      <c r="G1115" t="str">
        <f t="shared" si="1012"/>
        <v/>
      </c>
      <c r="H1115" t="str">
        <f t="shared" si="974"/>
        <v/>
      </c>
      <c r="J1115" t="str">
        <f t="shared" ref="J1115:J1139" si="1035">IF( I1115 &lt;&gt; "", 100*POWER(10,(   (B-I1115)/(10*n)+LOG10(d0) )), "")</f>
        <v/>
      </c>
      <c r="M1115" t="str">
        <f t="shared" ref="M1115:M1139" si="1036">IF( L1115 &lt;&gt; "",  100*POWER(10,(   (B-L1115)/(10*n)+LOG10(d0) )), "")</f>
        <v/>
      </c>
      <c r="P1115" t="str">
        <f t="shared" si="1016"/>
        <v/>
      </c>
      <c r="S1115" t="str">
        <f t="shared" ref="S1115:S1139" si="1037">IF( R1115 &lt;&gt; "",  100*POWER(10,(   (B-R1115)/(10*n)+LOG10(d0) )), "")</f>
        <v/>
      </c>
      <c r="T1115" t="str">
        <f t="shared" si="1019"/>
        <v/>
      </c>
      <c r="V1115" t="str">
        <f t="shared" ref="V1115:V1139" si="1038">IF( U1115 &lt;&gt; "",  100*POWER(10,(   (B-U1115)/(10*n)+LOG10(d0) )), "")</f>
        <v/>
      </c>
      <c r="X1115" s="6">
        <f t="shared" si="1002"/>
        <v>-39.570348957187655</v>
      </c>
      <c r="Y1115">
        <f t="shared" si="992"/>
        <v>46.081556313166956</v>
      </c>
      <c r="AA1115" s="6">
        <f t="shared" si="1003"/>
        <v>-39.079492117383204</v>
      </c>
      <c r="AB1115">
        <f t="shared" si="993"/>
        <v>43.420274787393041</v>
      </c>
      <c r="AD1115" s="6">
        <f t="shared" si="1004"/>
        <v>-39.001955033279955</v>
      </c>
      <c r="AE1115">
        <f t="shared" si="994"/>
        <v>43.014182007337944</v>
      </c>
      <c r="AG1115" s="6">
        <f t="shared" si="1005"/>
        <v>-39.000003814700904</v>
      </c>
      <c r="AH1115">
        <f t="shared" si="995"/>
        <v>43.004011834540904</v>
      </c>
      <c r="AJ1115" s="6">
        <f t="shared" si="1006"/>
        <v>-39.1</v>
      </c>
      <c r="AK1115">
        <f t="shared" si="996"/>
        <v>43.528322423863081</v>
      </c>
      <c r="AM1115" s="6">
        <f t="shared" si="1030"/>
        <v>-39.6</v>
      </c>
      <c r="AN1115">
        <f t="shared" si="997"/>
        <v>46.247442308138268</v>
      </c>
      <c r="AP1115" s="6">
        <f t="shared" si="979"/>
        <v>-40.06666666666667</v>
      </c>
      <c r="AQ1115">
        <f t="shared" si="998"/>
        <v>48.938327482124144</v>
      </c>
      <c r="AS1115" s="6">
        <f t="shared" si="986"/>
        <v>-40.840000000000003</v>
      </c>
      <c r="AT1115">
        <f t="shared" si="999"/>
        <v>53.746585288517402</v>
      </c>
    </row>
    <row r="1116" spans="2:47" hidden="1" x14ac:dyDescent="0.25">
      <c r="B1116" s="8">
        <v>-39</v>
      </c>
      <c r="C1116" s="6">
        <v>-40.020000000000003</v>
      </c>
      <c r="G1116" t="str">
        <f t="shared" si="1012"/>
        <v/>
      </c>
      <c r="H1116" t="str">
        <f t="shared" ref="H1116:H1140" si="1039">IF( AND(G1116 &lt;&gt; "", $A1116&lt;&gt;""), ABS(G1116-$A1116)/$A1116, "")</f>
        <v/>
      </c>
      <c r="J1116" t="str">
        <f t="shared" si="1035"/>
        <v/>
      </c>
      <c r="M1116" t="str">
        <f t="shared" si="1036"/>
        <v/>
      </c>
      <c r="P1116" t="str">
        <f t="shared" si="1016"/>
        <v/>
      </c>
      <c r="S1116" t="str">
        <f t="shared" si="1037"/>
        <v/>
      </c>
      <c r="T1116" t="str">
        <f t="shared" si="1019"/>
        <v/>
      </c>
      <c r="V1116" t="str">
        <f t="shared" si="1038"/>
        <v/>
      </c>
      <c r="X1116" s="6">
        <f t="shared" si="1002"/>
        <v>-39.51331406146889</v>
      </c>
      <c r="Y1116">
        <f t="shared" si="992"/>
        <v>45.764139575400705</v>
      </c>
      <c r="AA1116" s="6">
        <f t="shared" si="1003"/>
        <v>-39.059619088037401</v>
      </c>
      <c r="AB1116">
        <f t="shared" si="993"/>
        <v>43.315827814017275</v>
      </c>
      <c r="AD1116" s="6">
        <f t="shared" si="1004"/>
        <v>-39.000977516639978</v>
      </c>
      <c r="AE1116">
        <f t="shared" si="994"/>
        <v>43.009086678805922</v>
      </c>
      <c r="AG1116" s="6">
        <f t="shared" si="1005"/>
        <v>-39.000000953675226</v>
      </c>
      <c r="AH1116">
        <f t="shared" si="995"/>
        <v>43.00399692402258</v>
      </c>
      <c r="AJ1116" s="6">
        <f t="shared" si="1006"/>
        <v>-39</v>
      </c>
      <c r="AK1116">
        <f t="shared" si="996"/>
        <v>43.003991953850949</v>
      </c>
      <c r="AM1116" s="6">
        <f t="shared" si="1030"/>
        <v>-39.5</v>
      </c>
      <c r="AN1116">
        <f t="shared" si="997"/>
        <v>45.690358050992828</v>
      </c>
      <c r="AP1116" s="6">
        <f t="shared" si="979"/>
        <v>-40</v>
      </c>
      <c r="AQ1116">
        <f t="shared" si="998"/>
        <v>48.544535611210442</v>
      </c>
      <c r="AS1116" s="6">
        <f t="shared" si="986"/>
        <v>-40.78</v>
      </c>
      <c r="AT1116">
        <f t="shared" si="999"/>
        <v>53.357194005851461</v>
      </c>
    </row>
    <row r="1117" spans="2:47" hidden="1" x14ac:dyDescent="0.25">
      <c r="B1117" s="8">
        <v>-38</v>
      </c>
      <c r="C1117" s="6">
        <v>-39.9</v>
      </c>
      <c r="G1117" t="str">
        <f t="shared" si="1012"/>
        <v/>
      </c>
      <c r="H1117" t="str">
        <f t="shared" si="1039"/>
        <v/>
      </c>
      <c r="J1117" t="str">
        <f t="shared" si="1035"/>
        <v/>
      </c>
      <c r="M1117" t="str">
        <f t="shared" si="1036"/>
        <v/>
      </c>
      <c r="P1117" t="str">
        <f t="shared" si="1016"/>
        <v/>
      </c>
      <c r="S1117" t="str">
        <f t="shared" si="1037"/>
        <v/>
      </c>
      <c r="T1117" t="str">
        <f t="shared" si="1019"/>
        <v/>
      </c>
      <c r="V1117" t="str">
        <f t="shared" si="1038"/>
        <v/>
      </c>
      <c r="X1117" s="6">
        <f t="shared" si="1002"/>
        <v>-39.361982655322002</v>
      </c>
      <c r="Y1117">
        <f t="shared" si="992"/>
        <v>44.932490445274439</v>
      </c>
      <c r="AA1117" s="6">
        <f t="shared" si="1003"/>
        <v>-38.794714316028049</v>
      </c>
      <c r="AB1117">
        <f t="shared" si="993"/>
        <v>41.947324165103737</v>
      </c>
      <c r="AD1117" s="6">
        <f t="shared" si="1004"/>
        <v>-38.500488758319989</v>
      </c>
      <c r="AE1117">
        <f t="shared" si="994"/>
        <v>40.477968358530731</v>
      </c>
      <c r="AG1117" s="6">
        <f t="shared" si="1005"/>
        <v>-38.250000238418806</v>
      </c>
      <c r="AH1117">
        <f t="shared" si="995"/>
        <v>39.267667077698384</v>
      </c>
      <c r="AJ1117" s="6">
        <f t="shared" si="1006"/>
        <v>-38.9</v>
      </c>
      <c r="AK1117">
        <f t="shared" si="996"/>
        <v>42.485977427722581</v>
      </c>
      <c r="AM1117" s="6">
        <f t="shared" si="1030"/>
        <v>-39.4</v>
      </c>
      <c r="AN1117">
        <f t="shared" si="997"/>
        <v>45.139984281045614</v>
      </c>
      <c r="AP1117" s="6">
        <f t="shared" si="979"/>
        <v>-39.9</v>
      </c>
      <c r="AQ1117">
        <f t="shared" si="998"/>
        <v>47.959781185673641</v>
      </c>
      <c r="AS1117" s="6">
        <f t="shared" si="986"/>
        <v>-40.700000000000003</v>
      </c>
      <c r="AT1117">
        <f t="shared" si="999"/>
        <v>52.84239050105721</v>
      </c>
    </row>
    <row r="1118" spans="2:47" hidden="1" x14ac:dyDescent="0.25">
      <c r="B1118" s="8">
        <v>-38</v>
      </c>
      <c r="C1118" s="6">
        <v>-39.78</v>
      </c>
      <c r="G1118" t="str">
        <f t="shared" si="1012"/>
        <v/>
      </c>
      <c r="H1118" t="str">
        <f t="shared" si="1039"/>
        <v/>
      </c>
      <c r="J1118" t="str">
        <f t="shared" si="1035"/>
        <v/>
      </c>
      <c r="M1118" t="str">
        <f t="shared" si="1036"/>
        <v/>
      </c>
      <c r="P1118" t="str">
        <f t="shared" si="1016"/>
        <v/>
      </c>
      <c r="S1118" t="str">
        <f t="shared" si="1037"/>
        <v/>
      </c>
      <c r="T1118" t="str">
        <f t="shared" si="1019"/>
        <v/>
      </c>
      <c r="V1118" t="str">
        <f t="shared" si="1038"/>
        <v/>
      </c>
      <c r="X1118" s="6">
        <f t="shared" si="1002"/>
        <v>-39.225784389789801</v>
      </c>
      <c r="Y1118">
        <f t="shared" si="992"/>
        <v>44.196935837609715</v>
      </c>
      <c r="AA1118" s="6">
        <f t="shared" si="1003"/>
        <v>-38.59603573702104</v>
      </c>
      <c r="AB1118">
        <f t="shared" si="993"/>
        <v>40.949395490155673</v>
      </c>
      <c r="AD1118" s="6">
        <f t="shared" si="1004"/>
        <v>-38.250244379159994</v>
      </c>
      <c r="AE1118">
        <f t="shared" si="994"/>
        <v>39.268828911136445</v>
      </c>
      <c r="AG1118" s="6">
        <f t="shared" si="1005"/>
        <v>-38.062500059604702</v>
      </c>
      <c r="AH1118">
        <f t="shared" si="995"/>
        <v>38.385452962112375</v>
      </c>
      <c r="AJ1118" s="6">
        <f t="shared" si="1006"/>
        <v>-38.799999999999997</v>
      </c>
      <c r="AK1118">
        <f t="shared" si="996"/>
        <v>41.97420276531588</v>
      </c>
      <c r="AM1118" s="6">
        <f t="shared" si="1030"/>
        <v>-39.299999999999997</v>
      </c>
      <c r="AN1118">
        <f t="shared" si="997"/>
        <v>44.596240165571828</v>
      </c>
      <c r="AP1118" s="6">
        <f t="shared" si="979"/>
        <v>-39.799999999999997</v>
      </c>
      <c r="AQ1118">
        <f t="shared" si="998"/>
        <v>47.382070554744828</v>
      </c>
      <c r="AS1118" s="6">
        <f t="shared" si="986"/>
        <v>-40.619999999999997</v>
      </c>
      <c r="AT1118">
        <f t="shared" si="999"/>
        <v>52.33255394877019</v>
      </c>
    </row>
    <row r="1119" spans="2:47" hidden="1" x14ac:dyDescent="0.25">
      <c r="B1119" s="8">
        <v>-38</v>
      </c>
      <c r="C1119" s="6">
        <v>-39.67</v>
      </c>
      <c r="G1119" t="str">
        <f t="shared" si="1012"/>
        <v/>
      </c>
      <c r="H1119" t="str">
        <f t="shared" si="1039"/>
        <v/>
      </c>
      <c r="J1119" t="str">
        <f t="shared" si="1035"/>
        <v/>
      </c>
      <c r="M1119" t="str">
        <f t="shared" si="1036"/>
        <v/>
      </c>
      <c r="P1119" t="str">
        <f t="shared" si="1016"/>
        <v/>
      </c>
      <c r="S1119" t="str">
        <f t="shared" si="1037"/>
        <v/>
      </c>
      <c r="T1119" t="str">
        <f t="shared" si="1019"/>
        <v/>
      </c>
      <c r="V1119" t="str">
        <f t="shared" si="1038"/>
        <v/>
      </c>
      <c r="X1119" s="6">
        <f t="shared" si="1002"/>
        <v>-39.103205950810818</v>
      </c>
      <c r="Y1119">
        <f t="shared" si="992"/>
        <v>43.545237550054111</v>
      </c>
      <c r="AA1119" s="6">
        <f t="shared" si="1003"/>
        <v>-38.447026802765777</v>
      </c>
      <c r="AB1119">
        <f t="shared" si="993"/>
        <v>40.216559981430535</v>
      </c>
      <c r="AD1119" s="6">
        <f t="shared" si="1004"/>
        <v>-38.125122189579997</v>
      </c>
      <c r="AE1119">
        <f t="shared" si="994"/>
        <v>38.677871960897548</v>
      </c>
      <c r="AG1119" s="6">
        <f t="shared" si="1005"/>
        <v>-38.015625014901175</v>
      </c>
      <c r="AH1119">
        <f t="shared" si="995"/>
        <v>38.168013941818238</v>
      </c>
      <c r="AJ1119" s="6">
        <f t="shared" si="1006"/>
        <v>-38.700000000000003</v>
      </c>
      <c r="AK1119">
        <f t="shared" si="996"/>
        <v>41.468592802909995</v>
      </c>
      <c r="AM1119" s="6">
        <f t="shared" si="1030"/>
        <v>-39.200000000000003</v>
      </c>
      <c r="AN1119">
        <f t="shared" si="997"/>
        <v>44.059045845536033</v>
      </c>
      <c r="AP1119" s="6">
        <f t="shared" si="979"/>
        <v>-39.700000000000003</v>
      </c>
      <c r="AQ1119">
        <f t="shared" si="998"/>
        <v>46.811318870767785</v>
      </c>
      <c r="AS1119" s="6">
        <f t="shared" si="986"/>
        <v>-40.54</v>
      </c>
      <c r="AT1119">
        <f t="shared" si="999"/>
        <v>51.827636426594879</v>
      </c>
    </row>
    <row r="1120" spans="2:47" hidden="1" x14ac:dyDescent="0.25">
      <c r="B1120" s="8">
        <v>-38</v>
      </c>
      <c r="C1120" s="6">
        <v>-39.57</v>
      </c>
      <c r="G1120" t="str">
        <f t="shared" si="1012"/>
        <v/>
      </c>
      <c r="H1120" t="str">
        <f t="shared" si="1039"/>
        <v/>
      </c>
      <c r="J1120" t="str">
        <f t="shared" si="1035"/>
        <v/>
      </c>
      <c r="M1120" t="str">
        <f t="shared" si="1036"/>
        <v/>
      </c>
      <c r="P1120" t="str">
        <f t="shared" si="1016"/>
        <v/>
      </c>
      <c r="S1120" t="str">
        <f t="shared" si="1037"/>
        <v/>
      </c>
      <c r="T1120" t="str">
        <f t="shared" si="1019"/>
        <v/>
      </c>
      <c r="V1120" t="str">
        <f t="shared" si="1038"/>
        <v/>
      </c>
      <c r="X1120" s="6">
        <f t="shared" si="1002"/>
        <v>-38.992885355729733</v>
      </c>
      <c r="Y1120">
        <f t="shared" si="992"/>
        <v>42.96692927247576</v>
      </c>
      <c r="AA1120" s="6">
        <f t="shared" si="1003"/>
        <v>-38.335270102074332</v>
      </c>
      <c r="AB1120">
        <f t="shared" si="993"/>
        <v>39.675552921384551</v>
      </c>
      <c r="AD1120" s="6">
        <f t="shared" si="1004"/>
        <v>-38.062561094789999</v>
      </c>
      <c r="AE1120">
        <f t="shared" si="994"/>
        <v>38.385736891686562</v>
      </c>
      <c r="AG1120" s="6">
        <f t="shared" si="1005"/>
        <v>-38.00390625372529</v>
      </c>
      <c r="AH1120">
        <f t="shared" si="995"/>
        <v>38.113846914579128</v>
      </c>
      <c r="AJ1120" s="6">
        <f t="shared" si="1006"/>
        <v>-38.6</v>
      </c>
      <c r="AK1120">
        <f t="shared" si="996"/>
        <v>40.969073282185917</v>
      </c>
      <c r="AM1120" s="6">
        <f t="shared" si="1030"/>
        <v>-39.1</v>
      </c>
      <c r="AN1120">
        <f t="shared" si="997"/>
        <v>43.528322423863081</v>
      </c>
      <c r="AP1120" s="6">
        <f t="shared" si="979"/>
        <v>-39.6</v>
      </c>
      <c r="AQ1120">
        <f t="shared" si="998"/>
        <v>46.247442308138268</v>
      </c>
      <c r="AS1120" s="6">
        <f t="shared" si="986"/>
        <v>-40.46</v>
      </c>
      <c r="AT1120">
        <f t="shared" si="999"/>
        <v>51.327590474502884</v>
      </c>
    </row>
    <row r="1121" spans="2:46" hidden="1" x14ac:dyDescent="0.25">
      <c r="B1121" s="8">
        <v>-38</v>
      </c>
      <c r="C1121" s="6">
        <v>-39.479999999999997</v>
      </c>
      <c r="G1121" t="str">
        <f t="shared" si="1012"/>
        <v/>
      </c>
      <c r="H1121" t="str">
        <f t="shared" si="1039"/>
        <v/>
      </c>
      <c r="J1121" t="str">
        <f t="shared" si="1035"/>
        <v/>
      </c>
      <c r="M1121" t="str">
        <f t="shared" si="1036"/>
        <v/>
      </c>
      <c r="P1121" t="str">
        <f t="shared" si="1016"/>
        <v/>
      </c>
      <c r="S1121" t="str">
        <f t="shared" si="1037"/>
        <v/>
      </c>
      <c r="T1121" t="str">
        <f t="shared" si="1019"/>
        <v/>
      </c>
      <c r="V1121" t="str">
        <f t="shared" si="1038"/>
        <v/>
      </c>
      <c r="X1121" s="6">
        <f t="shared" si="1002"/>
        <v>-38.893596820156759</v>
      </c>
      <c r="Y1121">
        <f t="shared" si="992"/>
        <v>42.453021396337739</v>
      </c>
      <c r="AA1121" s="6">
        <f t="shared" si="1003"/>
        <v>-38.251452576555749</v>
      </c>
      <c r="AB1121">
        <f t="shared" si="993"/>
        <v>39.274579068470231</v>
      </c>
      <c r="AD1121" s="6">
        <f t="shared" si="1004"/>
        <v>-38.031280547394999</v>
      </c>
      <c r="AE1121">
        <f t="shared" si="994"/>
        <v>38.24049784084324</v>
      </c>
      <c r="AG1121" s="6">
        <f t="shared" si="1005"/>
        <v>-38.000976563431323</v>
      </c>
      <c r="AH1121">
        <f t="shared" si="995"/>
        <v>38.100317173346063</v>
      </c>
      <c r="AJ1121" s="6">
        <f t="shared" si="1006"/>
        <v>-38.5</v>
      </c>
      <c r="AK1121">
        <f t="shared" si="996"/>
        <v>40.475570839320497</v>
      </c>
      <c r="AM1121" s="6">
        <f t="shared" si="1030"/>
        <v>-39</v>
      </c>
      <c r="AN1121">
        <f t="shared" si="997"/>
        <v>43.003991953850949</v>
      </c>
      <c r="AP1121" s="6">
        <f t="shared" ref="AP1121:AP1139" si="1040">AVERAGE($B1092:$B1121)</f>
        <v>-39.5</v>
      </c>
      <c r="AQ1121">
        <f t="shared" si="998"/>
        <v>45.690358050992828</v>
      </c>
      <c r="AS1121" s="6">
        <f t="shared" si="986"/>
        <v>-40.380000000000003</v>
      </c>
      <c r="AT1121">
        <f t="shared" si="999"/>
        <v>50.832369090371998</v>
      </c>
    </row>
    <row r="1122" spans="2:46" hidden="1" x14ac:dyDescent="0.25">
      <c r="B1122" s="8">
        <v>-38</v>
      </c>
      <c r="C1122" s="6">
        <v>-39.39</v>
      </c>
      <c r="F1122" s="6">
        <f t="shared" ref="F1122" si="1041">AVERAGE($B1113:$B1122)</f>
        <v>-38.4</v>
      </c>
      <c r="G1122">
        <f t="shared" si="1012"/>
        <v>39.988012994211452</v>
      </c>
      <c r="H1122" t="str">
        <f t="shared" si="1039"/>
        <v/>
      </c>
      <c r="I1122" s="6">
        <f t="shared" ref="I1122" si="1042">AVERAGE($B1103:$B1122)</f>
        <v>-38.9</v>
      </c>
      <c r="J1122">
        <f t="shared" si="1035"/>
        <v>42.485977427722581</v>
      </c>
      <c r="M1122" t="str">
        <f t="shared" si="1036"/>
        <v/>
      </c>
      <c r="O1122" s="6">
        <f t="shared" ref="O1122" si="1043">MEDIAN($B1113:$B1122)</f>
        <v>-38</v>
      </c>
      <c r="P1122">
        <f t="shared" si="1016"/>
        <v>38.095808326978961</v>
      </c>
      <c r="R1122" s="6">
        <f t="shared" ref="R1122" si="1044">MEDIAN($B1103:$B1122)</f>
        <v>-39</v>
      </c>
      <c r="S1122">
        <f t="shared" si="1037"/>
        <v>43.003991953850949</v>
      </c>
      <c r="T1122" t="str">
        <f t="shared" si="1019"/>
        <v/>
      </c>
      <c r="V1122" t="str">
        <f t="shared" si="1038"/>
        <v/>
      </c>
      <c r="X1122" s="6">
        <f t="shared" si="1002"/>
        <v>-38.804237138141083</v>
      </c>
      <c r="Y1122">
        <f t="shared" si="992"/>
        <v>41.995761768446812</v>
      </c>
      <c r="AA1122" s="6">
        <f t="shared" si="1003"/>
        <v>-38.188589432416812</v>
      </c>
      <c r="AB1122">
        <f t="shared" si="993"/>
        <v>38.976510293575764</v>
      </c>
      <c r="AD1122" s="6">
        <f t="shared" si="1004"/>
        <v>-38.0156402736975</v>
      </c>
      <c r="AE1122">
        <f t="shared" si="994"/>
        <v>38.168084521927703</v>
      </c>
      <c r="AG1122" s="6">
        <f t="shared" si="1005"/>
        <v>-38.000244140857831</v>
      </c>
      <c r="AH1122">
        <f t="shared" si="995"/>
        <v>38.09693548854483</v>
      </c>
      <c r="AJ1122" s="6">
        <f t="shared" si="1006"/>
        <v>-38.4</v>
      </c>
      <c r="AK1122">
        <f t="shared" si="996"/>
        <v>39.988012994211452</v>
      </c>
      <c r="AM1122" s="6">
        <f t="shared" si="1030"/>
        <v>-38.9</v>
      </c>
      <c r="AN1122">
        <f t="shared" si="997"/>
        <v>42.485977427722581</v>
      </c>
      <c r="AP1122" s="6">
        <f t="shared" si="1040"/>
        <v>-39.4</v>
      </c>
      <c r="AQ1122">
        <f t="shared" si="998"/>
        <v>45.139984281045614</v>
      </c>
      <c r="AS1122" s="6">
        <f t="shared" si="986"/>
        <v>-40.299999999999997</v>
      </c>
      <c r="AT1122">
        <f t="shared" si="999"/>
        <v>50.34192572556816</v>
      </c>
    </row>
    <row r="1123" spans="2:46" hidden="1" x14ac:dyDescent="0.25">
      <c r="B1123" s="8">
        <v>-38</v>
      </c>
      <c r="C1123" s="6">
        <v>-39.299999999999997</v>
      </c>
      <c r="G1123" t="str">
        <f t="shared" si="1012"/>
        <v/>
      </c>
      <c r="H1123" t="str">
        <f t="shared" si="1039"/>
        <v/>
      </c>
      <c r="J1123" t="str">
        <f t="shared" si="1035"/>
        <v/>
      </c>
      <c r="M1123" t="str">
        <f t="shared" si="1036"/>
        <v/>
      </c>
      <c r="P1123" t="str">
        <f t="shared" si="1016"/>
        <v/>
      </c>
      <c r="S1123" t="str">
        <f t="shared" si="1037"/>
        <v/>
      </c>
      <c r="T1123" t="str">
        <f t="shared" si="1019"/>
        <v/>
      </c>
      <c r="V1123" t="str">
        <f t="shared" si="1038"/>
        <v/>
      </c>
      <c r="X1123" s="6">
        <f t="shared" si="1002"/>
        <v>-38.72381342432697</v>
      </c>
      <c r="Y1123">
        <f t="shared" si="992"/>
        <v>41.588440600190864</v>
      </c>
      <c r="AA1123" s="6">
        <f t="shared" si="1003"/>
        <v>-38.141442074312607</v>
      </c>
      <c r="AB1123">
        <f t="shared" si="993"/>
        <v>38.754444189558541</v>
      </c>
      <c r="AD1123" s="6">
        <f t="shared" si="1004"/>
        <v>-38.00782013684875</v>
      </c>
      <c r="AE1123">
        <f t="shared" si="994"/>
        <v>38.131929300197889</v>
      </c>
      <c r="AG1123" s="6">
        <f t="shared" si="1005"/>
        <v>-38.000061035214458</v>
      </c>
      <c r="AH1123">
        <f t="shared" si="995"/>
        <v>38.096090114243921</v>
      </c>
      <c r="AJ1123" s="6">
        <f t="shared" si="1006"/>
        <v>-38.299999999999997</v>
      </c>
      <c r="AK1123">
        <f t="shared" si="996"/>
        <v>39.506328139832334</v>
      </c>
      <c r="AM1123" s="6">
        <f t="shared" si="1030"/>
        <v>-38.799999999999997</v>
      </c>
      <c r="AN1123">
        <f t="shared" si="997"/>
        <v>41.97420276531588</v>
      </c>
      <c r="AP1123" s="6">
        <f t="shared" si="1040"/>
        <v>-39.299999999999997</v>
      </c>
      <c r="AQ1123">
        <f t="shared" si="998"/>
        <v>44.596240165571828</v>
      </c>
      <c r="AS1123" s="6">
        <f t="shared" si="986"/>
        <v>-40.22</v>
      </c>
      <c r="AT1123">
        <f t="shared" si="999"/>
        <v>49.856214280570285</v>
      </c>
    </row>
    <row r="1124" spans="2:46" hidden="1" x14ac:dyDescent="0.25">
      <c r="B1124" s="8">
        <v>-38</v>
      </c>
      <c r="C1124" s="6">
        <v>-39.22</v>
      </c>
      <c r="G1124" t="str">
        <f t="shared" si="1012"/>
        <v/>
      </c>
      <c r="H1124" t="str">
        <f t="shared" si="1039"/>
        <v/>
      </c>
      <c r="J1124" t="str">
        <f t="shared" si="1035"/>
        <v/>
      </c>
      <c r="M1124" t="str">
        <f t="shared" si="1036"/>
        <v/>
      </c>
      <c r="P1124" t="str">
        <f t="shared" si="1016"/>
        <v/>
      </c>
      <c r="S1124" t="str">
        <f t="shared" si="1037"/>
        <v/>
      </c>
      <c r="T1124" t="str">
        <f t="shared" si="1019"/>
        <v/>
      </c>
      <c r="V1124" t="str">
        <f t="shared" si="1038"/>
        <v/>
      </c>
      <c r="X1124" s="6">
        <f t="shared" si="1002"/>
        <v>-38.651432081894271</v>
      </c>
      <c r="Y1124">
        <f t="shared" si="992"/>
        <v>41.225230449040779</v>
      </c>
      <c r="AA1124" s="6">
        <f t="shared" si="1003"/>
        <v>-38.106081555734455</v>
      </c>
      <c r="AB1124">
        <f t="shared" si="993"/>
        <v>38.588725298569344</v>
      </c>
      <c r="AD1124" s="6">
        <f t="shared" si="1004"/>
        <v>-38.003910068424375</v>
      </c>
      <c r="AE1124">
        <f t="shared" si="994"/>
        <v>38.113864534552931</v>
      </c>
      <c r="AG1124" s="6">
        <f t="shared" si="1005"/>
        <v>-38.000015258803614</v>
      </c>
      <c r="AH1124">
        <f t="shared" si="995"/>
        <v>38.095878773599793</v>
      </c>
      <c r="AJ1124" s="6">
        <f t="shared" si="1006"/>
        <v>-38.200000000000003</v>
      </c>
      <c r="AK1124">
        <f t="shared" si="996"/>
        <v>39.030445531715692</v>
      </c>
      <c r="AM1124" s="6">
        <f t="shared" si="1030"/>
        <v>-38.700000000000003</v>
      </c>
      <c r="AN1124">
        <f t="shared" si="997"/>
        <v>41.468592802909995</v>
      </c>
      <c r="AP1124" s="6">
        <f t="shared" si="1040"/>
        <v>-39.200000000000003</v>
      </c>
      <c r="AQ1124">
        <f t="shared" si="998"/>
        <v>44.059045845536033</v>
      </c>
      <c r="AS1124" s="6">
        <f t="shared" si="986"/>
        <v>-40.14</v>
      </c>
      <c r="AT1124">
        <f t="shared" si="999"/>
        <v>49.375189100636788</v>
      </c>
    </row>
    <row r="1125" spans="2:46" hidden="1" x14ac:dyDescent="0.25">
      <c r="B1125" s="8">
        <v>-38</v>
      </c>
      <c r="C1125" s="6">
        <v>-39.15</v>
      </c>
      <c r="G1125" t="str">
        <f t="shared" si="1012"/>
        <v/>
      </c>
      <c r="H1125" t="str">
        <f t="shared" si="1039"/>
        <v/>
      </c>
      <c r="J1125" t="str">
        <f t="shared" si="1035"/>
        <v/>
      </c>
      <c r="M1125" t="str">
        <f t="shared" si="1036"/>
        <v/>
      </c>
      <c r="P1125" t="str">
        <f t="shared" si="1016"/>
        <v/>
      </c>
      <c r="S1125" t="str">
        <f t="shared" si="1037"/>
        <v/>
      </c>
      <c r="T1125" t="str">
        <f t="shared" si="1019"/>
        <v/>
      </c>
      <c r="V1125" t="str">
        <f t="shared" si="1038"/>
        <v/>
      </c>
      <c r="X1125" s="6">
        <f t="shared" si="1002"/>
        <v>-38.586288873704845</v>
      </c>
      <c r="Y1125">
        <f t="shared" si="992"/>
        <v>40.901054227774772</v>
      </c>
      <c r="AA1125" s="6">
        <f t="shared" si="1003"/>
        <v>-38.079561166800843</v>
      </c>
      <c r="AB1125">
        <f t="shared" si="993"/>
        <v>38.464901337902752</v>
      </c>
      <c r="AD1125" s="6">
        <f t="shared" si="1004"/>
        <v>-38.001955034212187</v>
      </c>
      <c r="AE1125">
        <f t="shared" si="994"/>
        <v>38.10483536126052</v>
      </c>
      <c r="AG1125" s="6">
        <f t="shared" si="1005"/>
        <v>-38.000003814700904</v>
      </c>
      <c r="AH1125">
        <f t="shared" si="995"/>
        <v>38.095825938621964</v>
      </c>
      <c r="AJ1125" s="6">
        <f t="shared" si="1006"/>
        <v>-38.1</v>
      </c>
      <c r="AK1125">
        <f t="shared" si="996"/>
        <v>38.560295277562815</v>
      </c>
      <c r="AM1125" s="6">
        <f t="shared" si="1030"/>
        <v>-38.6</v>
      </c>
      <c r="AN1125">
        <f t="shared" si="997"/>
        <v>40.969073282185917</v>
      </c>
      <c r="AP1125" s="6">
        <f t="shared" si="1040"/>
        <v>-39.1</v>
      </c>
      <c r="AQ1125">
        <f t="shared" si="998"/>
        <v>43.528322423863081</v>
      </c>
      <c r="AS1125" s="6">
        <f t="shared" si="986"/>
        <v>-40.06</v>
      </c>
      <c r="AT1125">
        <f t="shared" si="999"/>
        <v>48.898804971514487</v>
      </c>
    </row>
    <row r="1126" spans="2:46" hidden="1" x14ac:dyDescent="0.25">
      <c r="B1126" s="8">
        <v>-38</v>
      </c>
      <c r="C1126" s="6">
        <v>-39.08</v>
      </c>
      <c r="G1126" t="str">
        <f t="shared" si="1012"/>
        <v/>
      </c>
      <c r="H1126" t="str">
        <f t="shared" si="1039"/>
        <v/>
      </c>
      <c r="J1126" t="str">
        <f t="shared" si="1035"/>
        <v/>
      </c>
      <c r="M1126" t="str">
        <f t="shared" si="1036"/>
        <v/>
      </c>
      <c r="P1126" t="str">
        <f t="shared" si="1016"/>
        <v/>
      </c>
      <c r="S1126" t="str">
        <f t="shared" si="1037"/>
        <v/>
      </c>
      <c r="T1126" t="str">
        <f t="shared" si="1019"/>
        <v/>
      </c>
      <c r="V1126" t="str">
        <f t="shared" si="1038"/>
        <v/>
      </c>
      <c r="X1126" s="6">
        <f t="shared" si="1002"/>
        <v>-38.527659986334356</v>
      </c>
      <c r="Y1126">
        <f t="shared" si="992"/>
        <v>40.611475743631964</v>
      </c>
      <c r="AA1126" s="6">
        <f t="shared" si="1003"/>
        <v>-38.059670875100636</v>
      </c>
      <c r="AB1126">
        <f t="shared" si="993"/>
        <v>38.372294183563845</v>
      </c>
      <c r="AD1126" s="6">
        <f t="shared" si="1004"/>
        <v>-38.000977517106094</v>
      </c>
      <c r="AE1126">
        <f t="shared" si="994"/>
        <v>38.100321576775052</v>
      </c>
      <c r="AG1126" s="6">
        <f t="shared" si="1005"/>
        <v>-38.000000953675226</v>
      </c>
      <c r="AH1126">
        <f t="shared" si="995"/>
        <v>38.095812729888955</v>
      </c>
      <c r="AJ1126" s="6">
        <f t="shared" si="1006"/>
        <v>-38</v>
      </c>
      <c r="AK1126">
        <f t="shared" si="996"/>
        <v>38.095808326978961</v>
      </c>
      <c r="AM1126" s="6">
        <f t="shared" si="1030"/>
        <v>-38.5</v>
      </c>
      <c r="AN1126">
        <f t="shared" si="997"/>
        <v>40.475570839320497</v>
      </c>
      <c r="AP1126" s="6">
        <f t="shared" si="1040"/>
        <v>-39</v>
      </c>
      <c r="AQ1126">
        <f t="shared" si="998"/>
        <v>43.003991953850949</v>
      </c>
      <c r="AS1126" s="6">
        <f t="shared" si="986"/>
        <v>-39.979999999999997</v>
      </c>
      <c r="AT1126">
        <f t="shared" si="999"/>
        <v>48.427017115188534</v>
      </c>
    </row>
    <row r="1127" spans="2:46" hidden="1" x14ac:dyDescent="0.25">
      <c r="B1127" s="8">
        <v>-37</v>
      </c>
      <c r="C1127" s="6">
        <v>-38.950000000000003</v>
      </c>
      <c r="G1127" t="str">
        <f t="shared" si="1012"/>
        <v/>
      </c>
      <c r="H1127" t="str">
        <f t="shared" si="1039"/>
        <v/>
      </c>
      <c r="J1127" t="str">
        <f t="shared" si="1035"/>
        <v/>
      </c>
      <c r="M1127" t="str">
        <f t="shared" si="1036"/>
        <v/>
      </c>
      <c r="P1127" t="str">
        <f t="shared" si="1016"/>
        <v/>
      </c>
      <c r="S1127" t="str">
        <f t="shared" si="1037"/>
        <v/>
      </c>
      <c r="T1127" t="str">
        <f t="shared" si="1019"/>
        <v/>
      </c>
      <c r="V1127" t="str">
        <f t="shared" si="1038"/>
        <v/>
      </c>
      <c r="X1127" s="6">
        <f t="shared" si="1002"/>
        <v>-38.374893987700922</v>
      </c>
      <c r="Y1127">
        <f t="shared" si="992"/>
        <v>39.8665317776317</v>
      </c>
      <c r="AA1127" s="6">
        <f t="shared" si="1003"/>
        <v>-37.794753156325477</v>
      </c>
      <c r="AB1127">
        <f t="shared" si="993"/>
        <v>37.159916335922048</v>
      </c>
      <c r="AD1127" s="6">
        <f t="shared" si="1004"/>
        <v>-37.500488758553047</v>
      </c>
      <c r="AE1127">
        <f t="shared" si="994"/>
        <v>35.858087913105273</v>
      </c>
      <c r="AG1127" s="6">
        <f t="shared" si="1005"/>
        <v>-37.250000238418806</v>
      </c>
      <c r="AH1127">
        <f t="shared" si="995"/>
        <v>34.785922201012333</v>
      </c>
      <c r="AJ1127" s="6">
        <f t="shared" si="1006"/>
        <v>-37.9</v>
      </c>
      <c r="AK1127">
        <f t="shared" si="996"/>
        <v>37.636916461331822</v>
      </c>
      <c r="AM1127" s="6">
        <f t="shared" si="1030"/>
        <v>-38.4</v>
      </c>
      <c r="AN1127">
        <f t="shared" si="997"/>
        <v>39.988012994211452</v>
      </c>
      <c r="AP1127" s="6">
        <f t="shared" si="1040"/>
        <v>-38.9</v>
      </c>
      <c r="AQ1127">
        <f t="shared" si="998"/>
        <v>42.485977427722581</v>
      </c>
      <c r="AS1127" s="6">
        <f t="shared" si="986"/>
        <v>-39.880000000000003</v>
      </c>
      <c r="AT1127">
        <f t="shared" si="999"/>
        <v>47.843678285861863</v>
      </c>
    </row>
    <row r="1128" spans="2:46" hidden="1" x14ac:dyDescent="0.25">
      <c r="B1128" s="8">
        <v>-37</v>
      </c>
      <c r="C1128" s="6">
        <v>-38.840000000000003</v>
      </c>
      <c r="G1128" t="str">
        <f t="shared" si="1012"/>
        <v/>
      </c>
      <c r="H1128" t="str">
        <f t="shared" si="1039"/>
        <v/>
      </c>
      <c r="J1128" t="str">
        <f t="shared" si="1035"/>
        <v/>
      </c>
      <c r="M1128" t="str">
        <f t="shared" si="1036"/>
        <v/>
      </c>
      <c r="P1128" t="str">
        <f t="shared" si="1016"/>
        <v/>
      </c>
      <c r="S1128" t="str">
        <f t="shared" si="1037"/>
        <v/>
      </c>
      <c r="T1128" t="str">
        <f t="shared" si="1019"/>
        <v/>
      </c>
      <c r="V1128" t="str">
        <f t="shared" si="1038"/>
        <v/>
      </c>
      <c r="X1128" s="6">
        <f t="shared" si="1002"/>
        <v>-38.237404588930836</v>
      </c>
      <c r="Y1128">
        <f t="shared" si="992"/>
        <v>39.207772662028354</v>
      </c>
      <c r="AA1128" s="6">
        <f t="shared" si="1003"/>
        <v>-37.59606486724411</v>
      </c>
      <c r="AB1128">
        <f t="shared" si="993"/>
        <v>36.275837614775696</v>
      </c>
      <c r="AD1128" s="6">
        <f t="shared" si="1004"/>
        <v>-37.250244379276523</v>
      </c>
      <c r="AE1128">
        <f t="shared" si="994"/>
        <v>34.786951431162372</v>
      </c>
      <c r="AG1128" s="6">
        <f t="shared" si="1005"/>
        <v>-37.062500059604702</v>
      </c>
      <c r="AH1128">
        <f t="shared" si="995"/>
        <v>34.004398013983682</v>
      </c>
      <c r="AJ1128" s="6">
        <f t="shared" si="1006"/>
        <v>-37.799999999999997</v>
      </c>
      <c r="AK1128">
        <f t="shared" si="996"/>
        <v>37.183552283732404</v>
      </c>
      <c r="AM1128" s="6">
        <f t="shared" si="1030"/>
        <v>-38.299999999999997</v>
      </c>
      <c r="AN1128">
        <f t="shared" si="997"/>
        <v>39.506328139832334</v>
      </c>
      <c r="AP1128" s="6">
        <f t="shared" si="1040"/>
        <v>-38.799999999999997</v>
      </c>
      <c r="AQ1128">
        <f t="shared" si="998"/>
        <v>41.97420276531588</v>
      </c>
      <c r="AS1128" s="6">
        <f t="shared" si="986"/>
        <v>-39.78</v>
      </c>
      <c r="AT1128">
        <f t="shared" si="999"/>
        <v>47.26736619925174</v>
      </c>
    </row>
    <row r="1129" spans="2:46" hidden="1" x14ac:dyDescent="0.25">
      <c r="B1129" s="8">
        <v>-37</v>
      </c>
      <c r="C1129" s="6">
        <v>-38.72</v>
      </c>
      <c r="G1129" t="str">
        <f t="shared" si="1012"/>
        <v/>
      </c>
      <c r="H1129" t="str">
        <f t="shared" si="1039"/>
        <v/>
      </c>
      <c r="J1129" t="str">
        <f t="shared" si="1035"/>
        <v/>
      </c>
      <c r="M1129" t="str">
        <f t="shared" si="1036"/>
        <v/>
      </c>
      <c r="P1129" t="str">
        <f t="shared" si="1016"/>
        <v/>
      </c>
      <c r="S1129" t="str">
        <f t="shared" si="1037"/>
        <v/>
      </c>
      <c r="T1129" t="str">
        <f t="shared" si="1019"/>
        <v/>
      </c>
      <c r="V1129" t="str">
        <f t="shared" si="1038"/>
        <v/>
      </c>
      <c r="X1129" s="6">
        <f t="shared" si="1002"/>
        <v>-38.113664130037755</v>
      </c>
      <c r="Y1129">
        <f t="shared" si="992"/>
        <v>38.624201633954343</v>
      </c>
      <c r="AA1129" s="6">
        <f t="shared" si="1003"/>
        <v>-37.447048650433082</v>
      </c>
      <c r="AB1129">
        <f t="shared" si="993"/>
        <v>35.626609240182304</v>
      </c>
      <c r="AD1129" s="6">
        <f t="shared" si="1004"/>
        <v>-37.125122189638262</v>
      </c>
      <c r="AE1129">
        <f t="shared" si="994"/>
        <v>34.263442294134371</v>
      </c>
      <c r="AG1129" s="6">
        <f t="shared" si="1005"/>
        <v>-37.015625014901175</v>
      </c>
      <c r="AH1129">
        <f t="shared" si="995"/>
        <v>33.811776006965815</v>
      </c>
      <c r="AJ1129" s="6">
        <f t="shared" si="1006"/>
        <v>-37.700000000000003</v>
      </c>
      <c r="AK1129">
        <f t="shared" si="996"/>
        <v>36.735649209136525</v>
      </c>
      <c r="AM1129" s="6">
        <f t="shared" si="1030"/>
        <v>-38.200000000000003</v>
      </c>
      <c r="AN1129">
        <f t="shared" si="997"/>
        <v>39.030445531715692</v>
      </c>
      <c r="AP1129" s="6">
        <f t="shared" si="1040"/>
        <v>-38.700000000000003</v>
      </c>
      <c r="AQ1129">
        <f t="shared" si="998"/>
        <v>41.468592802909995</v>
      </c>
      <c r="AS1129" s="6">
        <f t="shared" si="986"/>
        <v>-39.68</v>
      </c>
      <c r="AT1129">
        <f t="shared" si="999"/>
        <v>46.69799621310446</v>
      </c>
    </row>
    <row r="1130" spans="2:46" hidden="1" x14ac:dyDescent="0.25">
      <c r="B1130" s="8">
        <v>-37</v>
      </c>
      <c r="C1130" s="6">
        <v>-38.619999999999997</v>
      </c>
      <c r="G1130" t="str">
        <f t="shared" si="1012"/>
        <v/>
      </c>
      <c r="H1130" t="str">
        <f t="shared" si="1039"/>
        <v/>
      </c>
      <c r="J1130" t="str">
        <f t="shared" si="1035"/>
        <v/>
      </c>
      <c r="M1130" t="str">
        <f t="shared" si="1036"/>
        <v/>
      </c>
      <c r="P1130" t="str">
        <f t="shared" si="1016"/>
        <v/>
      </c>
      <c r="S1130" t="str">
        <f t="shared" si="1037"/>
        <v/>
      </c>
      <c r="T1130" t="str">
        <f t="shared" si="1019"/>
        <v/>
      </c>
      <c r="V1130" t="str">
        <f t="shared" si="1038"/>
        <v/>
      </c>
      <c r="X1130" s="6">
        <f t="shared" si="1002"/>
        <v>-38.002297717033983</v>
      </c>
      <c r="Y1130">
        <f t="shared" si="992"/>
        <v>38.106417860571781</v>
      </c>
      <c r="AA1130" s="6">
        <f t="shared" si="1003"/>
        <v>-37.33528648782481</v>
      </c>
      <c r="AB1130">
        <f t="shared" si="993"/>
        <v>35.14732451856198</v>
      </c>
      <c r="AD1130" s="6">
        <f t="shared" si="1004"/>
        <v>-37.062561094819131</v>
      </c>
      <c r="AE1130">
        <f t="shared" si="994"/>
        <v>34.004649537884326</v>
      </c>
      <c r="AG1130" s="6">
        <f t="shared" si="1005"/>
        <v>-37.00390625372529</v>
      </c>
      <c r="AH1130">
        <f t="shared" si="995"/>
        <v>33.763791236399435</v>
      </c>
      <c r="AJ1130" s="6">
        <f t="shared" si="1006"/>
        <v>-37.6</v>
      </c>
      <c r="AK1130">
        <f t="shared" si="996"/>
        <v>36.293141454565507</v>
      </c>
      <c r="AM1130" s="6">
        <f t="shared" si="1030"/>
        <v>-38.1</v>
      </c>
      <c r="AN1130">
        <f t="shared" si="997"/>
        <v>38.560295277562815</v>
      </c>
      <c r="AP1130" s="6">
        <f t="shared" si="1040"/>
        <v>-38.6</v>
      </c>
      <c r="AQ1130">
        <f t="shared" si="998"/>
        <v>40.969073282185917</v>
      </c>
      <c r="AS1130" s="6">
        <f t="shared" si="986"/>
        <v>-39.58</v>
      </c>
      <c r="AT1130">
        <f t="shared" si="999"/>
        <v>46.135484704744137</v>
      </c>
    </row>
    <row r="1131" spans="2:46" hidden="1" x14ac:dyDescent="0.25">
      <c r="B1131" s="8">
        <v>-37</v>
      </c>
      <c r="C1131" s="6">
        <v>-38.520000000000003</v>
      </c>
      <c r="G1131" t="str">
        <f t="shared" si="1012"/>
        <v/>
      </c>
      <c r="H1131" t="str">
        <f t="shared" si="1039"/>
        <v/>
      </c>
      <c r="J1131" t="str">
        <f t="shared" si="1035"/>
        <v/>
      </c>
      <c r="M1131" t="str">
        <f t="shared" si="1036"/>
        <v/>
      </c>
      <c r="P1131" t="str">
        <f t="shared" si="1016"/>
        <v/>
      </c>
      <c r="S1131" t="str">
        <f t="shared" si="1037"/>
        <v/>
      </c>
      <c r="T1131" t="str">
        <f t="shared" si="1019"/>
        <v/>
      </c>
      <c r="V1131" t="str">
        <f t="shared" si="1038"/>
        <v/>
      </c>
      <c r="X1131" s="6">
        <f t="shared" si="1002"/>
        <v>-37.902067945330586</v>
      </c>
      <c r="Y1131">
        <f t="shared" si="992"/>
        <v>37.646349890587786</v>
      </c>
      <c r="AA1131" s="6">
        <f t="shared" si="1003"/>
        <v>-37.251464865868606</v>
      </c>
      <c r="AB1131">
        <f t="shared" si="993"/>
        <v>34.792097120819072</v>
      </c>
      <c r="AD1131" s="6">
        <f t="shared" si="1004"/>
        <v>-37.031280547409565</v>
      </c>
      <c r="AE1131">
        <f t="shared" si="994"/>
        <v>33.8759870860113</v>
      </c>
      <c r="AG1131" s="6">
        <f t="shared" si="1005"/>
        <v>-37.000976563431323</v>
      </c>
      <c r="AH1131">
        <f t="shared" si="995"/>
        <v>33.751805687958232</v>
      </c>
      <c r="AJ1131" s="6">
        <f t="shared" si="1006"/>
        <v>-37.5</v>
      </c>
      <c r="AK1131">
        <f t="shared" si="996"/>
        <v>35.855964029444777</v>
      </c>
      <c r="AM1131" s="6">
        <f t="shared" si="1030"/>
        <v>-38</v>
      </c>
      <c r="AN1131">
        <f t="shared" si="997"/>
        <v>38.095808326978961</v>
      </c>
      <c r="AP1131" s="6">
        <f t="shared" si="1040"/>
        <v>-38.5</v>
      </c>
      <c r="AQ1131">
        <f t="shared" si="998"/>
        <v>40.475570839320497</v>
      </c>
      <c r="AS1131" s="6">
        <f t="shared" si="986"/>
        <v>-39.479999999999997</v>
      </c>
      <c r="AT1131">
        <f t="shared" si="999"/>
        <v>45.579749058791137</v>
      </c>
    </row>
    <row r="1132" spans="2:46" hidden="1" x14ac:dyDescent="0.25">
      <c r="B1132" s="8">
        <v>-37</v>
      </c>
      <c r="C1132" s="6">
        <v>-38.43</v>
      </c>
      <c r="F1132" s="6">
        <f t="shared" ref="F1132" si="1045">AVERAGE($B1123:$B1132)</f>
        <v>-37.4</v>
      </c>
      <c r="G1132">
        <f t="shared" si="1012"/>
        <v>35.424052726058783</v>
      </c>
      <c r="H1132" t="str">
        <f t="shared" si="1039"/>
        <v/>
      </c>
      <c r="J1132" t="str">
        <f t="shared" si="1035"/>
        <v/>
      </c>
      <c r="M1132" t="str">
        <f t="shared" si="1036"/>
        <v/>
      </c>
      <c r="O1132" s="6">
        <f t="shared" ref="O1132" si="1046">MEDIAN($B1123:$B1132)</f>
        <v>-37</v>
      </c>
      <c r="P1132">
        <f t="shared" si="1016"/>
        <v>33.747811450698556</v>
      </c>
      <c r="S1132" t="str">
        <f t="shared" si="1037"/>
        <v/>
      </c>
      <c r="T1132" t="str">
        <f t="shared" si="1019"/>
        <v/>
      </c>
      <c r="V1132" t="str">
        <f t="shared" si="1038"/>
        <v/>
      </c>
      <c r="X1132" s="6">
        <f t="shared" si="1002"/>
        <v>-37.811861150797533</v>
      </c>
      <c r="Y1132">
        <f t="shared" si="992"/>
        <v>37.237039742567326</v>
      </c>
      <c r="AA1132" s="6">
        <f t="shared" si="1003"/>
        <v>-37.188598649401456</v>
      </c>
      <c r="AB1132">
        <f t="shared" si="993"/>
        <v>34.528034642751379</v>
      </c>
      <c r="AD1132" s="6">
        <f t="shared" si="1004"/>
        <v>-37.015640273704783</v>
      </c>
      <c r="AE1132">
        <f t="shared" si="994"/>
        <v>33.811838531570693</v>
      </c>
      <c r="AG1132" s="6">
        <f t="shared" si="1005"/>
        <v>-37.000244140857831</v>
      </c>
      <c r="AH1132">
        <f t="shared" si="995"/>
        <v>33.748809965697184</v>
      </c>
      <c r="AJ1132" s="6">
        <f t="shared" si="1006"/>
        <v>-37.4</v>
      </c>
      <c r="AK1132">
        <f t="shared" si="996"/>
        <v>35.424052726058783</v>
      </c>
      <c r="AM1132" s="6">
        <f t="shared" si="1030"/>
        <v>-37.9</v>
      </c>
      <c r="AN1132">
        <f t="shared" si="997"/>
        <v>37.636916461331822</v>
      </c>
      <c r="AP1132" s="6">
        <f t="shared" si="1040"/>
        <v>-38.4</v>
      </c>
      <c r="AQ1132">
        <f t="shared" si="998"/>
        <v>39.988012994211452</v>
      </c>
      <c r="AS1132" s="6">
        <f t="shared" si="986"/>
        <v>-39.380000000000003</v>
      </c>
      <c r="AT1132">
        <f t="shared" si="999"/>
        <v>45.030707655028536</v>
      </c>
    </row>
    <row r="1133" spans="2:46" hidden="1" x14ac:dyDescent="0.25">
      <c r="B1133" s="8">
        <v>-37</v>
      </c>
      <c r="C1133" s="6">
        <v>-38.340000000000003</v>
      </c>
      <c r="G1133" t="str">
        <f t="shared" si="1012"/>
        <v/>
      </c>
      <c r="H1133" t="str">
        <f t="shared" si="1039"/>
        <v/>
      </c>
      <c r="J1133" t="str">
        <f t="shared" si="1035"/>
        <v/>
      </c>
      <c r="M1133" t="str">
        <f t="shared" si="1036"/>
        <v/>
      </c>
      <c r="P1133" t="str">
        <f t="shared" si="1016"/>
        <v/>
      </c>
      <c r="S1133" t="str">
        <f t="shared" si="1037"/>
        <v/>
      </c>
      <c r="T1133" t="str">
        <f t="shared" si="1019"/>
        <v/>
      </c>
      <c r="V1133" t="str">
        <f t="shared" si="1038"/>
        <v/>
      </c>
      <c r="X1133" s="6">
        <f t="shared" si="1002"/>
        <v>-37.73067503571778</v>
      </c>
      <c r="Y1133">
        <f t="shared" si="992"/>
        <v>36.872466936427628</v>
      </c>
      <c r="AA1133" s="6">
        <f t="shared" si="1003"/>
        <v>-37.141448987051092</v>
      </c>
      <c r="AB1133">
        <f t="shared" si="993"/>
        <v>34.331303849221548</v>
      </c>
      <c r="AD1133" s="6">
        <f t="shared" si="1004"/>
        <v>-37.007820136852388</v>
      </c>
      <c r="AE1133">
        <f t="shared" si="994"/>
        <v>33.779809821325387</v>
      </c>
      <c r="AG1133" s="6">
        <f t="shared" si="1005"/>
        <v>-37.000061035214458</v>
      </c>
      <c r="AH1133">
        <f t="shared" si="995"/>
        <v>33.748061076678546</v>
      </c>
      <c r="AJ1133" s="6">
        <f t="shared" si="1006"/>
        <v>-37.299999999999997</v>
      </c>
      <c r="AK1133">
        <f t="shared" si="996"/>
        <v>34.9973441101208</v>
      </c>
      <c r="AM1133" s="6">
        <f t="shared" si="1030"/>
        <v>-37.799999999999997</v>
      </c>
      <c r="AN1133">
        <f t="shared" si="997"/>
        <v>37.183552283732404</v>
      </c>
      <c r="AP1133" s="6">
        <f t="shared" si="1040"/>
        <v>-38.299999999999997</v>
      </c>
      <c r="AQ1133">
        <f t="shared" si="998"/>
        <v>39.506328139832334</v>
      </c>
      <c r="AS1133" s="6">
        <f t="shared" si="986"/>
        <v>-39.28</v>
      </c>
      <c r="AT1133">
        <f t="shared" si="999"/>
        <v>44.488279856414451</v>
      </c>
    </row>
    <row r="1134" spans="2:46" hidden="1" x14ac:dyDescent="0.25">
      <c r="B1134" s="8">
        <v>-37</v>
      </c>
      <c r="C1134" s="6">
        <v>-38.26</v>
      </c>
      <c r="G1134" t="str">
        <f t="shared" si="1012"/>
        <v/>
      </c>
      <c r="H1134" t="str">
        <f t="shared" si="1039"/>
        <v/>
      </c>
      <c r="J1134" t="str">
        <f t="shared" si="1035"/>
        <v/>
      </c>
      <c r="M1134" t="str">
        <f t="shared" si="1036"/>
        <v/>
      </c>
      <c r="P1134" t="str">
        <f t="shared" si="1016"/>
        <v/>
      </c>
      <c r="S1134" t="str">
        <f t="shared" si="1037"/>
        <v/>
      </c>
      <c r="T1134" t="str">
        <f t="shared" si="1019"/>
        <v/>
      </c>
      <c r="V1134" t="str">
        <f t="shared" si="1038"/>
        <v/>
      </c>
      <c r="X1134" s="6">
        <f t="shared" si="1002"/>
        <v>-37.65760753214601</v>
      </c>
      <c r="Y1134">
        <f t="shared" si="992"/>
        <v>36.547404233739286</v>
      </c>
      <c r="AA1134" s="6">
        <f t="shared" si="1003"/>
        <v>-37.106086740288319</v>
      </c>
      <c r="AB1134">
        <f t="shared" si="993"/>
        <v>34.18449170468682</v>
      </c>
      <c r="AD1134" s="6">
        <f t="shared" si="1004"/>
        <v>-37.003910068426194</v>
      </c>
      <c r="AE1134">
        <f t="shared" si="994"/>
        <v>33.763806845356527</v>
      </c>
      <c r="AG1134" s="6">
        <f t="shared" si="1005"/>
        <v>-37.000015258803614</v>
      </c>
      <c r="AH1134">
        <f t="shared" si="995"/>
        <v>33.747873857020451</v>
      </c>
      <c r="AJ1134" s="6">
        <f t="shared" si="1006"/>
        <v>-37.200000000000003</v>
      </c>
      <c r="AK1134">
        <f t="shared" si="996"/>
        <v>34.575775511456527</v>
      </c>
      <c r="AM1134" s="6">
        <f t="shared" si="1030"/>
        <v>-37.700000000000003</v>
      </c>
      <c r="AN1134">
        <f t="shared" si="997"/>
        <v>36.735649209136525</v>
      </c>
      <c r="AP1134" s="6">
        <f t="shared" si="1040"/>
        <v>-38.200000000000003</v>
      </c>
      <c r="AQ1134">
        <f t="shared" si="998"/>
        <v>39.030445531715692</v>
      </c>
      <c r="AS1134" s="6">
        <f t="shared" si="986"/>
        <v>-39.18</v>
      </c>
      <c r="AT1134">
        <f t="shared" si="999"/>
        <v>43.95238599723929</v>
      </c>
    </row>
    <row r="1135" spans="2:46" hidden="1" x14ac:dyDescent="0.25">
      <c r="B1135" s="8">
        <v>-37</v>
      </c>
      <c r="C1135" s="6">
        <v>-38.19</v>
      </c>
      <c r="G1135" t="str">
        <f t="shared" si="1012"/>
        <v/>
      </c>
      <c r="H1135" t="str">
        <f t="shared" si="1039"/>
        <v/>
      </c>
      <c r="J1135" t="str">
        <f t="shared" si="1035"/>
        <v/>
      </c>
      <c r="M1135" t="str">
        <f t="shared" si="1036"/>
        <v/>
      </c>
      <c r="P1135" t="str">
        <f t="shared" si="1016"/>
        <v/>
      </c>
      <c r="S1135" t="str">
        <f t="shared" si="1037"/>
        <v/>
      </c>
      <c r="T1135" t="str">
        <f t="shared" si="1019"/>
        <v/>
      </c>
      <c r="V1135" t="str">
        <f t="shared" si="1038"/>
        <v/>
      </c>
      <c r="X1135" s="6">
        <f t="shared" si="1002"/>
        <v>-37.591846778931412</v>
      </c>
      <c r="Y1135">
        <f t="shared" si="992"/>
        <v>36.257298704289994</v>
      </c>
      <c r="AA1135" s="6">
        <f t="shared" si="1003"/>
        <v>-37.079565055216236</v>
      </c>
      <c r="AB1135">
        <f t="shared" si="993"/>
        <v>34.074794748777073</v>
      </c>
      <c r="AD1135" s="6">
        <f t="shared" si="1004"/>
        <v>-37.001955034213097</v>
      </c>
      <c r="AE1135">
        <f t="shared" si="994"/>
        <v>33.755808200588191</v>
      </c>
      <c r="AG1135" s="6">
        <f t="shared" si="1005"/>
        <v>-37.000003814700904</v>
      </c>
      <c r="AH1135">
        <f t="shared" si="995"/>
        <v>33.747827052268207</v>
      </c>
      <c r="AJ1135" s="6">
        <f t="shared" si="1006"/>
        <v>-37.1</v>
      </c>
      <c r="AK1135">
        <f t="shared" si="996"/>
        <v>34.159285014799643</v>
      </c>
      <c r="AM1135" s="6">
        <f t="shared" si="1030"/>
        <v>-37.6</v>
      </c>
      <c r="AN1135">
        <f t="shared" si="997"/>
        <v>36.293141454565507</v>
      </c>
      <c r="AP1135" s="6">
        <f t="shared" si="1040"/>
        <v>-38.1</v>
      </c>
      <c r="AQ1135">
        <f t="shared" si="998"/>
        <v>38.560295277562815</v>
      </c>
      <c r="AS1135" s="6">
        <f t="shared" si="986"/>
        <v>-39.08</v>
      </c>
      <c r="AT1135">
        <f t="shared" si="999"/>
        <v>43.422947371425103</v>
      </c>
    </row>
    <row r="1136" spans="2:46" hidden="1" x14ac:dyDescent="0.25">
      <c r="B1136" s="8">
        <v>-37</v>
      </c>
      <c r="C1136" s="6">
        <v>-38.11</v>
      </c>
      <c r="G1136" t="str">
        <f t="shared" si="1012"/>
        <v/>
      </c>
      <c r="H1136" t="str">
        <f t="shared" si="1039"/>
        <v/>
      </c>
      <c r="J1136" t="str">
        <f t="shared" si="1035"/>
        <v/>
      </c>
      <c r="M1136" t="str">
        <f t="shared" si="1036"/>
        <v/>
      </c>
      <c r="P1136" t="str">
        <f t="shared" si="1016"/>
        <v/>
      </c>
      <c r="S1136" t="str">
        <f t="shared" si="1037"/>
        <v/>
      </c>
      <c r="T1136" t="str">
        <f t="shared" si="1019"/>
        <v/>
      </c>
      <c r="V1136" t="str">
        <f t="shared" si="1038"/>
        <v/>
      </c>
      <c r="X1136" s="6">
        <f t="shared" si="1002"/>
        <v>-37.532662101038277</v>
      </c>
      <c r="Y1136">
        <f t="shared" si="992"/>
        <v>35.998173140506481</v>
      </c>
      <c r="AA1136" s="6">
        <f t="shared" si="1003"/>
        <v>-37.05967379141218</v>
      </c>
      <c r="AB1136">
        <f t="shared" si="993"/>
        <v>33.992753102916915</v>
      </c>
      <c r="AD1136" s="6">
        <f t="shared" si="1004"/>
        <v>-37.000977517106548</v>
      </c>
      <c r="AE1136">
        <f t="shared" si="994"/>
        <v>33.751809588811597</v>
      </c>
      <c r="AG1136" s="6">
        <f t="shared" si="1005"/>
        <v>-37.000000953675226</v>
      </c>
      <c r="AH1136">
        <f t="shared" si="995"/>
        <v>33.747815351090296</v>
      </c>
      <c r="AJ1136" s="6">
        <f t="shared" si="1006"/>
        <v>-37</v>
      </c>
      <c r="AK1136">
        <f t="shared" si="996"/>
        <v>33.747811450698556</v>
      </c>
      <c r="AM1136" s="6">
        <f t="shared" si="1030"/>
        <v>-37.5</v>
      </c>
      <c r="AN1136">
        <f t="shared" si="997"/>
        <v>35.855964029444777</v>
      </c>
      <c r="AP1136" s="6">
        <f t="shared" si="1040"/>
        <v>-38</v>
      </c>
      <c r="AQ1136">
        <f t="shared" si="998"/>
        <v>38.095808326978961</v>
      </c>
      <c r="AS1136" s="6">
        <f t="shared" si="986"/>
        <v>-39</v>
      </c>
      <c r="AT1136">
        <f t="shared" si="999"/>
        <v>43.003991953850949</v>
      </c>
    </row>
    <row r="1137" spans="1:57" hidden="1" x14ac:dyDescent="0.25">
      <c r="B1137" s="8">
        <v>-36</v>
      </c>
      <c r="C1137" s="6">
        <v>-37.99</v>
      </c>
      <c r="G1137" t="str">
        <f t="shared" si="1012"/>
        <v/>
      </c>
      <c r="H1137" t="str">
        <f t="shared" si="1039"/>
        <v/>
      </c>
      <c r="J1137" t="str">
        <f t="shared" si="1035"/>
        <v/>
      </c>
      <c r="M1137" t="str">
        <f t="shared" si="1036"/>
        <v/>
      </c>
      <c r="P1137" t="str">
        <f t="shared" si="1016"/>
        <v/>
      </c>
      <c r="S1137" t="str">
        <f t="shared" si="1037"/>
        <v/>
      </c>
      <c r="T1137" t="str">
        <f t="shared" si="1019"/>
        <v/>
      </c>
      <c r="V1137" t="str">
        <f t="shared" si="1038"/>
        <v/>
      </c>
      <c r="X1137" s="6">
        <f t="shared" si="1002"/>
        <v>-37.379395890934454</v>
      </c>
      <c r="Y1137">
        <f t="shared" si="992"/>
        <v>35.335709740356954</v>
      </c>
      <c r="AA1137" s="6">
        <f t="shared" si="1003"/>
        <v>-36.794755343559132</v>
      </c>
      <c r="AB1137">
        <f t="shared" si="993"/>
        <v>32.918744542114403</v>
      </c>
      <c r="AD1137" s="6">
        <f t="shared" si="1004"/>
        <v>-36.500488758553274</v>
      </c>
      <c r="AE1137">
        <f t="shared" si="994"/>
        <v>31.765489249826022</v>
      </c>
      <c r="AG1137" s="6">
        <f t="shared" si="1005"/>
        <v>-36.250000238418806</v>
      </c>
      <c r="AH1137">
        <f t="shared" si="995"/>
        <v>30.815693251665639</v>
      </c>
      <c r="AJ1137" s="6">
        <f t="shared" si="1006"/>
        <v>-36.9</v>
      </c>
      <c r="AK1137">
        <f t="shared" si="996"/>
        <v>33.341294386532425</v>
      </c>
      <c r="AM1137" s="6">
        <f t="shared" si="1030"/>
        <v>-37.4</v>
      </c>
      <c r="AN1137">
        <f t="shared" si="997"/>
        <v>35.424052726058783</v>
      </c>
      <c r="AP1137" s="6">
        <f t="shared" si="1040"/>
        <v>-37.9</v>
      </c>
      <c r="AQ1137">
        <f t="shared" si="998"/>
        <v>37.636916461331822</v>
      </c>
      <c r="AS1137" s="6">
        <f t="shared" si="986"/>
        <v>-38.9</v>
      </c>
      <c r="AT1137">
        <f t="shared" si="999"/>
        <v>42.485977427722581</v>
      </c>
    </row>
    <row r="1138" spans="1:57" hidden="1" x14ac:dyDescent="0.25">
      <c r="B1138" s="8">
        <v>-36</v>
      </c>
      <c r="C1138" s="6">
        <v>-37.869999999999997</v>
      </c>
      <c r="G1138" t="str">
        <f t="shared" si="1012"/>
        <v/>
      </c>
      <c r="H1138" t="str">
        <f t="shared" si="1039"/>
        <v/>
      </c>
      <c r="J1138" t="str">
        <f t="shared" si="1035"/>
        <v/>
      </c>
      <c r="M1138" t="str">
        <f t="shared" si="1036"/>
        <v/>
      </c>
      <c r="P1138" t="str">
        <f t="shared" si="1016"/>
        <v/>
      </c>
      <c r="S1138" t="str">
        <f t="shared" si="1037"/>
        <v/>
      </c>
      <c r="T1138" t="str">
        <f t="shared" si="1019"/>
        <v/>
      </c>
      <c r="V1138" t="str">
        <f t="shared" si="1038"/>
        <v/>
      </c>
      <c r="X1138" s="6">
        <f t="shared" si="1002"/>
        <v>-37.241456301841012</v>
      </c>
      <c r="Y1138">
        <f t="shared" si="992"/>
        <v>34.749922507453121</v>
      </c>
      <c r="AA1138" s="6">
        <f t="shared" si="1003"/>
        <v>-36.596066507669349</v>
      </c>
      <c r="AB1138">
        <f t="shared" si="993"/>
        <v>32.135566225820249</v>
      </c>
      <c r="AD1138" s="6">
        <f t="shared" si="1004"/>
        <v>-36.250244379276637</v>
      </c>
      <c r="AE1138">
        <f t="shared" si="994"/>
        <v>30.816605012475666</v>
      </c>
      <c r="AG1138" s="6">
        <f t="shared" si="1005"/>
        <v>-36.062500059604702</v>
      </c>
      <c r="AH1138">
        <f t="shared" si="995"/>
        <v>30.123366928474717</v>
      </c>
      <c r="AJ1138" s="6">
        <f t="shared" si="1006"/>
        <v>-36.799999999999997</v>
      </c>
      <c r="AK1138">
        <f t="shared" si="996"/>
        <v>32.939674117635519</v>
      </c>
      <c r="AM1138" s="6">
        <f t="shared" si="1030"/>
        <v>-37.299999999999997</v>
      </c>
      <c r="AN1138">
        <f t="shared" si="997"/>
        <v>34.9973441101208</v>
      </c>
      <c r="AP1138" s="6">
        <f t="shared" si="1040"/>
        <v>-37.799999999999997</v>
      </c>
      <c r="AQ1138">
        <f t="shared" si="998"/>
        <v>37.183552283732404</v>
      </c>
      <c r="AS1138" s="6">
        <f t="shared" si="986"/>
        <v>-38.799999999999997</v>
      </c>
      <c r="AT1138">
        <f t="shared" si="999"/>
        <v>41.97420276531588</v>
      </c>
    </row>
    <row r="1139" spans="1:57" hidden="1" x14ac:dyDescent="0.25">
      <c r="B1139" s="8">
        <v>-36</v>
      </c>
      <c r="C1139" s="6">
        <v>-37.75</v>
      </c>
      <c r="G1139" t="str">
        <f t="shared" si="1012"/>
        <v/>
      </c>
      <c r="H1139" t="str">
        <f t="shared" si="1039"/>
        <v/>
      </c>
      <c r="J1139" t="str">
        <f t="shared" si="1035"/>
        <v/>
      </c>
      <c r="M1139" t="str">
        <f t="shared" si="1036"/>
        <v/>
      </c>
      <c r="P1139" t="str">
        <f t="shared" si="1016"/>
        <v/>
      </c>
      <c r="S1139" t="str">
        <f t="shared" si="1037"/>
        <v/>
      </c>
      <c r="T1139" t="str">
        <f t="shared" si="1019"/>
        <v/>
      </c>
      <c r="V1139" t="str">
        <f t="shared" si="1038"/>
        <v/>
      </c>
      <c r="X1139" s="6">
        <f t="shared" si="1002"/>
        <v>-37.117310671656917</v>
      </c>
      <c r="Y1139">
        <f t="shared" si="992"/>
        <v>34.23102155088025</v>
      </c>
      <c r="AA1139" s="6">
        <f t="shared" si="1003"/>
        <v>-36.447049880752012</v>
      </c>
      <c r="AB1139">
        <f t="shared" si="993"/>
        <v>31.560434686478249</v>
      </c>
      <c r="AD1139" s="6">
        <f t="shared" si="1004"/>
        <v>-36.125122189638319</v>
      </c>
      <c r="AE1139">
        <f t="shared" si="994"/>
        <v>30.352845653506105</v>
      </c>
      <c r="AG1139" s="6">
        <f t="shared" si="1005"/>
        <v>-36.015625014901175</v>
      </c>
      <c r="AH1139">
        <f t="shared" si="995"/>
        <v>29.952729489355445</v>
      </c>
      <c r="AJ1139" s="6">
        <f t="shared" si="1006"/>
        <v>-36.700000000000003</v>
      </c>
      <c r="AK1139">
        <f t="shared" si="996"/>
        <v>32.542891658528468</v>
      </c>
      <c r="AM1139" s="6">
        <f t="shared" si="1030"/>
        <v>-37.200000000000003</v>
      </c>
      <c r="AN1139">
        <f t="shared" si="997"/>
        <v>34.575775511456527</v>
      </c>
      <c r="AP1139" s="6">
        <f t="shared" si="1040"/>
        <v>-37.700000000000003</v>
      </c>
      <c r="AQ1139">
        <f t="shared" si="998"/>
        <v>36.735649209136525</v>
      </c>
      <c r="AS1139" s="6">
        <f t="shared" si="986"/>
        <v>-38.700000000000003</v>
      </c>
      <c r="AT1139">
        <f t="shared" si="999"/>
        <v>41.468592802909995</v>
      </c>
    </row>
    <row r="1140" spans="1:57" hidden="1" x14ac:dyDescent="0.25">
      <c r="D1140" s="4"/>
      <c r="E1140" s="4"/>
      <c r="G1140" t="str">
        <f t="shared" si="1012"/>
        <v/>
      </c>
      <c r="H1140" t="str">
        <f t="shared" si="1039"/>
        <v/>
      </c>
      <c r="J1140" s="4"/>
      <c r="K1140" s="4"/>
      <c r="M1140" s="4"/>
      <c r="N1140" s="4"/>
      <c r="P1140" t="str">
        <f t="shared" si="1016"/>
        <v/>
      </c>
      <c r="Q1140" s="4"/>
      <c r="S1140" s="4"/>
      <c r="T1140" t="str">
        <f t="shared" si="1019"/>
        <v/>
      </c>
      <c r="V1140" s="4"/>
      <c r="W1140" s="4"/>
      <c r="Y1140" s="4"/>
      <c r="Z1140" s="4"/>
      <c r="AB1140" s="4"/>
      <c r="AC1140" s="4"/>
      <c r="AE1140" s="4"/>
      <c r="AF1140" s="4"/>
      <c r="AH1140" s="4"/>
      <c r="AI1140" s="4"/>
      <c r="AK1140" s="4"/>
      <c r="AL1140" s="4"/>
      <c r="AN1140" s="4"/>
      <c r="AO1140" s="4"/>
      <c r="AQ1140" s="4"/>
      <c r="AR1140" s="4"/>
      <c r="AT1140" s="4"/>
      <c r="AU1140" s="4"/>
      <c r="AV1140" s="4"/>
    </row>
    <row r="1141" spans="1:57" s="16" customFormat="1" x14ac:dyDescent="0.25">
      <c r="A1141" s="15" t="s">
        <v>12</v>
      </c>
      <c r="B1141" s="15" t="s">
        <v>12</v>
      </c>
      <c r="C1141" s="15" t="s">
        <v>12</v>
      </c>
      <c r="D1141" s="16" t="s">
        <v>12</v>
      </c>
      <c r="E1141" s="16" t="s">
        <v>12</v>
      </c>
      <c r="F1141" s="15" t="s">
        <v>12</v>
      </c>
      <c r="G1141" s="16" t="s">
        <v>12</v>
      </c>
      <c r="H1141" s="16" t="s">
        <v>12</v>
      </c>
      <c r="I1141" s="15" t="s">
        <v>12</v>
      </c>
      <c r="J1141" s="16" t="s">
        <v>12</v>
      </c>
      <c r="L1141" s="15" t="s">
        <v>12</v>
      </c>
      <c r="M1141" s="16" t="s">
        <v>12</v>
      </c>
      <c r="N1141" s="16" t="s">
        <v>12</v>
      </c>
      <c r="O1141" s="15" t="s">
        <v>12</v>
      </c>
      <c r="P1141" s="16" t="s">
        <v>12</v>
      </c>
      <c r="Q1141" s="16" t="s">
        <v>12</v>
      </c>
      <c r="R1141" s="15" t="s">
        <v>12</v>
      </c>
      <c r="S1141" s="16" t="s">
        <v>12</v>
      </c>
      <c r="T1141" s="16" t="s">
        <v>12</v>
      </c>
      <c r="U1141" s="15" t="s">
        <v>12</v>
      </c>
      <c r="V1141" s="16" t="s">
        <v>12</v>
      </c>
      <c r="W1141" s="16" t="s">
        <v>12</v>
      </c>
      <c r="X1141" s="15" t="s">
        <v>12</v>
      </c>
      <c r="Y1141" s="16" t="s">
        <v>12</v>
      </c>
      <c r="Z1141" s="16" t="s">
        <v>12</v>
      </c>
      <c r="AA1141" s="16" t="s">
        <v>12</v>
      </c>
      <c r="AB1141" s="16" t="s">
        <v>12</v>
      </c>
      <c r="AC1141" s="16" t="s">
        <v>12</v>
      </c>
      <c r="AD1141" s="16" t="s">
        <v>12</v>
      </c>
      <c r="AE1141" s="16" t="s">
        <v>12</v>
      </c>
      <c r="AF1141" s="16" t="s">
        <v>12</v>
      </c>
      <c r="AG1141" s="16" t="s">
        <v>12</v>
      </c>
      <c r="AH1141" s="16" t="s">
        <v>12</v>
      </c>
      <c r="AI1141" s="16" t="s">
        <v>12</v>
      </c>
      <c r="AJ1141" s="16" t="s">
        <v>12</v>
      </c>
      <c r="AK1141" s="16" t="s">
        <v>12</v>
      </c>
      <c r="AL1141" s="16" t="s">
        <v>12</v>
      </c>
      <c r="AM1141" s="16" t="s">
        <v>12</v>
      </c>
      <c r="AN1141" s="16" t="s">
        <v>12</v>
      </c>
      <c r="AO1141" s="16" t="s">
        <v>12</v>
      </c>
      <c r="AP1141" s="16" t="s">
        <v>12</v>
      </c>
      <c r="AQ1141" s="16" t="s">
        <v>12</v>
      </c>
      <c r="AR1141" s="16" t="s">
        <v>12</v>
      </c>
      <c r="AS1141" s="16" t="s">
        <v>12</v>
      </c>
      <c r="AT1141" s="16" t="s">
        <v>12</v>
      </c>
      <c r="AU1141" s="16" t="s">
        <v>12</v>
      </c>
      <c r="AV1141" s="16" t="s">
        <v>12</v>
      </c>
      <c r="AW1141" s="16" t="s">
        <v>12</v>
      </c>
      <c r="AX1141" s="16" t="s">
        <v>12</v>
      </c>
      <c r="AY1141" s="16" t="s">
        <v>12</v>
      </c>
      <c r="AZ1141" s="16" t="s">
        <v>12</v>
      </c>
      <c r="BA1141" s="16" t="s">
        <v>12</v>
      </c>
      <c r="BB1141" s="16" t="s">
        <v>12</v>
      </c>
      <c r="BC1141" s="16" t="s">
        <v>12</v>
      </c>
      <c r="BD1141" s="16" t="s">
        <v>12</v>
      </c>
      <c r="BE1141" s="16" t="s">
        <v>12</v>
      </c>
    </row>
    <row r="1142" spans="1:57" hidden="1" x14ac:dyDescent="0.25"/>
    <row r="1143" spans="1:57" hidden="1" x14ac:dyDescent="0.25"/>
    <row r="1144" spans="1:57" hidden="1" x14ac:dyDescent="0.25"/>
    <row r="1145" spans="1:57" hidden="1" x14ac:dyDescent="0.25"/>
    <row r="1146" spans="1:57" hidden="1" x14ac:dyDescent="0.25"/>
    <row r="1147" spans="1:57" hidden="1" x14ac:dyDescent="0.25"/>
    <row r="1148" spans="1:57" hidden="1" x14ac:dyDescent="0.25"/>
    <row r="1149" spans="1:57" hidden="1" x14ac:dyDescent="0.25"/>
    <row r="1150" spans="1:57" hidden="1" x14ac:dyDescent="0.25"/>
    <row r="1151" spans="1:57" hidden="1" x14ac:dyDescent="0.25"/>
    <row r="1152" spans="1:57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spans="1:47" hidden="1" x14ac:dyDescent="0.25"/>
    <row r="1218" spans="1:47" hidden="1" x14ac:dyDescent="0.25"/>
    <row r="1219" spans="1:47" hidden="1" x14ac:dyDescent="0.25"/>
    <row r="1220" spans="1:47" hidden="1" x14ac:dyDescent="0.25"/>
    <row r="1221" spans="1:47" hidden="1" x14ac:dyDescent="0.25"/>
    <row r="1222" spans="1:47" s="3" customFormat="1" hidden="1" x14ac:dyDescent="0.25">
      <c r="A1222" s="8"/>
      <c r="B1222" s="8"/>
      <c r="C1222" s="6"/>
      <c r="F1222" s="6"/>
      <c r="I1222" s="6"/>
      <c r="L1222" s="6"/>
      <c r="O1222" s="6"/>
      <c r="R1222" s="6"/>
      <c r="U1222" s="6"/>
      <c r="X1222" s="6"/>
      <c r="AA1222" s="6"/>
      <c r="AD1222" s="6"/>
      <c r="AG1222" s="6"/>
      <c r="AJ1222" s="6"/>
      <c r="AM1222" s="6"/>
      <c r="AP1222" s="6"/>
      <c r="AS1222" s="6"/>
    </row>
    <row r="1223" spans="1:47" hidden="1" x14ac:dyDescent="0.25"/>
    <row r="1224" spans="1:47" hidden="1" x14ac:dyDescent="0.25">
      <c r="E1224" s="7">
        <f>AVERAGEIF(E85:E1114, "&lt;&gt; """)</f>
        <v>0.184608759739636</v>
      </c>
      <c r="H1224" s="7">
        <f>AVERAGEIF(H85:H1114, "&lt;&gt; """)</f>
        <v>0.17997559399490737</v>
      </c>
      <c r="K1224" s="7">
        <f>AVERAGEIF(K85:K1114, "&lt;&gt; """)</f>
        <v>0.13813768365306311</v>
      </c>
      <c r="N1224" s="7">
        <f>AVERAGEIF(N85:N1114, "&lt;&gt; """)</f>
        <v>0.20606106192839313</v>
      </c>
      <c r="Q1224" s="7">
        <f>AVERAGEIF(Q85:Q1114, "&lt;&gt; """)</f>
        <v>0.17351408411371885</v>
      </c>
      <c r="T1224" s="7">
        <f>AVERAGEIF(T85:T1114, "&lt;&gt; """)</f>
        <v>0.14645718441175942</v>
      </c>
      <c r="W1224" s="7">
        <f>AVERAGEIF(W85:W1114, "&lt;&gt; """)</f>
        <v>0.20565834780661718</v>
      </c>
      <c r="Z1224" s="7">
        <f>AVERAGEIF(Z85:Z1114, "&lt;&gt; """)</f>
        <v>0.17358330999829588</v>
      </c>
      <c r="AC1224" s="7">
        <f>AVERAGEIF(AC85:AC1114, "&lt;&gt; """)</f>
        <v>0.18106677193382925</v>
      </c>
      <c r="AF1224" s="7">
        <f>AVERAGEIF(AF85:AF1114, "&lt;&gt; """)</f>
        <v>0.1847906448865454</v>
      </c>
      <c r="AI1224" s="7">
        <f>AVERAGEIF(AI85:AI1114, "&lt;&gt; """)</f>
        <v>0.18565335380630635</v>
      </c>
      <c r="AL1224" s="7">
        <f>AVERAGEIF(AL85:AL1114, "&lt;&gt; """)</f>
        <v>0.18011280189722598</v>
      </c>
      <c r="AO1224" s="7">
        <f>AVERAGEIF(AO85:AO1114, "&lt;&gt; """)</f>
        <v>0.17396585662528494</v>
      </c>
      <c r="AR1224" s="7">
        <f>AVERAGEIF(AR85:AR1114, "&lt;&gt; """)</f>
        <v>0.1803524780379504</v>
      </c>
      <c r="AU1224" s="7">
        <f>AVERAGEIF(AU85:AU1114, "&lt;&gt; """)</f>
        <v>0.21442112431909977</v>
      </c>
    </row>
    <row r="1225" spans="1:47" x14ac:dyDescent="0.25">
      <c r="E1225" s="7">
        <f>AVERAGEIF(E85:E1114,"&lt;&gt;""")</f>
        <v>0.184608759739636</v>
      </c>
      <c r="H1225" s="7">
        <f>AVERAGEIF(H85:H1114,"&lt;&gt;""")</f>
        <v>0.17997559399490737</v>
      </c>
      <c r="K1225" s="7">
        <f>AVERAGEIF(K85:K1114,"&lt;&gt;""")</f>
        <v>0.13813768365306311</v>
      </c>
      <c r="N1225" s="7">
        <f>AVERAGEIF(N85:N1114,"&lt;&gt;""")</f>
        <v>0.20606106192839313</v>
      </c>
      <c r="Q1225" s="7">
        <f>AVERAGEIF(Q85:Q1114,"&lt;&gt;""")</f>
        <v>0.17351408411371885</v>
      </c>
      <c r="T1225" s="7">
        <f>AVERAGEIF(T85:T1114,"&lt;&gt;""")</f>
        <v>0.14645718441175942</v>
      </c>
      <c r="W1225" s="7">
        <f>AVERAGEIF(W85:W1114,"&lt;&gt;""")</f>
        <v>0.20565834780661718</v>
      </c>
      <c r="Z1225" s="7">
        <f>AVERAGEIF(Z85:Z1114,"&lt;&gt;""")</f>
        <v>0.17358330999829588</v>
      </c>
      <c r="AC1225" s="7">
        <f>AVERAGEIF(AC85:AC1114,"&lt;&gt;""")</f>
        <v>0.18106677193382925</v>
      </c>
      <c r="AF1225" s="7">
        <f>AVERAGEIF(AF85:AF1114,"&lt;&gt;""")</f>
        <v>0.1847906448865454</v>
      </c>
      <c r="AI1225" s="7">
        <f>AVERAGEIF(AI85:AI1114,"&lt;&gt;""")</f>
        <v>0.18565335380630635</v>
      </c>
      <c r="AL1225" s="7">
        <f>AVERAGEIF(AL85:AL1114,"&lt;&gt;""")</f>
        <v>0.18011280189722598</v>
      </c>
      <c r="AO1225" s="7">
        <f>AVERAGEIF(AO85:AO1114,"&lt;&gt;""")</f>
        <v>0.17396585662528494</v>
      </c>
      <c r="AR1225" s="7">
        <f>AVERAGEIF(AR85:AR1114,"&lt;&gt;""")</f>
        <v>0.1803524780379504</v>
      </c>
      <c r="AU1225" s="7">
        <f>AVERAGEIF(AU85:AU1114,"&lt;&gt;""")</f>
        <v>0.21442112431909977</v>
      </c>
    </row>
  </sheetData>
  <mergeCells count="5">
    <mergeCell ref="F1:N1"/>
    <mergeCell ref="C1:E1"/>
    <mergeCell ref="AJ1:AU1"/>
    <mergeCell ref="X1:AI1"/>
    <mergeCell ref="O1:W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get close</vt:lpstr>
      <vt:lpstr>B</vt:lpstr>
      <vt:lpstr>d0</vt:lpstr>
      <vt:lpstr>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פליאה</dc:creator>
  <cp:lastModifiedBy>פליאה</cp:lastModifiedBy>
  <dcterms:created xsi:type="dcterms:W3CDTF">2022-10-04T08:05:27Z</dcterms:created>
  <dcterms:modified xsi:type="dcterms:W3CDTF">2022-10-22T20:20:47Z</dcterms:modified>
</cp:coreProperties>
</file>