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illies\OneDrive\Documents\WebSites\PSES_repository-project\data\"/>
    </mc:Choice>
  </mc:AlternateContent>
  <xr:revisionPtr revIDLastSave="0" documentId="13_ncr:1_{D44B308D-8046-4776-95AA-31A19096C11E}" xr6:coauthVersionLast="47" xr6:coauthVersionMax="47" xr10:uidLastSave="{00000000-0000-0000-0000-000000000000}"/>
  <bookViews>
    <workbookView xWindow="1560" yWindow="1560" windowWidth="21600" windowHeight="11385" xr2:uid="{60B85B52-DB31-446D-B542-76FD1315CADB}"/>
  </bookViews>
  <sheets>
    <sheet name="Files" sheetId="3" r:id="rId1"/>
    <sheet name="Actions" sheetId="1" r:id="rId2"/>
    <sheet name="Raw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10" i="2"/>
</calcChain>
</file>

<file path=xl/sharedStrings.xml><?xml version="1.0" encoding="utf-8"?>
<sst xmlns="http://schemas.openxmlformats.org/spreadsheetml/2006/main" count="263" uniqueCount="184">
  <si>
    <t>Title</t>
  </si>
  <si>
    <t>Code</t>
  </si>
  <si>
    <t>Filter</t>
  </si>
  <si>
    <t>Language</t>
  </si>
  <si>
    <t>Raw File</t>
  </si>
  <si>
    <t xml:space="preserve">    Directory: C:\Users\plillies\OneDrive\Documents\WebSites\PSES_repository-project\data</t>
  </si>
  <si>
    <t xml:space="preserve">Mode                 LastWriteTime         Length Name                                                                 </t>
  </si>
  <si>
    <t xml:space="preserve">----                 -------------         ------ ----                                                                 </t>
  </si>
  <si>
    <t xml:space="preserve">d----l        2022-04-03   2:59 PM                data                                                                 </t>
  </si>
  <si>
    <t xml:space="preserve">-a----        2022-06-18   9:25 PM              0 index.txt                                                            </t>
  </si>
  <si>
    <t xml:space="preserve">-a---l        2021-08-04   7:03 PM          58673 Summary - Age-24-to-29-Years-20.xlsx                                 </t>
  </si>
  <si>
    <t xml:space="preserve">-a---l        2021-08-18  12:48 PM          31475 Summary - Internal Audit - 20 - Coded.xlsx                           </t>
  </si>
  <si>
    <t xml:space="preserve">-a---l        2021-04-25   1:58 PM          22838 Summary Results with Factors and Topics.xlsx                         </t>
  </si>
  <si>
    <t xml:space="preserve">-a---l        2021-06-07   9:08 PM          21561 Summary-ACOA.xlsx                                                    </t>
  </si>
  <si>
    <t xml:space="preserve">-a---l        2021-09-16   3:51 PM          20892 Summary-BC-20.xlsx                                                   </t>
  </si>
  <si>
    <t xml:space="preserve">-a---l        2021-09-28   1:25 PM          35881 Summary-black-reduced-20.xlsx                                        </t>
  </si>
  <si>
    <t xml:space="preserve">-a---l        2022-01-26   4:45 PM          48620 Summary-CBSA-20.xlsx                                                 </t>
  </si>
  <si>
    <t xml:space="preserve">-a---l        2021-10-11   9:26 AM          49698 Summary-CSC-20.xlsx                                                  </t>
  </si>
  <si>
    <t xml:space="preserve">-a---l        2022-01-09   1:03 PM          25699 Summary-CSPS-20.xlsx                                                 </t>
  </si>
  <si>
    <t xml:space="preserve">-a---l        2021-05-24   5:21 PM          28735 Summary-Dept-20.xlsx                                                 </t>
  </si>
  <si>
    <t xml:space="preserve">-a---l        2021-09-30   6:56 PM          40688 Summary-DFO-20.xlsx                                                  </t>
  </si>
  <si>
    <t xml:space="preserve">-a---l        2021-07-11   9:08 AM          41082 Summary-DND-20.xlsx                                                  </t>
  </si>
  <si>
    <t xml:space="preserve">-a---l        2021-07-12   2:12 PM          39566 Summary-DND-PSAC-20.xlsx                                             </t>
  </si>
  <si>
    <t xml:space="preserve">-a---l        2021-06-16   2:05 PM          39486 Summary-ECCC-20.xlsx                                                 </t>
  </si>
  <si>
    <t xml:space="preserve">-a---l        2021-08-10   3:11 PM          79452 Summary-Employee-2020.xlsx                                           </t>
  </si>
  <si>
    <t xml:space="preserve">-a---l        2021-06-08   2:50 PM          38006 Summary-ESDC.xlsx                                                    </t>
  </si>
  <si>
    <t xml:space="preserve">-a---l        2022-01-03  11:03 AM          36813 Summary-GAC-20-noR.xlsx                                              </t>
  </si>
  <si>
    <t xml:space="preserve">-a---l        2021-10-09   9:03 PM          31391 Summary-IA-20-Bkup-Depts-with-Signficant-IA-Function.xlsx            </t>
  </si>
  <si>
    <t xml:space="preserve">-a---l        2021-11-21  11:24 AM          55809 Summary-Internal-Audit-20.xlsx                                       </t>
  </si>
  <si>
    <t xml:space="preserve">-a---l        2021-10-24   8:05 PM          37361 Summary-IRCC-20.xlsx                                                 </t>
  </si>
  <si>
    <t xml:space="preserve">-a---l        2021-07-02  10:56 PM          41840 Summary-ISC-20.xlsx                                                  </t>
  </si>
  <si>
    <t xml:space="preserve">-a---l        2021-11-24   9:51 AM          36393 Summary-ISED-20.xlsx                                                 </t>
  </si>
  <si>
    <t xml:space="preserve">-a---l        2021-08-19  10:34 AM          29174 Summary-JUS-20.xlsx                                                  </t>
  </si>
  <si>
    <t xml:space="preserve">-a---l        2021-10-24   8:53 PM          33804 Summary-mixed origin-20.xlsx                                         </t>
  </si>
  <si>
    <t xml:space="preserve">-a---l        2021-08-25  11:53 PM          26122 Summary-NFB-20.xlsx                                                  </t>
  </si>
  <si>
    <t xml:space="preserve">-a---l        2021-05-30   2:40 PM          37108 Summary-no-neg.xlsx                                                  </t>
  </si>
  <si>
    <t xml:space="preserve">-a---l        2021-08-23  10:41 AM          29059 Summary-NRC-20.xlsx                                                  </t>
  </si>
  <si>
    <t xml:space="preserve">-a---l        2021-06-14   6:58 PM          21731 Summary-OPM-20-Run1.xlsx                                             </t>
  </si>
  <si>
    <t xml:space="preserve">-a---l        2021-06-14   8:21 PM          17232 Summary-OPM-20-Run2.xlsx                                             </t>
  </si>
  <si>
    <t xml:space="preserve">-a---l        2021-10-09   2:24 PM          64738 Summary-PS-20-and-SNPS-19.xlsx                                       </t>
  </si>
  <si>
    <t xml:space="preserve">-a---l        2021-06-15   9:21 PM          63622 Summary-PS-20-mc-sorted-CSIS.xlsx                                    </t>
  </si>
  <si>
    <t xml:space="preserve">-a---l        2022-03-19   1:23 PM          64199 Summary-PS-20-mc.xlsx                                                </t>
  </si>
  <si>
    <t xml:space="preserve">-a---l        2021-05-24   5:12 PM          25985 Summary-PSAC-20.xlsx                                                 </t>
  </si>
  <si>
    <t xml:space="preserve">-a---l        2021-06-17   9:04 PM          24651 Summary-PSC-20.xlsx                                                  </t>
  </si>
  <si>
    <t xml:space="preserve">-a---l        2021-07-30  11:36 AM          46967 Summary-PSPC-20.xlsx                                                 </t>
  </si>
  <si>
    <t xml:space="preserve">-a---l        2021-06-08   9:27 PM          23871 Summary-Public-Safety.xlsx                                           </t>
  </si>
  <si>
    <t xml:space="preserve">-a---l        2021-10-10   2:54 PM         114353 Summary-Public-Service-20-Backup.xlsx                                </t>
  </si>
  <si>
    <t xml:space="preserve">-a---l        2021-11-10   5:01 PM         123986 Summary-Public-Service-20.xlsx                                       </t>
  </si>
  <si>
    <t xml:space="preserve">-a---l        2021-10-11   9:44 AM          36788 Summary-RCMP-20.xlsx                                                 </t>
  </si>
  <si>
    <t xml:space="preserve">-a---l        2021-10-24   8:44 PM          36048 Summary-South Asian-East Asian-20.xlsx                               </t>
  </si>
  <si>
    <t xml:space="preserve">-a---l        2021-09-13   2:49 PM          37858 Summary-TEMPE-20-Run2.xlsx                                           </t>
  </si>
  <si>
    <t xml:space="preserve">-a---l        2021-06-25  10:56 AM          24613 Summary-TEMPE-20.xlsx                                                </t>
  </si>
  <si>
    <t xml:space="preserve">-a---l        2021-05-25   7:27 PM          24403 Summary-with-conversion.xlsx                                         </t>
  </si>
  <si>
    <t xml:space="preserve">-a---l        2021-09-23   3:52 PM          26116 Summary-Working-on-site-20 (2).xlsx                                  </t>
  </si>
  <si>
    <t xml:space="preserve">-a---l        2021-08-25   6:47 PM          30035 Summary-Working-on-site-20.xlsx                                      </t>
  </si>
  <si>
    <t xml:space="preserve">-a---l        2021-09-23   8:18 PM          37983 Summary-Working-on-site-and-remote-20.xlsx                           </t>
  </si>
  <si>
    <t xml:space="preserve">-a---l        2021-09-23   3:56 PM          43878 Summary-Working-remotely-20.xlsx                                     </t>
  </si>
  <si>
    <t xml:space="preserve">-a---l        2021-11-21   7:12 PM          33190 Summary.xlsx                                                         </t>
  </si>
  <si>
    <t xml:space="preserve">Summary - Age-24-to-29-Years-20.xlsx                                 </t>
  </si>
  <si>
    <t xml:space="preserve">Summary - Internal Audit - 20 - Coded.xlsx                           </t>
  </si>
  <si>
    <t xml:space="preserve">Summary-black-reduced-20.xlsx                                        </t>
  </si>
  <si>
    <t xml:space="preserve">Summary-CBSA-20.xlsx                                                 </t>
  </si>
  <si>
    <t xml:space="preserve">Summary-CSC-20.xlsx                                                  </t>
  </si>
  <si>
    <t xml:space="preserve">Summary-CSPS-20.xlsx                                                 </t>
  </si>
  <si>
    <t xml:space="preserve">Summary-Dept-20.xlsx                                                 </t>
  </si>
  <si>
    <t xml:space="preserve">Summary-DFO-20.xlsx                                                  </t>
  </si>
  <si>
    <t xml:space="preserve">Summary-DND-20.xlsx                                                  </t>
  </si>
  <si>
    <t xml:space="preserve">Summary-DND-PSAC-20.xlsx                                             </t>
  </si>
  <si>
    <t xml:space="preserve">Summary-ECCC-20.xlsx                                                 </t>
  </si>
  <si>
    <t xml:space="preserve">Summary-Employee-2020.xlsx                                           </t>
  </si>
  <si>
    <t xml:space="preserve">Summary-ESDC.xlsx                                                    </t>
  </si>
  <si>
    <t xml:space="preserve">Summary-GAC-20-noR.xlsx                                              </t>
  </si>
  <si>
    <t xml:space="preserve">Summary-Internal-Audit-20.xlsx                                       </t>
  </si>
  <si>
    <t xml:space="preserve">Summary-IRCC-20.xlsx                                                 </t>
  </si>
  <si>
    <t xml:space="preserve">Summary-ISC-20.xlsx                                                  </t>
  </si>
  <si>
    <t xml:space="preserve">Summary-ISED-20.xlsx                                                 </t>
  </si>
  <si>
    <t xml:space="preserve">Summary-JUS-20.xlsx                                                  </t>
  </si>
  <si>
    <t xml:space="preserve">Summary-mixed origin-20.xlsx                                         </t>
  </si>
  <si>
    <t xml:space="preserve">Summary-NFB-20.xlsx                                                  </t>
  </si>
  <si>
    <t xml:space="preserve">Summary-NRC-20.xlsx                                                  </t>
  </si>
  <si>
    <t xml:space="preserve">Summary-PS-20-mc.xlsx                                                </t>
  </si>
  <si>
    <t xml:space="preserve">Summary-PSC-20.xlsx                                                  </t>
  </si>
  <si>
    <t xml:space="preserve">Summary-PSPC-20.xlsx                                                 </t>
  </si>
  <si>
    <t xml:space="preserve">Summary-Public-Safety.xlsx                                           </t>
  </si>
  <si>
    <t xml:space="preserve">Summary-RCMP-20.xlsx                                                 </t>
  </si>
  <si>
    <t xml:space="preserve">Summary-South Asian-East Asian-20.xlsx                               </t>
  </si>
  <si>
    <t xml:space="preserve">Summary-Working-on-site-20.xlsx                                      </t>
  </si>
  <si>
    <t xml:space="preserve">Summary-Working-on-site-and-remote-20.xlsx                           </t>
  </si>
  <si>
    <t xml:space="preserve">Summary-Working-remotely-20.xlsx                                     </t>
  </si>
  <si>
    <t>Fix</t>
  </si>
  <si>
    <t>Shorten</t>
  </si>
  <si>
    <t>Date</t>
  </si>
  <si>
    <t>OK</t>
  </si>
  <si>
    <t xml:space="preserve">Summary-ACOA-20.xlsx                                                    </t>
  </si>
  <si>
    <t>Delete</t>
  </si>
  <si>
    <t>Summary-SouthEastAsian-20.xlsx</t>
  </si>
  <si>
    <t>Summary-WorkingOnSite-20.xlsx</t>
  </si>
  <si>
    <t>Summary-WorkingOnSiteAndRemotely-20.xlsx</t>
  </si>
  <si>
    <t>Summary-WorkingRemotely-20.xlsx</t>
  </si>
  <si>
    <t>Summary-Age24to29-20.xlsx</t>
  </si>
  <si>
    <t>Summary-Black-20.xlsx</t>
  </si>
  <si>
    <t>Summary-CSC-20.xlsx</t>
  </si>
  <si>
    <t>Summary-DFO-20.xlsx</t>
  </si>
  <si>
    <t>Summary-DND-20.xlsx</t>
  </si>
  <si>
    <t>Summary-GAC-20.xlsx</t>
  </si>
  <si>
    <t>Summary-InternalAudit-20.xlsx</t>
  </si>
  <si>
    <t>Summary-ISC-20.xlsx</t>
  </si>
  <si>
    <t>Summary-JUS-20.xlsx</t>
  </si>
  <si>
    <t>Summary-MixedOrigin-20.xlsx</t>
  </si>
  <si>
    <t>Summary-NFB-20.xlsx</t>
  </si>
  <si>
    <t>Summary-NRC-20.xlsx</t>
  </si>
  <si>
    <t>Summary-PSC-20.xlsx</t>
  </si>
  <si>
    <t>Summary-ACOA-20.xlsx</t>
  </si>
  <si>
    <t>Summary-CBSA-20.xlsx</t>
  </si>
  <si>
    <t>Summary-CSPS-20.xlsx</t>
  </si>
  <si>
    <t>Summary-ECCC-20.xlsx</t>
  </si>
  <si>
    <t>Summary-Employee-20.xlsx</t>
  </si>
  <si>
    <t>Summary-IRCC-20.xlsx</t>
  </si>
  <si>
    <t>Summary-ISED-20.xlsx</t>
  </si>
  <si>
    <t>Summary-PS-20.xlsx</t>
  </si>
  <si>
    <t>Summary-PSPC-20.xlsx</t>
  </si>
  <si>
    <t>Summary-RCMP-20.xlsx</t>
  </si>
  <si>
    <t>Summary-PublicSafety-20.xlsx</t>
  </si>
  <si>
    <t>Summary-ACOA-20</t>
  </si>
  <si>
    <t>Summary-Age24to29-20</t>
  </si>
  <si>
    <t>Summary-Black-20</t>
  </si>
  <si>
    <t>Summary-CBSA-20</t>
  </si>
  <si>
    <t>Summary-CSC-20</t>
  </si>
  <si>
    <t>Summary-CSPS-20</t>
  </si>
  <si>
    <t>Summary-DFO-20</t>
  </si>
  <si>
    <t>Summary-DND-20</t>
  </si>
  <si>
    <t>Summary-ECCC-20</t>
  </si>
  <si>
    <t>Summary-Employee-20</t>
  </si>
  <si>
    <t>Summary-GAC-20</t>
  </si>
  <si>
    <t>Summary-InternalAudit-20</t>
  </si>
  <si>
    <t>Summary-IRCC-20</t>
  </si>
  <si>
    <t>Summary-ISC-20</t>
  </si>
  <si>
    <t>Summary-ISED-20</t>
  </si>
  <si>
    <t>Summary-JUS-20</t>
  </si>
  <si>
    <t>Summary-MixedOrigin-20</t>
  </si>
  <si>
    <t>Summary-NFB-20</t>
  </si>
  <si>
    <t>Summary-NRC-20</t>
  </si>
  <si>
    <t>Summary-PS-20</t>
  </si>
  <si>
    <t>Summary-PSC-20</t>
  </si>
  <si>
    <t>Summary-PSPC-20</t>
  </si>
  <si>
    <t>Summary-PublicSafety-20</t>
  </si>
  <si>
    <t>Summary-RCMP-20</t>
  </si>
  <si>
    <t>Summary-SouthEastAsian-20</t>
  </si>
  <si>
    <t>Summary-WorkingOnSite-20</t>
  </si>
  <si>
    <t>Summary-WorkingOnSiteAndRemotely-20</t>
  </si>
  <si>
    <t>Summary-WorkingRemotely-20</t>
  </si>
  <si>
    <t>ESDC</t>
  </si>
  <si>
    <t>ACOA</t>
  </si>
  <si>
    <t>Age24to29</t>
  </si>
  <si>
    <t>Black</t>
  </si>
  <si>
    <t>CBSA</t>
  </si>
  <si>
    <t>CSC</t>
  </si>
  <si>
    <t>CSPS</t>
  </si>
  <si>
    <t>DFO</t>
  </si>
  <si>
    <t>DND</t>
  </si>
  <si>
    <t>ECCC</t>
  </si>
  <si>
    <t>Employee</t>
  </si>
  <si>
    <t>GAC</t>
  </si>
  <si>
    <t>InternalAudit</t>
  </si>
  <si>
    <t>IRCC</t>
  </si>
  <si>
    <t>ISC</t>
  </si>
  <si>
    <t>ISED</t>
  </si>
  <si>
    <t>JUS</t>
  </si>
  <si>
    <t>MixedOrigin</t>
  </si>
  <si>
    <t>NFB</t>
  </si>
  <si>
    <t>NRC</t>
  </si>
  <si>
    <t>PS</t>
  </si>
  <si>
    <t>PSC</t>
  </si>
  <si>
    <t>PSPC</t>
  </si>
  <si>
    <t>PublicSafety</t>
  </si>
  <si>
    <t>RCMP</t>
  </si>
  <si>
    <t>SouthEastAsian</t>
  </si>
  <si>
    <t>WorkingOnSite</t>
  </si>
  <si>
    <t>WorkingOnSiteAndRemotely</t>
  </si>
  <si>
    <t>WorkingRemotely</t>
  </si>
  <si>
    <t>Summary-ESDC-20.xlsx</t>
  </si>
  <si>
    <t>Summary-ESDC-20</t>
  </si>
  <si>
    <t>dpt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</si>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</sst>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15C0-BE22-442A-B7E2-31E7E5A93529}">
  <dimension ref="A1:E30"/>
  <sheetViews>
    <sheetView tabSelected="1" topLeftCell="A14" workbookViewId="0">
      <selection activeCell="I23" sqref="I23"/>
    </sheetView>
  </sheetViews>
  <sheetFormatPr defaultRowHeight="15" x14ac:dyDescent="0.25"/>
  <cols>
    <col min="1" max="1" width="43.42578125" bestFit="1" customWidth="1"/>
    <col min="2" max="2" width="39.28515625" bestFit="1" customWidth="1"/>
    <col min="3" max="3" width="27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112</v>
      </c>
      <c r="B2" s="1" t="s">
        <v>123</v>
      </c>
      <c r="C2" t="s">
        <v>152</v>
      </c>
      <c r="D2" t="s">
        <v>182</v>
      </c>
      <c r="E2" t="s">
        <v>183</v>
      </c>
    </row>
    <row r="3" spans="1:5" x14ac:dyDescent="0.25">
      <c r="A3" t="s">
        <v>99</v>
      </c>
      <c r="B3" s="1" t="s">
        <v>124</v>
      </c>
      <c r="C3" t="s">
        <v>153</v>
      </c>
      <c r="E3" t="s">
        <v>183</v>
      </c>
    </row>
    <row r="4" spans="1:5" x14ac:dyDescent="0.25">
      <c r="A4" t="s">
        <v>100</v>
      </c>
      <c r="B4" s="1" t="s">
        <v>125</v>
      </c>
      <c r="C4" t="s">
        <v>154</v>
      </c>
      <c r="E4" t="s">
        <v>183</v>
      </c>
    </row>
    <row r="5" spans="1:5" x14ac:dyDescent="0.25">
      <c r="A5" t="s">
        <v>113</v>
      </c>
      <c r="B5" s="1" t="s">
        <v>126</v>
      </c>
      <c r="C5" t="s">
        <v>155</v>
      </c>
      <c r="D5" t="s">
        <v>182</v>
      </c>
      <c r="E5" t="s">
        <v>183</v>
      </c>
    </row>
    <row r="6" spans="1:5" x14ac:dyDescent="0.25">
      <c r="A6" t="s">
        <v>101</v>
      </c>
      <c r="B6" s="1" t="s">
        <v>127</v>
      </c>
      <c r="C6" t="s">
        <v>156</v>
      </c>
      <c r="D6" t="s">
        <v>182</v>
      </c>
      <c r="E6" t="s">
        <v>183</v>
      </c>
    </row>
    <row r="7" spans="1:5" x14ac:dyDescent="0.25">
      <c r="A7" t="s">
        <v>114</v>
      </c>
      <c r="B7" s="1" t="s">
        <v>128</v>
      </c>
      <c r="C7" t="s">
        <v>157</v>
      </c>
      <c r="D7" t="s">
        <v>182</v>
      </c>
      <c r="E7" t="s">
        <v>183</v>
      </c>
    </row>
    <row r="8" spans="1:5" x14ac:dyDescent="0.25">
      <c r="A8" t="s">
        <v>102</v>
      </c>
      <c r="B8" s="1" t="s">
        <v>129</v>
      </c>
      <c r="C8" t="s">
        <v>158</v>
      </c>
      <c r="D8" t="s">
        <v>182</v>
      </c>
      <c r="E8" t="s">
        <v>183</v>
      </c>
    </row>
    <row r="9" spans="1:5" x14ac:dyDescent="0.25">
      <c r="A9" t="s">
        <v>103</v>
      </c>
      <c r="B9" s="1" t="s">
        <v>130</v>
      </c>
      <c r="C9" t="s">
        <v>159</v>
      </c>
      <c r="D9" t="s">
        <v>182</v>
      </c>
      <c r="E9" t="s">
        <v>183</v>
      </c>
    </row>
    <row r="10" spans="1:5" x14ac:dyDescent="0.25">
      <c r="A10" t="s">
        <v>115</v>
      </c>
      <c r="B10" s="1" t="s">
        <v>131</v>
      </c>
      <c r="C10" t="s">
        <v>160</v>
      </c>
      <c r="D10" t="s">
        <v>182</v>
      </c>
      <c r="E10" t="s">
        <v>183</v>
      </c>
    </row>
    <row r="11" spans="1:5" x14ac:dyDescent="0.25">
      <c r="A11" t="s">
        <v>116</v>
      </c>
      <c r="B11" s="1" t="s">
        <v>132</v>
      </c>
      <c r="C11" t="s">
        <v>161</v>
      </c>
      <c r="E11" t="s">
        <v>183</v>
      </c>
    </row>
    <row r="12" spans="1:5" x14ac:dyDescent="0.25">
      <c r="A12" t="s">
        <v>180</v>
      </c>
      <c r="B12" s="1" t="s">
        <v>181</v>
      </c>
      <c r="C12" t="s">
        <v>151</v>
      </c>
      <c r="D12" t="s">
        <v>182</v>
      </c>
      <c r="E12" t="s">
        <v>183</v>
      </c>
    </row>
    <row r="13" spans="1:5" x14ac:dyDescent="0.25">
      <c r="A13" t="s">
        <v>104</v>
      </c>
      <c r="B13" s="1" t="s">
        <v>133</v>
      </c>
      <c r="C13" t="s">
        <v>162</v>
      </c>
      <c r="D13" t="s">
        <v>182</v>
      </c>
      <c r="E13" t="s">
        <v>183</v>
      </c>
    </row>
    <row r="14" spans="1:5" x14ac:dyDescent="0.25">
      <c r="A14" t="s">
        <v>105</v>
      </c>
      <c r="B14" s="1" t="s">
        <v>134</v>
      </c>
      <c r="C14" t="s">
        <v>163</v>
      </c>
      <c r="E14" t="s">
        <v>183</v>
      </c>
    </row>
    <row r="15" spans="1:5" x14ac:dyDescent="0.25">
      <c r="A15" t="s">
        <v>117</v>
      </c>
      <c r="B15" s="1" t="s">
        <v>135</v>
      </c>
      <c r="C15" t="s">
        <v>164</v>
      </c>
      <c r="D15" t="s">
        <v>182</v>
      </c>
      <c r="E15" t="s">
        <v>183</v>
      </c>
    </row>
    <row r="16" spans="1:5" x14ac:dyDescent="0.25">
      <c r="A16" t="s">
        <v>106</v>
      </c>
      <c r="B16" s="1" t="s">
        <v>136</v>
      </c>
      <c r="C16" t="s">
        <v>165</v>
      </c>
      <c r="D16" t="s">
        <v>182</v>
      </c>
      <c r="E16" t="s">
        <v>183</v>
      </c>
    </row>
    <row r="17" spans="1:5" x14ac:dyDescent="0.25">
      <c r="A17" t="s">
        <v>118</v>
      </c>
      <c r="B17" s="1" t="s">
        <v>137</v>
      </c>
      <c r="C17" t="s">
        <v>166</v>
      </c>
      <c r="D17" t="s">
        <v>182</v>
      </c>
      <c r="E17" t="s">
        <v>183</v>
      </c>
    </row>
    <row r="18" spans="1:5" x14ac:dyDescent="0.25">
      <c r="A18" t="s">
        <v>107</v>
      </c>
      <c r="B18" s="1" t="s">
        <v>138</v>
      </c>
      <c r="C18" t="s">
        <v>167</v>
      </c>
      <c r="D18" t="s">
        <v>182</v>
      </c>
      <c r="E18" t="s">
        <v>183</v>
      </c>
    </row>
    <row r="19" spans="1:5" x14ac:dyDescent="0.25">
      <c r="A19" t="s">
        <v>108</v>
      </c>
      <c r="B19" s="1" t="s">
        <v>139</v>
      </c>
      <c r="C19" t="s">
        <v>168</v>
      </c>
      <c r="E19" t="s">
        <v>183</v>
      </c>
    </row>
    <row r="20" spans="1:5" x14ac:dyDescent="0.25">
      <c r="A20" t="s">
        <v>109</v>
      </c>
      <c r="B20" s="1" t="s">
        <v>140</v>
      </c>
      <c r="C20" t="s">
        <v>169</v>
      </c>
      <c r="D20" t="s">
        <v>182</v>
      </c>
      <c r="E20" t="s">
        <v>183</v>
      </c>
    </row>
    <row r="21" spans="1:5" x14ac:dyDescent="0.25">
      <c r="A21" t="s">
        <v>110</v>
      </c>
      <c r="B21" s="1" t="s">
        <v>141</v>
      </c>
      <c r="C21" t="s">
        <v>170</v>
      </c>
      <c r="D21" t="s">
        <v>182</v>
      </c>
      <c r="E21" t="s">
        <v>183</v>
      </c>
    </row>
    <row r="22" spans="1:5" x14ac:dyDescent="0.25">
      <c r="A22" t="s">
        <v>119</v>
      </c>
      <c r="B22" s="1" t="s">
        <v>142</v>
      </c>
      <c r="C22" t="s">
        <v>171</v>
      </c>
      <c r="E22" t="s">
        <v>183</v>
      </c>
    </row>
    <row r="23" spans="1:5" x14ac:dyDescent="0.25">
      <c r="A23" t="s">
        <v>111</v>
      </c>
      <c r="B23" s="1" t="s">
        <v>143</v>
      </c>
      <c r="C23" t="s">
        <v>172</v>
      </c>
      <c r="D23" t="s">
        <v>182</v>
      </c>
      <c r="E23" t="s">
        <v>183</v>
      </c>
    </row>
    <row r="24" spans="1:5" x14ac:dyDescent="0.25">
      <c r="A24" t="s">
        <v>120</v>
      </c>
      <c r="B24" s="1" t="s">
        <v>144</v>
      </c>
      <c r="C24" t="s">
        <v>173</v>
      </c>
      <c r="D24" t="s">
        <v>182</v>
      </c>
      <c r="E24" t="s">
        <v>183</v>
      </c>
    </row>
    <row r="25" spans="1:5" x14ac:dyDescent="0.25">
      <c r="A25" t="s">
        <v>122</v>
      </c>
      <c r="B25" s="1" t="s">
        <v>145</v>
      </c>
      <c r="C25" t="s">
        <v>174</v>
      </c>
      <c r="D25" t="s">
        <v>182</v>
      </c>
      <c r="E25" t="s">
        <v>183</v>
      </c>
    </row>
    <row r="26" spans="1:5" x14ac:dyDescent="0.25">
      <c r="A26" t="s">
        <v>121</v>
      </c>
      <c r="B26" s="1" t="s">
        <v>146</v>
      </c>
      <c r="C26" t="s">
        <v>175</v>
      </c>
      <c r="D26" t="s">
        <v>182</v>
      </c>
      <c r="E26" t="s">
        <v>183</v>
      </c>
    </row>
    <row r="27" spans="1:5" x14ac:dyDescent="0.25">
      <c r="A27" t="s">
        <v>95</v>
      </c>
      <c r="B27" s="1" t="s">
        <v>147</v>
      </c>
      <c r="C27" t="s">
        <v>176</v>
      </c>
      <c r="E27" t="s">
        <v>183</v>
      </c>
    </row>
    <row r="28" spans="1:5" x14ac:dyDescent="0.25">
      <c r="A28" t="s">
        <v>96</v>
      </c>
      <c r="B28" s="1" t="s">
        <v>148</v>
      </c>
      <c r="C28" t="s">
        <v>177</v>
      </c>
      <c r="E28" t="s">
        <v>183</v>
      </c>
    </row>
    <row r="29" spans="1:5" x14ac:dyDescent="0.25">
      <c r="A29" t="s">
        <v>97</v>
      </c>
      <c r="B29" s="1" t="s">
        <v>149</v>
      </c>
      <c r="C29" t="s">
        <v>178</v>
      </c>
      <c r="E29" t="s">
        <v>183</v>
      </c>
    </row>
    <row r="30" spans="1:5" x14ac:dyDescent="0.25">
      <c r="A30" t="s">
        <v>98</v>
      </c>
      <c r="B30" s="1" t="s">
        <v>150</v>
      </c>
      <c r="C30" t="s">
        <v>179</v>
      </c>
      <c r="E30" t="s">
        <v>183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65A6-1387-4F1A-BFB6-1529A488F7DB}">
  <dimension ref="A1:F33"/>
  <sheetViews>
    <sheetView workbookViewId="0">
      <selection sqref="A1:XFD1"/>
    </sheetView>
  </sheetViews>
  <sheetFormatPr defaultRowHeight="15" x14ac:dyDescent="0.25"/>
  <cols>
    <col min="1" max="1" width="61.5703125" bestFit="1" customWidth="1"/>
  </cols>
  <sheetData>
    <row r="1" spans="1:6" x14ac:dyDescent="0.25">
      <c r="A1" t="s">
        <v>4</v>
      </c>
      <c r="B1" t="s">
        <v>89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93</v>
      </c>
      <c r="B2" t="s">
        <v>91</v>
      </c>
    </row>
    <row r="3" spans="1:6" x14ac:dyDescent="0.25">
      <c r="A3" t="s">
        <v>61</v>
      </c>
      <c r="B3" t="s">
        <v>92</v>
      </c>
    </row>
    <row r="4" spans="1:6" x14ac:dyDescent="0.25">
      <c r="A4" t="s">
        <v>62</v>
      </c>
      <c r="B4" t="s">
        <v>92</v>
      </c>
    </row>
    <row r="5" spans="1:6" x14ac:dyDescent="0.25">
      <c r="A5" t="s">
        <v>63</v>
      </c>
      <c r="B5" t="s">
        <v>92</v>
      </c>
    </row>
    <row r="6" spans="1:6" x14ac:dyDescent="0.25">
      <c r="A6" t="s">
        <v>64</v>
      </c>
      <c r="B6" s="1" t="s">
        <v>94</v>
      </c>
    </row>
    <row r="7" spans="1:6" x14ac:dyDescent="0.25">
      <c r="A7" t="s">
        <v>65</v>
      </c>
      <c r="B7" t="s">
        <v>92</v>
      </c>
    </row>
    <row r="8" spans="1:6" x14ac:dyDescent="0.25">
      <c r="A8" t="s">
        <v>66</v>
      </c>
      <c r="B8" t="s">
        <v>92</v>
      </c>
    </row>
    <row r="9" spans="1:6" x14ac:dyDescent="0.25">
      <c r="A9" t="s">
        <v>67</v>
      </c>
      <c r="B9" t="s">
        <v>92</v>
      </c>
    </row>
    <row r="10" spans="1:6" x14ac:dyDescent="0.25">
      <c r="A10" t="s">
        <v>68</v>
      </c>
      <c r="B10" t="s">
        <v>92</v>
      </c>
    </row>
    <row r="11" spans="1:6" x14ac:dyDescent="0.25">
      <c r="A11" t="s">
        <v>70</v>
      </c>
      <c r="B11" t="s">
        <v>92</v>
      </c>
    </row>
    <row r="12" spans="1:6" x14ac:dyDescent="0.25">
      <c r="A12" t="s">
        <v>73</v>
      </c>
      <c r="B12" t="s">
        <v>92</v>
      </c>
    </row>
    <row r="13" spans="1:6" x14ac:dyDescent="0.25">
      <c r="A13" t="s">
        <v>74</v>
      </c>
      <c r="B13" t="s">
        <v>92</v>
      </c>
    </row>
    <row r="14" spans="1:6" x14ac:dyDescent="0.25">
      <c r="A14" t="s">
        <v>75</v>
      </c>
      <c r="B14" t="s">
        <v>92</v>
      </c>
    </row>
    <row r="15" spans="1:6" x14ac:dyDescent="0.25">
      <c r="A15" t="s">
        <v>76</v>
      </c>
      <c r="B15" t="s">
        <v>92</v>
      </c>
    </row>
    <row r="16" spans="1:6" x14ac:dyDescent="0.25">
      <c r="A16" t="s">
        <v>77</v>
      </c>
      <c r="B16" s="1" t="s">
        <v>90</v>
      </c>
    </row>
    <row r="17" spans="1:2" x14ac:dyDescent="0.25">
      <c r="A17" t="s">
        <v>78</v>
      </c>
      <c r="B17" t="s">
        <v>92</v>
      </c>
    </row>
    <row r="18" spans="1:2" x14ac:dyDescent="0.25">
      <c r="A18" t="s">
        <v>79</v>
      </c>
      <c r="B18" t="s">
        <v>92</v>
      </c>
    </row>
    <row r="19" spans="1:2" x14ac:dyDescent="0.25">
      <c r="A19" t="s">
        <v>81</v>
      </c>
      <c r="B19" t="s">
        <v>92</v>
      </c>
    </row>
    <row r="20" spans="1:2" x14ac:dyDescent="0.25">
      <c r="A20" t="s">
        <v>82</v>
      </c>
      <c r="B20" t="s">
        <v>92</v>
      </c>
    </row>
    <row r="21" spans="1:2" x14ac:dyDescent="0.25">
      <c r="A21" t="s">
        <v>83</v>
      </c>
      <c r="B21" s="1" t="s">
        <v>91</v>
      </c>
    </row>
    <row r="22" spans="1:2" x14ac:dyDescent="0.25">
      <c r="A22" t="s">
        <v>84</v>
      </c>
      <c r="B22" t="s">
        <v>92</v>
      </c>
    </row>
    <row r="23" spans="1:2" x14ac:dyDescent="0.25">
      <c r="A23" t="s">
        <v>58</v>
      </c>
      <c r="B23" s="1" t="s">
        <v>90</v>
      </c>
    </row>
    <row r="24" spans="1:2" x14ac:dyDescent="0.25">
      <c r="A24" t="s">
        <v>59</v>
      </c>
      <c r="B24" s="1" t="s">
        <v>94</v>
      </c>
    </row>
    <row r="25" spans="1:2" x14ac:dyDescent="0.25">
      <c r="A25" t="s">
        <v>60</v>
      </c>
      <c r="B25" s="1" t="s">
        <v>90</v>
      </c>
    </row>
    <row r="26" spans="1:2" x14ac:dyDescent="0.25">
      <c r="A26" t="s">
        <v>69</v>
      </c>
      <c r="B26" s="1" t="s">
        <v>90</v>
      </c>
    </row>
    <row r="27" spans="1:2" x14ac:dyDescent="0.25">
      <c r="A27" t="s">
        <v>71</v>
      </c>
      <c r="B27" s="1" t="s">
        <v>90</v>
      </c>
    </row>
    <row r="28" spans="1:2" x14ac:dyDescent="0.25">
      <c r="A28" t="s">
        <v>72</v>
      </c>
      <c r="B28" s="1" t="s">
        <v>90</v>
      </c>
    </row>
    <row r="29" spans="1:2" x14ac:dyDescent="0.25">
      <c r="A29" t="s">
        <v>80</v>
      </c>
      <c r="B29" s="1" t="s">
        <v>90</v>
      </c>
    </row>
    <row r="30" spans="1:2" x14ac:dyDescent="0.25">
      <c r="A30" t="s">
        <v>85</v>
      </c>
      <c r="B30" s="1" t="s">
        <v>90</v>
      </c>
    </row>
    <row r="31" spans="1:2" x14ac:dyDescent="0.25">
      <c r="A31" t="s">
        <v>86</v>
      </c>
      <c r="B31" s="1" t="s">
        <v>90</v>
      </c>
    </row>
    <row r="32" spans="1:2" x14ac:dyDescent="0.25">
      <c r="A32" t="s">
        <v>87</v>
      </c>
      <c r="B32" s="1" t="s">
        <v>90</v>
      </c>
    </row>
    <row r="33" spans="1:2" x14ac:dyDescent="0.25">
      <c r="A33" t="s">
        <v>88</v>
      </c>
      <c r="B33" s="1" t="s">
        <v>90</v>
      </c>
    </row>
  </sheetData>
  <sortState xmlns:xlrd2="http://schemas.microsoft.com/office/spreadsheetml/2017/richdata2" ref="A2:F33">
    <sortCondition ref="B2:B33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55B4-8D77-43F2-A17A-34616667A838}">
  <dimension ref="A3:J57"/>
  <sheetViews>
    <sheetView workbookViewId="0">
      <selection activeCell="J10" sqref="J10"/>
    </sheetView>
  </sheetViews>
  <sheetFormatPr defaultRowHeight="15" x14ac:dyDescent="0.25"/>
  <sheetData>
    <row r="3" spans="1:10" x14ac:dyDescent="0.25">
      <c r="A3" t="s">
        <v>5</v>
      </c>
    </row>
    <row r="6" spans="1:10" x14ac:dyDescent="0.25">
      <c r="A6" t="s">
        <v>6</v>
      </c>
    </row>
    <row r="7" spans="1:10" x14ac:dyDescent="0.25">
      <c r="A7" t="s">
        <v>7</v>
      </c>
    </row>
    <row r="8" spans="1:10" x14ac:dyDescent="0.25">
      <c r="A8" t="s">
        <v>8</v>
      </c>
    </row>
    <row r="9" spans="1:10" x14ac:dyDescent="0.25">
      <c r="A9" t="s">
        <v>9</v>
      </c>
    </row>
    <row r="10" spans="1:10" x14ac:dyDescent="0.25">
      <c r="A10" t="s">
        <v>10</v>
      </c>
      <c r="J10" t="str">
        <f>RIGHT(A10,LEN(A10)-50)</f>
        <v xml:space="preserve">Summary - Age-24-to-29-Years-20.xlsx                                 </v>
      </c>
    </row>
    <row r="11" spans="1:10" x14ac:dyDescent="0.25">
      <c r="A11" t="s">
        <v>11</v>
      </c>
      <c r="J11" t="str">
        <f t="shared" ref="J11:J57" si="0">RIGHT(A11,LEN(A11)-50)</f>
        <v xml:space="preserve">Summary - Internal Audit - 20 - Coded.xlsx                           </v>
      </c>
    </row>
    <row r="12" spans="1:10" x14ac:dyDescent="0.25">
      <c r="A12" t="s">
        <v>12</v>
      </c>
      <c r="J12" t="str">
        <f t="shared" si="0"/>
        <v xml:space="preserve">Summary Results with Factors and Topics.xlsx                         </v>
      </c>
    </row>
    <row r="13" spans="1:10" x14ac:dyDescent="0.25">
      <c r="A13" t="s">
        <v>13</v>
      </c>
      <c r="J13" t="str">
        <f t="shared" si="0"/>
        <v xml:space="preserve">Summary-ACOA.xlsx                                                    </v>
      </c>
    </row>
    <row r="14" spans="1:10" x14ac:dyDescent="0.25">
      <c r="A14" t="s">
        <v>14</v>
      </c>
      <c r="J14" t="str">
        <f t="shared" si="0"/>
        <v xml:space="preserve">Summary-BC-20.xlsx                                                   </v>
      </c>
    </row>
    <row r="15" spans="1:10" x14ac:dyDescent="0.25">
      <c r="A15" t="s">
        <v>15</v>
      </c>
      <c r="J15" t="str">
        <f t="shared" si="0"/>
        <v xml:space="preserve">Summary-black-reduced-20.xlsx                                        </v>
      </c>
    </row>
    <row r="16" spans="1:10" x14ac:dyDescent="0.25">
      <c r="A16" t="s">
        <v>16</v>
      </c>
      <c r="J16" t="str">
        <f t="shared" si="0"/>
        <v xml:space="preserve">Summary-CBSA-20.xlsx                                                 </v>
      </c>
    </row>
    <row r="17" spans="1:10" x14ac:dyDescent="0.25">
      <c r="A17" t="s">
        <v>17</v>
      </c>
      <c r="J17" t="str">
        <f t="shared" si="0"/>
        <v xml:space="preserve">Summary-CSC-20.xlsx                                                  </v>
      </c>
    </row>
    <row r="18" spans="1:10" x14ac:dyDescent="0.25">
      <c r="A18" t="s">
        <v>18</v>
      </c>
      <c r="J18" t="str">
        <f t="shared" si="0"/>
        <v xml:space="preserve">Summary-CSPS-20.xlsx                                                 </v>
      </c>
    </row>
    <row r="19" spans="1:10" x14ac:dyDescent="0.25">
      <c r="A19" t="s">
        <v>19</v>
      </c>
      <c r="J19" t="str">
        <f t="shared" si="0"/>
        <v xml:space="preserve">Summary-Dept-20.xlsx                                                 </v>
      </c>
    </row>
    <row r="20" spans="1:10" x14ac:dyDescent="0.25">
      <c r="A20" t="s">
        <v>20</v>
      </c>
      <c r="J20" t="str">
        <f t="shared" si="0"/>
        <v xml:space="preserve">Summary-DFO-20.xlsx                                                  </v>
      </c>
    </row>
    <row r="21" spans="1:10" x14ac:dyDescent="0.25">
      <c r="A21" t="s">
        <v>21</v>
      </c>
      <c r="J21" t="str">
        <f t="shared" si="0"/>
        <v xml:space="preserve">Summary-DND-20.xlsx                                                  </v>
      </c>
    </row>
    <row r="22" spans="1:10" x14ac:dyDescent="0.25">
      <c r="A22" t="s">
        <v>22</v>
      </c>
      <c r="J22" t="str">
        <f t="shared" si="0"/>
        <v xml:space="preserve">Summary-DND-PSAC-20.xlsx                                             </v>
      </c>
    </row>
    <row r="23" spans="1:10" x14ac:dyDescent="0.25">
      <c r="A23" t="s">
        <v>23</v>
      </c>
      <c r="J23" t="str">
        <f t="shared" si="0"/>
        <v xml:space="preserve">Summary-ECCC-20.xlsx                                                 </v>
      </c>
    </row>
    <row r="24" spans="1:10" x14ac:dyDescent="0.25">
      <c r="A24" t="s">
        <v>24</v>
      </c>
      <c r="J24" t="str">
        <f t="shared" si="0"/>
        <v xml:space="preserve">Summary-Employee-2020.xlsx                                           </v>
      </c>
    </row>
    <row r="25" spans="1:10" x14ac:dyDescent="0.25">
      <c r="A25" t="s">
        <v>25</v>
      </c>
      <c r="J25" t="str">
        <f t="shared" si="0"/>
        <v xml:space="preserve">Summary-ESDC.xlsx                                                    </v>
      </c>
    </row>
    <row r="26" spans="1:10" x14ac:dyDescent="0.25">
      <c r="A26" t="s">
        <v>26</v>
      </c>
      <c r="J26" t="str">
        <f t="shared" si="0"/>
        <v xml:space="preserve">Summary-GAC-20-noR.xlsx                                              </v>
      </c>
    </row>
    <row r="27" spans="1:10" x14ac:dyDescent="0.25">
      <c r="A27" t="s">
        <v>27</v>
      </c>
      <c r="J27" t="str">
        <f t="shared" si="0"/>
        <v xml:space="preserve">Summary-IA-20-Bkup-Depts-with-Signficant-IA-Function.xlsx            </v>
      </c>
    </row>
    <row r="28" spans="1:10" x14ac:dyDescent="0.25">
      <c r="A28" t="s">
        <v>28</v>
      </c>
      <c r="J28" t="str">
        <f t="shared" si="0"/>
        <v xml:space="preserve">Summary-Internal-Audit-20.xlsx                                       </v>
      </c>
    </row>
    <row r="29" spans="1:10" x14ac:dyDescent="0.25">
      <c r="A29" t="s">
        <v>29</v>
      </c>
      <c r="J29" t="str">
        <f t="shared" si="0"/>
        <v xml:space="preserve">Summary-IRCC-20.xlsx                                                 </v>
      </c>
    </row>
    <row r="30" spans="1:10" x14ac:dyDescent="0.25">
      <c r="A30" t="s">
        <v>30</v>
      </c>
      <c r="J30" t="str">
        <f t="shared" si="0"/>
        <v xml:space="preserve">Summary-ISC-20.xlsx                                                  </v>
      </c>
    </row>
    <row r="31" spans="1:10" x14ac:dyDescent="0.25">
      <c r="A31" t="s">
        <v>31</v>
      </c>
      <c r="J31" t="str">
        <f t="shared" si="0"/>
        <v xml:space="preserve">Summary-ISED-20.xlsx                                                 </v>
      </c>
    </row>
    <row r="32" spans="1:10" x14ac:dyDescent="0.25">
      <c r="A32" t="s">
        <v>32</v>
      </c>
      <c r="J32" t="str">
        <f t="shared" si="0"/>
        <v xml:space="preserve">Summary-JUS-20.xlsx                                                  </v>
      </c>
    </row>
    <row r="33" spans="1:10" x14ac:dyDescent="0.25">
      <c r="A33" t="s">
        <v>33</v>
      </c>
      <c r="J33" t="str">
        <f t="shared" si="0"/>
        <v xml:space="preserve">Summary-mixed origin-20.xlsx                                         </v>
      </c>
    </row>
    <row r="34" spans="1:10" x14ac:dyDescent="0.25">
      <c r="A34" t="s">
        <v>34</v>
      </c>
      <c r="J34" t="str">
        <f t="shared" si="0"/>
        <v xml:space="preserve">Summary-NFB-20.xlsx                                                  </v>
      </c>
    </row>
    <row r="35" spans="1:10" x14ac:dyDescent="0.25">
      <c r="A35" t="s">
        <v>35</v>
      </c>
      <c r="J35" t="str">
        <f t="shared" si="0"/>
        <v xml:space="preserve">Summary-no-neg.xlsx                                                  </v>
      </c>
    </row>
    <row r="36" spans="1:10" x14ac:dyDescent="0.25">
      <c r="A36" t="s">
        <v>36</v>
      </c>
      <c r="J36" t="str">
        <f t="shared" si="0"/>
        <v xml:space="preserve">Summary-NRC-20.xlsx                                                  </v>
      </c>
    </row>
    <row r="37" spans="1:10" x14ac:dyDescent="0.25">
      <c r="A37" t="s">
        <v>37</v>
      </c>
      <c r="J37" t="str">
        <f t="shared" si="0"/>
        <v xml:space="preserve">Summary-OPM-20-Run1.xlsx                                             </v>
      </c>
    </row>
    <row r="38" spans="1:10" x14ac:dyDescent="0.25">
      <c r="A38" t="s">
        <v>38</v>
      </c>
      <c r="J38" t="str">
        <f t="shared" si="0"/>
        <v xml:space="preserve">Summary-OPM-20-Run2.xlsx                                             </v>
      </c>
    </row>
    <row r="39" spans="1:10" x14ac:dyDescent="0.25">
      <c r="A39" t="s">
        <v>39</v>
      </c>
      <c r="J39" t="str">
        <f t="shared" si="0"/>
        <v xml:space="preserve">Summary-PS-20-and-SNPS-19.xlsx                                       </v>
      </c>
    </row>
    <row r="40" spans="1:10" x14ac:dyDescent="0.25">
      <c r="A40" t="s">
        <v>40</v>
      </c>
      <c r="J40" t="str">
        <f t="shared" si="0"/>
        <v xml:space="preserve">Summary-PS-20-mc-sorted-CSIS.xlsx                                    </v>
      </c>
    </row>
    <row r="41" spans="1:10" x14ac:dyDescent="0.25">
      <c r="A41" t="s">
        <v>41</v>
      </c>
      <c r="J41" t="str">
        <f t="shared" si="0"/>
        <v xml:space="preserve">Summary-PS-20-mc.xlsx                                                </v>
      </c>
    </row>
    <row r="42" spans="1:10" x14ac:dyDescent="0.25">
      <c r="A42" t="s">
        <v>42</v>
      </c>
      <c r="J42" t="str">
        <f t="shared" si="0"/>
        <v xml:space="preserve">Summary-PSAC-20.xlsx                                                 </v>
      </c>
    </row>
    <row r="43" spans="1:10" x14ac:dyDescent="0.25">
      <c r="A43" t="s">
        <v>43</v>
      </c>
      <c r="J43" t="str">
        <f t="shared" si="0"/>
        <v xml:space="preserve">Summary-PSC-20.xlsx                                                  </v>
      </c>
    </row>
    <row r="44" spans="1:10" x14ac:dyDescent="0.25">
      <c r="A44" t="s">
        <v>44</v>
      </c>
      <c r="J44" t="str">
        <f t="shared" si="0"/>
        <v xml:space="preserve">Summary-PSPC-20.xlsx                                                 </v>
      </c>
    </row>
    <row r="45" spans="1:10" x14ac:dyDescent="0.25">
      <c r="A45" t="s">
        <v>45</v>
      </c>
      <c r="J45" t="str">
        <f t="shared" si="0"/>
        <v xml:space="preserve">Summary-Public-Safety.xlsx                                           </v>
      </c>
    </row>
    <row r="46" spans="1:10" x14ac:dyDescent="0.25">
      <c r="A46" t="s">
        <v>46</v>
      </c>
      <c r="J46" t="str">
        <f t="shared" si="0"/>
        <v xml:space="preserve">Summary-Public-Service-20-Backup.xlsx                                </v>
      </c>
    </row>
    <row r="47" spans="1:10" x14ac:dyDescent="0.25">
      <c r="A47" t="s">
        <v>47</v>
      </c>
      <c r="J47" t="str">
        <f t="shared" si="0"/>
        <v xml:space="preserve">Summary-Public-Service-20.xlsx                                       </v>
      </c>
    </row>
    <row r="48" spans="1:10" x14ac:dyDescent="0.25">
      <c r="A48" t="s">
        <v>48</v>
      </c>
      <c r="J48" t="str">
        <f t="shared" si="0"/>
        <v xml:space="preserve">Summary-RCMP-20.xlsx                                                 </v>
      </c>
    </row>
    <row r="49" spans="1:10" x14ac:dyDescent="0.25">
      <c r="A49" t="s">
        <v>49</v>
      </c>
      <c r="J49" t="str">
        <f t="shared" si="0"/>
        <v xml:space="preserve">Summary-South Asian-East Asian-20.xlsx                               </v>
      </c>
    </row>
    <row r="50" spans="1:10" x14ac:dyDescent="0.25">
      <c r="A50" t="s">
        <v>50</v>
      </c>
      <c r="J50" t="str">
        <f t="shared" si="0"/>
        <v xml:space="preserve">Summary-TEMPE-20-Run2.xlsx                                           </v>
      </c>
    </row>
    <row r="51" spans="1:10" x14ac:dyDescent="0.25">
      <c r="A51" t="s">
        <v>51</v>
      </c>
      <c r="J51" t="str">
        <f t="shared" si="0"/>
        <v xml:space="preserve">Summary-TEMPE-20.xlsx                                                </v>
      </c>
    </row>
    <row r="52" spans="1:10" x14ac:dyDescent="0.25">
      <c r="A52" t="s">
        <v>52</v>
      </c>
      <c r="J52" t="str">
        <f t="shared" si="0"/>
        <v xml:space="preserve">Summary-with-conversion.xlsx                                         </v>
      </c>
    </row>
    <row r="53" spans="1:10" x14ac:dyDescent="0.25">
      <c r="A53" t="s">
        <v>53</v>
      </c>
      <c r="J53" t="str">
        <f t="shared" si="0"/>
        <v xml:space="preserve">Summary-Working-on-site-20 (2).xlsx                                  </v>
      </c>
    </row>
    <row r="54" spans="1:10" x14ac:dyDescent="0.25">
      <c r="A54" t="s">
        <v>54</v>
      </c>
      <c r="J54" t="str">
        <f t="shared" si="0"/>
        <v xml:space="preserve">Summary-Working-on-site-20.xlsx                                      </v>
      </c>
    </row>
    <row r="55" spans="1:10" x14ac:dyDescent="0.25">
      <c r="A55" t="s">
        <v>55</v>
      </c>
      <c r="J55" t="str">
        <f t="shared" si="0"/>
        <v xml:space="preserve">Summary-Working-on-site-and-remote-20.xlsx                           </v>
      </c>
    </row>
    <row r="56" spans="1:10" x14ac:dyDescent="0.25">
      <c r="A56" t="s">
        <v>56</v>
      </c>
      <c r="J56" t="str">
        <f t="shared" si="0"/>
        <v xml:space="preserve">Summary-Working-remotely-20.xlsx                                     </v>
      </c>
    </row>
    <row r="57" spans="1:10" x14ac:dyDescent="0.25">
      <c r="A57" t="s">
        <v>57</v>
      </c>
      <c r="J57" t="str">
        <f t="shared" si="0"/>
        <v xml:space="preserve">Summary.xlsx                                                 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Actions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plillies</dc:creator>
  <cp:lastModifiedBy>plillies</cp:lastModifiedBy>
  <dcterms:created xsi:type="dcterms:W3CDTF">2022-06-19T00:54:34Z</dcterms:created>
  <dcterms:modified xsi:type="dcterms:W3CDTF">2022-06-20T21:27:42Z</dcterms:modified>
</cp:coreProperties>
</file>