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lincoln/Dropbox/2021/September 2021/Composite code v2/Composite curves/Regional_analyses/"/>
    </mc:Choice>
  </mc:AlternateContent>
  <xr:revisionPtr revIDLastSave="0" documentId="8_{1DA02D8D-6B36-564B-986B-B3DCB6D79DB0}" xr6:coauthVersionLast="47" xr6:coauthVersionMax="47" xr10:uidLastSave="{00000000-0000-0000-0000-000000000000}"/>
  <bookViews>
    <workbookView xWindow="1340" yWindow="560" windowWidth="33180" windowHeight="16440" xr2:uid="{517468CB-9C54-CC4D-954D-282DE39B1A2E}"/>
  </bookViews>
  <sheets>
    <sheet name="Including count entities" sheetId="4" r:id="rId1"/>
    <sheet name="Sheet2" sheetId="5" r:id="rId2"/>
  </sheets>
  <calcPr calcId="191029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<sst xmlns="http://schemas.openxmlformats.org/spreadsheetml/2006/main" count="6587" uniqueCount="1065">
  <si>
    <t># ID_SITE</t>
  </si>
  <si>
    <t>ID_ENTITY</t>
  </si>
  <si>
    <t>entity_name</t>
  </si>
  <si>
    <t>latitude</t>
  </si>
  <si>
    <t>longitude</t>
  </si>
  <si>
    <t>elevation</t>
  </si>
  <si>
    <t>depositional_context</t>
  </si>
  <si>
    <t>measurement_method</t>
  </si>
  <si>
    <t>TYPE</t>
  </si>
  <si>
    <t>source</t>
  </si>
  <si>
    <t>core_location</t>
  </si>
  <si>
    <t>last_updated</t>
  </si>
  <si>
    <t>ID_UNIT</t>
  </si>
  <si>
    <t>Kabata Swamp core</t>
  </si>
  <si>
    <t>bog sediment</t>
  </si>
  <si>
    <t>GRAVIMETRIC chemical assay (Winkler method)</t>
  </si>
  <si>
    <t>concentration</t>
  </si>
  <si>
    <t>Global Charcoal Database Version 4</t>
  </si>
  <si>
    <t>Lake Sibaya core</t>
  </si>
  <si>
    <t>lake sediment</t>
  </si>
  <si>
    <t>Pollen slide</t>
  </si>
  <si>
    <t>pollen concentration</t>
  </si>
  <si>
    <t>Funduzi core</t>
  </si>
  <si>
    <t>Moreletta River core 1</t>
  </si>
  <si>
    <t>fluvial/alluvial sediment</t>
  </si>
  <si>
    <t>Kwasebuge core</t>
  </si>
  <si>
    <t>Sieved</t>
  </si>
  <si>
    <t>Lake Doukoulou 2010 core</t>
  </si>
  <si>
    <t>influx</t>
  </si>
  <si>
    <t>Lake Gbali 2010 core</t>
  </si>
  <si>
    <t>Lake Nguengue 2010 core</t>
  </si>
  <si>
    <t>Esambu core</t>
  </si>
  <si>
    <t>ODP1078C core</t>
  </si>
  <si>
    <t>marine sediment</t>
  </si>
  <si>
    <t>Global Charcoal Database Version 3</t>
  </si>
  <si>
    <t>MB6</t>
  </si>
  <si>
    <t>central core</t>
  </si>
  <si>
    <t>REGION</t>
  </si>
  <si>
    <t>AF</t>
  </si>
  <si>
    <t>Maxus-Core 5</t>
  </si>
  <si>
    <t>Saracuri core</t>
  </si>
  <si>
    <t>Santa Maria core</t>
  </si>
  <si>
    <t>Charcoal particles identified by imaging software</t>
  </si>
  <si>
    <t>Marcacocha core</t>
  </si>
  <si>
    <t>Carajas core</t>
  </si>
  <si>
    <t>Yaguaru core</t>
  </si>
  <si>
    <t>VALDECON</t>
  </si>
  <si>
    <t>PANGAEA</t>
  </si>
  <si>
    <t>soil</t>
  </si>
  <si>
    <t>per unit weight</t>
  </si>
  <si>
    <t>author</t>
  </si>
  <si>
    <t>Lake Carana core</t>
  </si>
  <si>
    <t>Neotoma</t>
  </si>
  <si>
    <t>marginal core</t>
  </si>
  <si>
    <t>Lago Rogaguado core_micro</t>
  </si>
  <si>
    <t>Laguna Rabadilla de Vaca core</t>
  </si>
  <si>
    <t>Laguna Chaplin core LCH</t>
  </si>
  <si>
    <t>Laguna Bella Vista core</t>
  </si>
  <si>
    <t>Caco MA97-1</t>
  </si>
  <si>
    <t>PAC-E</t>
  </si>
  <si>
    <t>Pangaea</t>
  </si>
  <si>
    <t>El Tiro Bog core</t>
  </si>
  <si>
    <t>Comprida core</t>
  </si>
  <si>
    <t>Gentry core</t>
  </si>
  <si>
    <t>Geral core C</t>
  </si>
  <si>
    <t>Lago Crispim core</t>
  </si>
  <si>
    <t>Lago do Pires core</t>
  </si>
  <si>
    <t>Lagoa da Curuca Profile B charcoal concentration</t>
  </si>
  <si>
    <t>Lagoa Nova core</t>
  </si>
  <si>
    <t>Laguna Chorreras microcharcoal</t>
  </si>
  <si>
    <t>Laguna de Chochos core</t>
  </si>
  <si>
    <t>Lake Santa Rosa core</t>
  </si>
  <si>
    <t>Lake Titicaca core NE98-1PC</t>
  </si>
  <si>
    <t>Parker core</t>
  </si>
  <si>
    <t>Rio Curua core</t>
  </si>
  <si>
    <t>Surucucho core under25micron</t>
  </si>
  <si>
    <t>Vargas core</t>
  </si>
  <si>
    <t>Werth core</t>
  </si>
  <si>
    <t>ARCD</t>
  </si>
  <si>
    <t>Black Swamp core</t>
  </si>
  <si>
    <t>Boggy Swamp core</t>
  </si>
  <si>
    <t>Butchers Swamp core</t>
  </si>
  <si>
    <t>Dublin Bog core</t>
  </si>
  <si>
    <t>Tadpole Swamp core</t>
  </si>
  <si>
    <t>Whitehaven Swamp core</t>
  </si>
  <si>
    <t>Buxton core</t>
  </si>
  <si>
    <t>Middle Patriarch Swamp core</t>
  </si>
  <si>
    <t>North Torbreck core</t>
  </si>
  <si>
    <t>Oaks Creek core</t>
  </si>
  <si>
    <t>Poets Hill core</t>
  </si>
  <si>
    <t>Snobs Creek core</t>
  </si>
  <si>
    <t>Lake Mountain core</t>
  </si>
  <si>
    <t>Tiger Snake Swamp core</t>
  </si>
  <si>
    <t>Ajax Bog core</t>
  </si>
  <si>
    <t>Clarks Junction core</t>
  </si>
  <si>
    <t>Eweburn Bog core</t>
  </si>
  <si>
    <t>Glendhu Bog core</t>
  </si>
  <si>
    <t>Gooches Swamp core</t>
  </si>
  <si>
    <t>Sapphire Swamp core</t>
  </si>
  <si>
    <t>Burraga Swamp core</t>
  </si>
  <si>
    <t>Killalea Lagoon core</t>
  </si>
  <si>
    <t>Bondi Lake Centre Core</t>
  </si>
  <si>
    <t>Soleve 2 core</t>
  </si>
  <si>
    <t>Yacata core</t>
  </si>
  <si>
    <t>Voli Voli core</t>
  </si>
  <si>
    <t>Waikaremoana core</t>
  </si>
  <si>
    <t>Warrananga core</t>
  </si>
  <si>
    <t>Byenup Lagoon Site 1</t>
  </si>
  <si>
    <t>Wet Lagoon core</t>
  </si>
  <si>
    <t>Bobundara Swamp core</t>
  </si>
  <si>
    <t>Kurnell Fen core</t>
  </si>
  <si>
    <t>Ryans Swamp core</t>
  </si>
  <si>
    <t>Rock Arch Swamp core</t>
  </si>
  <si>
    <t>CSBA core</t>
  </si>
  <si>
    <t>Tom Gregory Swamp core</t>
  </si>
  <si>
    <t>Ginini Flats core_count</t>
  </si>
  <si>
    <t>DP3</t>
  </si>
  <si>
    <t>Nursery Swamp core</t>
  </si>
  <si>
    <t>Argan Swamp core_conc</t>
  </si>
  <si>
    <t>Waruid core_conc</t>
  </si>
  <si>
    <t>Bar20 core</t>
  </si>
  <si>
    <t>Zurath Islet core_conc</t>
  </si>
  <si>
    <t>Muellers Rock core</t>
  </si>
  <si>
    <t>Quambie Lagoon core_total</t>
  </si>
  <si>
    <t>Anumon Swamp core</t>
  </si>
  <si>
    <t>Cameron's Lagoon core</t>
  </si>
  <si>
    <t>estuarine sediment</t>
  </si>
  <si>
    <t>Plum Swamp core</t>
  </si>
  <si>
    <t>Grey Pole Swamp Broughton Island core</t>
  </si>
  <si>
    <t>Griffith Swamp core</t>
  </si>
  <si>
    <t>Hopwoods Lagoon core</t>
  </si>
  <si>
    <t>Howes Waterhole Swamp core</t>
  </si>
  <si>
    <t>Lake Couridjah Thirlmere Lakes core</t>
  </si>
  <si>
    <t>Lake Curlip core</t>
  </si>
  <si>
    <t>Lashmars Lagoon core</t>
  </si>
  <si>
    <t>Main Lake Tower Hill core</t>
  </si>
  <si>
    <t>Aire Crossing core</t>
  </si>
  <si>
    <t>Lake Condah core</t>
  </si>
  <si>
    <t>Tea Tree Swamp Core DRE</t>
  </si>
  <si>
    <t>Wildes Meadow Swamp core</t>
  </si>
  <si>
    <t>South Salvation Creek Swamp core</t>
  </si>
  <si>
    <t>Bridgewater Lake Core B</t>
  </si>
  <si>
    <t>Katoomba Swamp core</t>
  </si>
  <si>
    <t>Lake Johnston core</t>
  </si>
  <si>
    <t>Loch Sport Swamp core</t>
  </si>
  <si>
    <t>Long Swamp core</t>
  </si>
  <si>
    <t>Breadalbane core</t>
  </si>
  <si>
    <t>Brooks Ridge Fen core</t>
  </si>
  <si>
    <t>Burralow Creek Swamp core</t>
  </si>
  <si>
    <t>Chapple Vale Swamp core</t>
  </si>
  <si>
    <t>Club Lake core</t>
  </si>
  <si>
    <t>Kurnell Swamp core</t>
  </si>
  <si>
    <t>Rotten Swamp_high-res core</t>
  </si>
  <si>
    <t>Egg Lagoon core</t>
  </si>
  <si>
    <t>Worimi Swamp core</t>
  </si>
  <si>
    <t>W2</t>
  </si>
  <si>
    <t>Bonatoa core</t>
  </si>
  <si>
    <t>Blundells Flat A_micro</t>
  </si>
  <si>
    <t>Cobrico Swamp core</t>
  </si>
  <si>
    <t>Jibbon Lagoon core 1</t>
  </si>
  <si>
    <t>Lake Flannigan King Island core 1</t>
  </si>
  <si>
    <t>McKenzie Road Bog core</t>
  </si>
  <si>
    <t>Navatu core</t>
  </si>
  <si>
    <t>Sari core</t>
  </si>
  <si>
    <t>Vunimoli core</t>
  </si>
  <si>
    <t>Waitabu core</t>
  </si>
  <si>
    <t>other</t>
  </si>
  <si>
    <t>Ringarooma River site I</t>
  </si>
  <si>
    <t>CSBM core</t>
  </si>
  <si>
    <t>Evoran Pond core</t>
  </si>
  <si>
    <t>Hogan's Billabong core</t>
  </si>
  <si>
    <t>Lake Hordern core</t>
  </si>
  <si>
    <t>Nadrau core</t>
  </si>
  <si>
    <t>Stockyard Swamp_Hunter Island core</t>
  </si>
  <si>
    <t>Lynchs Crater_Holocene core</t>
  </si>
  <si>
    <t>Lake Tyrrell 2</t>
  </si>
  <si>
    <t>Caledonia Fen core</t>
  </si>
  <si>
    <t>Lac Suprin core</t>
  </si>
  <si>
    <t>XW-C</t>
  </si>
  <si>
    <t>Allom Lake core</t>
  </si>
  <si>
    <t>Boulder Flat core</t>
  </si>
  <si>
    <t>Cuddie Springs core</t>
  </si>
  <si>
    <t>Fred South Swamp core</t>
  </si>
  <si>
    <t>Gallaghers Swamp core</t>
  </si>
  <si>
    <t>Ingar Swamp core</t>
  </si>
  <si>
    <t>Kings Tableland Swamp core</t>
  </si>
  <si>
    <t>Lake Euramoo core</t>
  </si>
  <si>
    <t>Lake Frome core</t>
  </si>
  <si>
    <t>Lake George core Gemco 210B</t>
  </si>
  <si>
    <t>Lake Selina core</t>
  </si>
  <si>
    <t>Newnes Swamp core</t>
  </si>
  <si>
    <t>Northwest Crater Tower Hill core</t>
  </si>
  <si>
    <t>Notts Swamp core</t>
  </si>
  <si>
    <t>Saint Louis Lac core SL1991</t>
  </si>
  <si>
    <t>Storm Creek core</t>
  </si>
  <si>
    <t>Tom Burns Missen Core</t>
  </si>
  <si>
    <t>Wyelangta core</t>
  </si>
  <si>
    <t>AUST</t>
  </si>
  <si>
    <t>Xindi core</t>
  </si>
  <si>
    <t>IMPD</t>
  </si>
  <si>
    <t>Tel 2001-02</t>
  </si>
  <si>
    <t>Bolshoe bog core</t>
  </si>
  <si>
    <t>Duliha bog core</t>
  </si>
  <si>
    <t>Duguldzeiri River bog core</t>
  </si>
  <si>
    <t>Batbold Nuur Core</t>
  </si>
  <si>
    <t>Ganbold Nuur Core</t>
  </si>
  <si>
    <t>Lac Christelle Core</t>
  </si>
  <si>
    <t>Lake Kirjavalampi core</t>
  </si>
  <si>
    <t>Mustei Nuur Core</t>
  </si>
  <si>
    <t>Sanjin Nuur Core</t>
  </si>
  <si>
    <t>Tsogtoo Nuur Core</t>
  </si>
  <si>
    <t>Larix Hollow core</t>
  </si>
  <si>
    <t>small hollow</t>
  </si>
  <si>
    <t>Mosquito Hollow core</t>
  </si>
  <si>
    <t>Olga Hollow core</t>
  </si>
  <si>
    <t>Polttiais hollow (RUmic)</t>
  </si>
  <si>
    <t>Akkol Lake core</t>
  </si>
  <si>
    <t>Grusha Lake core</t>
  </si>
  <si>
    <t>Krugloe Bog core</t>
  </si>
  <si>
    <t>Manzherok Lake core</t>
  </si>
  <si>
    <t>Plotnikovo Mire core</t>
  </si>
  <si>
    <t>Lake Kharinei core 1</t>
  </si>
  <si>
    <t>Yak2A</t>
  </si>
  <si>
    <t>Yak3A</t>
  </si>
  <si>
    <t>Tuqiang section</t>
  </si>
  <si>
    <t>Mukhrino Mire core</t>
  </si>
  <si>
    <t>Uzunkol Lake core</t>
  </si>
  <si>
    <t>Sugun Lake core</t>
  </si>
  <si>
    <t>CHK</t>
  </si>
  <si>
    <t>BOAS</t>
  </si>
  <si>
    <t>Northwest Lake core</t>
  </si>
  <si>
    <t>Sky Lake core_area</t>
  </si>
  <si>
    <t>Lac Diana core</t>
  </si>
  <si>
    <t>Two Hill Lake  core</t>
  </si>
  <si>
    <t>OK Lake  core</t>
  </si>
  <si>
    <t>LG4-06 core</t>
  </si>
  <si>
    <t>Amont core</t>
  </si>
  <si>
    <t>Aval core</t>
  </si>
  <si>
    <t>Air-1</t>
  </si>
  <si>
    <t>Air-2</t>
  </si>
  <si>
    <t>LLC-L1</t>
  </si>
  <si>
    <t>Lac du Loup, Quebec core</t>
  </si>
  <si>
    <t>Lac Garot Core</t>
  </si>
  <si>
    <t>Lac Huard Core</t>
  </si>
  <si>
    <t>Lac Marie-Eve Core</t>
  </si>
  <si>
    <t>Lac Nano Core</t>
  </si>
  <si>
    <t>Lac Schon Core</t>
  </si>
  <si>
    <t>Lac Trefle Core</t>
  </si>
  <si>
    <t>M-C2</t>
  </si>
  <si>
    <t>Morts core</t>
  </si>
  <si>
    <t>MOS-L1</t>
  </si>
  <si>
    <t>Ours-1</t>
  </si>
  <si>
    <t>Plaine core</t>
  </si>
  <si>
    <t>Rad</t>
  </si>
  <si>
    <t>Romaine core</t>
  </si>
  <si>
    <t>STE-L2</t>
  </si>
  <si>
    <t>Unit Lake Core</t>
  </si>
  <si>
    <t>NOAA</t>
  </si>
  <si>
    <t>Auassat core</t>
  </si>
  <si>
    <t>C-C1</t>
  </si>
  <si>
    <t>Mista core</t>
  </si>
  <si>
    <t>BEN-2</t>
  </si>
  <si>
    <t>Abeille-5</t>
  </si>
  <si>
    <t>Aurelie core</t>
  </si>
  <si>
    <t>Charcoal particles identified in thin slides (soil micromorphology)</t>
  </si>
  <si>
    <t>Ayla core</t>
  </si>
  <si>
    <t>Jack Pine core</t>
  </si>
  <si>
    <t>Richard core</t>
  </si>
  <si>
    <t>Steeve core</t>
  </si>
  <si>
    <t>Twin Lake core</t>
  </si>
  <si>
    <t>Innu lake core</t>
  </si>
  <si>
    <t>LM01 core</t>
  </si>
  <si>
    <t>EC03 core</t>
  </si>
  <si>
    <t>MV01 core</t>
  </si>
  <si>
    <t>BN07 core</t>
  </si>
  <si>
    <t>GB01 core</t>
  </si>
  <si>
    <t>EC02 core</t>
  </si>
  <si>
    <t>GB02 core</t>
  </si>
  <si>
    <t>EC01 core</t>
  </si>
  <si>
    <t>LB01 core</t>
  </si>
  <si>
    <t>LR01 core</t>
  </si>
  <si>
    <t>BI02 core</t>
  </si>
  <si>
    <t>LR03 core</t>
  </si>
  <si>
    <t>LT01 core</t>
  </si>
  <si>
    <t>Canoe core</t>
  </si>
  <si>
    <t>Arctic Data Center</t>
  </si>
  <si>
    <t>111 core</t>
  </si>
  <si>
    <t>150 core</t>
  </si>
  <si>
    <t>396 core</t>
  </si>
  <si>
    <t>614 core</t>
  </si>
  <si>
    <t>630 core</t>
  </si>
  <si>
    <t>785 core</t>
  </si>
  <si>
    <t>Shuttle core</t>
  </si>
  <si>
    <t>Aero-5</t>
  </si>
  <si>
    <t>Bouleau core</t>
  </si>
  <si>
    <t>BONA_E</t>
  </si>
  <si>
    <t>Beach Lake core</t>
  </si>
  <si>
    <t>Maligne Lake core_14_24</t>
  </si>
  <si>
    <t>Ninisith Lake core 3</t>
  </si>
  <si>
    <t>Wilcox Pass core gtr30</t>
  </si>
  <si>
    <t>Dog Lake core</t>
  </si>
  <si>
    <t>Jackfish core</t>
  </si>
  <si>
    <t>Oops core</t>
  </si>
  <si>
    <t>Ruppert core</t>
  </si>
  <si>
    <t>Code core</t>
  </si>
  <si>
    <t>Wild Tussock core</t>
  </si>
  <si>
    <t>Last Chance core</t>
  </si>
  <si>
    <t>7-M core</t>
  </si>
  <si>
    <t>Arrow core</t>
  </si>
  <si>
    <t>Rock Lake core</t>
  </si>
  <si>
    <t>Portage core</t>
  </si>
  <si>
    <t>Nicole Lake core</t>
  </si>
  <si>
    <t>Scotty Lake core_area</t>
  </si>
  <si>
    <t>Brenda Lake  core</t>
  </si>
  <si>
    <t>Andy Lake  core</t>
  </si>
  <si>
    <t>Jason  core</t>
  </si>
  <si>
    <t>Corral Lake core</t>
  </si>
  <si>
    <t>Crater Lake core</t>
  </si>
  <si>
    <t>McK</t>
  </si>
  <si>
    <t>Dimple core</t>
  </si>
  <si>
    <t>Keche Lake core</t>
  </si>
  <si>
    <t>Little Isac core</t>
  </si>
  <si>
    <t>Perch Lake core</t>
  </si>
  <si>
    <t>Raven core</t>
  </si>
  <si>
    <t>Tungak Lake core</t>
  </si>
  <si>
    <t>Upper Capsule Lake core</t>
  </si>
  <si>
    <t>Loon Lake core</t>
  </si>
  <si>
    <t>ANZ</t>
  </si>
  <si>
    <t>SEB</t>
  </si>
  <si>
    <t>Hudson Lake core conc</t>
  </si>
  <si>
    <t>MIL</t>
  </si>
  <si>
    <t>Poktovik core conc</t>
  </si>
  <si>
    <t>Salmo Lake Core A conc</t>
  </si>
  <si>
    <t>Uchugrak core conc</t>
  </si>
  <si>
    <t>NW 1 core</t>
  </si>
  <si>
    <t>Lin core conc</t>
  </si>
  <si>
    <t>Fariya Lake core_micro</t>
  </si>
  <si>
    <t>pollen slide</t>
  </si>
  <si>
    <t>Rainbow Lake core</t>
  </si>
  <si>
    <t>Keyhole core</t>
  </si>
  <si>
    <t>Upper Fly core_micro</t>
  </si>
  <si>
    <t>Sulphur core_micro</t>
  </si>
  <si>
    <t>Aishihik WA01_micro</t>
  </si>
  <si>
    <t>Haircut Lake Core A conc</t>
  </si>
  <si>
    <t>Jan Lake core_gtr125</t>
  </si>
  <si>
    <t>Marcella Lake Core A-Z composite</t>
  </si>
  <si>
    <t>SoT Core Z</t>
  </si>
  <si>
    <t>Mallard Lake core</t>
  </si>
  <si>
    <t>Deuce Lake core</t>
  </si>
  <si>
    <t>Dune Lake Core A</t>
  </si>
  <si>
    <t>BONA_W</t>
  </si>
  <si>
    <t>Lago Verde core</t>
  </si>
  <si>
    <t>Laguna Verde core</t>
  </si>
  <si>
    <t>Laguna Cuzcachapa core</t>
  </si>
  <si>
    <t>Laguna Santa Elena core</t>
  </si>
  <si>
    <t>Laguna Pompal core</t>
  </si>
  <si>
    <t>Cantarrana core</t>
  </si>
  <si>
    <t>Laguna Bonillita core</t>
  </si>
  <si>
    <t>Pie de Gigante core 1</t>
  </si>
  <si>
    <t>Laguna Herradura core</t>
  </si>
  <si>
    <t>Salvador core</t>
  </si>
  <si>
    <t>Castilla core</t>
  </si>
  <si>
    <t>Iztapa core</t>
  </si>
  <si>
    <t>Aguada de Petapilla 1989 core</t>
  </si>
  <si>
    <t>Bao-1 1997 core charcoal concentration</t>
  </si>
  <si>
    <t>Cana Swamp 1</t>
  </si>
  <si>
    <t>Charco Verde core</t>
  </si>
  <si>
    <t>Lago Chirripo composite core</t>
  </si>
  <si>
    <t>Lago de las Morrenas core</t>
  </si>
  <si>
    <t>Laguna Llana del Espino core</t>
  </si>
  <si>
    <t>Laguna Metapan core</t>
  </si>
  <si>
    <t>Laguna Volcan core</t>
  </si>
  <si>
    <t>Laguna Zoncho charcoal count</t>
  </si>
  <si>
    <t>Lake Miragoane core</t>
  </si>
  <si>
    <t>Lake Nicaragua core LC-4</t>
  </si>
  <si>
    <t>Lake Wodehouse core</t>
  </si>
  <si>
    <t>Lake Aljojuca core</t>
  </si>
  <si>
    <t>CEAM</t>
  </si>
  <si>
    <t>Taylor OR long core</t>
  </si>
  <si>
    <t>NG2</t>
  </si>
  <si>
    <t>Yaila-Crimea core</t>
  </si>
  <si>
    <t>buried organic sediment</t>
  </si>
  <si>
    <t>Kunming CK3_conc</t>
  </si>
  <si>
    <t>Nanwangcun profile</t>
  </si>
  <si>
    <t>Qindeli peat section</t>
  </si>
  <si>
    <t>Muchang peat section_conc</t>
  </si>
  <si>
    <t>archaeological</t>
  </si>
  <si>
    <t>Daxigou profile</t>
  </si>
  <si>
    <t>Lijiayuan section</t>
  </si>
  <si>
    <t>Lingtai section</t>
  </si>
  <si>
    <t>Longgan Lake core</t>
  </si>
  <si>
    <t>Karakol core</t>
  </si>
  <si>
    <t>Zagas Nuur core</t>
  </si>
  <si>
    <t>Kichikol core</t>
  </si>
  <si>
    <t>Bakaly core</t>
  </si>
  <si>
    <t>Sakhare core</t>
  </si>
  <si>
    <t>Kumisi core</t>
  </si>
  <si>
    <t>Tsavkisi core 1</t>
  </si>
  <si>
    <t>Imera 2002 core</t>
  </si>
  <si>
    <t>Aligol 2003 core</t>
  </si>
  <si>
    <t>Ispani core</t>
  </si>
  <si>
    <t>Xujianan core</t>
  </si>
  <si>
    <t>loess</t>
  </si>
  <si>
    <t>Charcoal separated by heavy liquid preparation</t>
  </si>
  <si>
    <t>Hatchodaira core</t>
  </si>
  <si>
    <t>Ofuke core</t>
  </si>
  <si>
    <t>BL05B core</t>
  </si>
  <si>
    <t>Caotanhu relic site core</t>
  </si>
  <si>
    <t>Airag Nuur Core</t>
  </si>
  <si>
    <t>Bayan Nuur Core</t>
  </si>
  <si>
    <t>Tsagaan Nuur Core</t>
  </si>
  <si>
    <t>Kholboo Nuur Core</t>
  </si>
  <si>
    <t>Path core</t>
  </si>
  <si>
    <t>Crooked Pond core</t>
  </si>
  <si>
    <t>Chichi peat core</t>
  </si>
  <si>
    <t>Acidification of sample using gas chromatography to measure elemental carbon (Verardo et al., 1990)</t>
  </si>
  <si>
    <t>digitized from publication</t>
  </si>
  <si>
    <t>Haerbaling peat core</t>
  </si>
  <si>
    <t>Yuanchi peat core</t>
  </si>
  <si>
    <t>Dongxiafeng North profile</t>
  </si>
  <si>
    <t>Dongxiafeng South profile</t>
  </si>
  <si>
    <t>Jiangyangcun profile</t>
  </si>
  <si>
    <t>Jinchuan peat core_gao</t>
  </si>
  <si>
    <t>Erlongwan core</t>
  </si>
  <si>
    <t>BD soil profile</t>
  </si>
  <si>
    <t>BN soil profile</t>
  </si>
  <si>
    <t>FD soil profile</t>
  </si>
  <si>
    <t>Taibai Lake Core TN1_less125</t>
  </si>
  <si>
    <t>Daihai Lake Core DH99a</t>
  </si>
  <si>
    <t>Caohu Lake core</t>
  </si>
  <si>
    <t>Gushantun profile</t>
  </si>
  <si>
    <t>Hanlongwan</t>
  </si>
  <si>
    <t>Zoige Basin core ZB18-C1</t>
  </si>
  <si>
    <t>Changwu County XHC profile</t>
  </si>
  <si>
    <t>Xiadawu core XDW3</t>
  </si>
  <si>
    <t>Tianchi Lake core GSA07-1</t>
  </si>
  <si>
    <t>Hougongzhai section</t>
  </si>
  <si>
    <t>WQ‐1</t>
  </si>
  <si>
    <t>Jagaike core</t>
  </si>
  <si>
    <t>OKM06 Core</t>
  </si>
  <si>
    <t>sieved</t>
  </si>
  <si>
    <t>CEAS</t>
  </si>
  <si>
    <t>Lattok core</t>
  </si>
  <si>
    <t>Raigejegge core</t>
  </si>
  <si>
    <t>Massaciuccoli composite</t>
  </si>
  <si>
    <t>Lago di Origlio core</t>
  </si>
  <si>
    <t>Lago di Muzzano core</t>
  </si>
  <si>
    <t>Soppensee composite core (SO89-17)</t>
  </si>
  <si>
    <t>Iso Lehmalampi core</t>
  </si>
  <si>
    <t>Siles Lake core</t>
  </si>
  <si>
    <t>Etu-Mustajarvi core</t>
  </si>
  <si>
    <t>Trygasen core</t>
  </si>
  <si>
    <t>Lago Piccolo di Avigliana core</t>
  </si>
  <si>
    <t>Artxilondo core</t>
  </si>
  <si>
    <t>LLM Chavannes core</t>
  </si>
  <si>
    <t>Pla de l'Orri core</t>
  </si>
  <si>
    <t>Cuguron core</t>
  </si>
  <si>
    <t>Lej da San Murrezzan core</t>
  </si>
  <si>
    <t>Biviere di Gela core</t>
  </si>
  <si>
    <t>Lago della Costa AP1</t>
  </si>
  <si>
    <t>Lago del Greppo composite</t>
  </si>
  <si>
    <t>STV05</t>
  </si>
  <si>
    <t>El Carrizal core</t>
  </si>
  <si>
    <t>Griblje Marsh core</t>
  </si>
  <si>
    <t>Canada de la Cruz core</t>
  </si>
  <si>
    <t>Gabarn core</t>
  </si>
  <si>
    <t>Gador core</t>
  </si>
  <si>
    <t>Kragso core</t>
  </si>
  <si>
    <t>Lac du Lait core</t>
  </si>
  <si>
    <t>Lac du Thyl core</t>
  </si>
  <si>
    <t>Lac Miroir core</t>
  </si>
  <si>
    <t>Plan Bouchet core</t>
  </si>
  <si>
    <t>Skanso core</t>
  </si>
  <si>
    <t>LLMII</t>
  </si>
  <si>
    <t>Lovnas_B</t>
  </si>
  <si>
    <t>Steerenmoos core</t>
  </si>
  <si>
    <t>Lake Lucerne core</t>
  </si>
  <si>
    <t>MAMIII core</t>
  </si>
  <si>
    <t>Derrycunihy Wood core</t>
  </si>
  <si>
    <t>Camillan Wood core</t>
  </si>
  <si>
    <t>Mongan Bog core</t>
  </si>
  <si>
    <t>Abbeyknockmoy Bog core</t>
  </si>
  <si>
    <t>Loch a'Phuinnd core</t>
  </si>
  <si>
    <t>Crag Lough core</t>
  </si>
  <si>
    <t>Dallican Water core</t>
  </si>
  <si>
    <t>Anstey's Combe core</t>
  </si>
  <si>
    <t>Pian Segna core</t>
  </si>
  <si>
    <t>Lago di Fimon core</t>
  </si>
  <si>
    <t>Lac du Loup core</t>
  </si>
  <si>
    <t>Gorgo Basso core GL3</t>
  </si>
  <si>
    <t>Lake Ostrezko-2 core</t>
  </si>
  <si>
    <t>Resnikov prekop core_gtr40</t>
  </si>
  <si>
    <t>Lago Dell'Accesa composite</t>
  </si>
  <si>
    <t>Lago Perso core</t>
  </si>
  <si>
    <t>Libouse core</t>
  </si>
  <si>
    <t>Kapteinstjorn Siljan core</t>
  </si>
  <si>
    <t>Kontolanrahka Bog core</t>
  </si>
  <si>
    <t>Dallund So core</t>
  </si>
  <si>
    <t>Slowinskie Blota SL4</t>
  </si>
  <si>
    <t>Lago Alimini Piccolo core</t>
  </si>
  <si>
    <t>Pena da Cadela core</t>
  </si>
  <si>
    <t>Fuldera core</t>
  </si>
  <si>
    <t>Halledammen Hallands Vadero core</t>
  </si>
  <si>
    <t>Les Amburnex Mire monolith</t>
  </si>
  <si>
    <t>Kentra Moss core</t>
  </si>
  <si>
    <t>Kinloch monolith</t>
  </si>
  <si>
    <t>Loch of Torness core</t>
  </si>
  <si>
    <t>Tourbiere du Peschio core</t>
  </si>
  <si>
    <t>EPD</t>
  </si>
  <si>
    <t>Tourbiere des Narses Morte core</t>
  </si>
  <si>
    <t>Tourbiere de La Lande core</t>
  </si>
  <si>
    <t>Torveraz core 2</t>
  </si>
  <si>
    <t>Steregoiu core</t>
  </si>
  <si>
    <t>Sagistalsee core</t>
  </si>
  <si>
    <t>Loch Laxford core LL7C</t>
  </si>
  <si>
    <t>Laghi dell'Orgials core</t>
  </si>
  <si>
    <t>FLB 6B</t>
  </si>
  <si>
    <t>Asi Gonia core</t>
  </si>
  <si>
    <t>El Tiemblo core</t>
  </si>
  <si>
    <t>Lanzahita core</t>
  </si>
  <si>
    <t>Candieira (Charco da Candieira) core</t>
  </si>
  <si>
    <t>Castello Lagoon core EM</t>
  </si>
  <si>
    <t>Espinosa de Cerrato core</t>
  </si>
  <si>
    <t>Laguna de Rio Seco core</t>
  </si>
  <si>
    <t>Tubilla del Lago core</t>
  </si>
  <si>
    <t>Co1260</t>
  </si>
  <si>
    <t>Pena Negra core</t>
  </si>
  <si>
    <t>Fuente de la Leche core</t>
  </si>
  <si>
    <t>Bruckmisse_BRM1</t>
  </si>
  <si>
    <t>Brurskardtjorni core</t>
  </si>
  <si>
    <t>Crudale Meadow core</t>
  </si>
  <si>
    <t>Fenton Cottage core</t>
  </si>
  <si>
    <t>Kis-Mohos Ro Core</t>
  </si>
  <si>
    <t>LUC-1</t>
  </si>
  <si>
    <t>Loch a'Bhogaidh Core</t>
  </si>
  <si>
    <t>Lough Mullaghlahan core</t>
  </si>
  <si>
    <t>Migneint Core</t>
  </si>
  <si>
    <t>Piano PIA 1</t>
  </si>
  <si>
    <t>Storasjo core</t>
  </si>
  <si>
    <t>Lilla Gloppsjon Core</t>
  </si>
  <si>
    <t>Long Breach Core</t>
  </si>
  <si>
    <t>Sudenpesä Hollow core</t>
  </si>
  <si>
    <t>Rentukka Hollow core</t>
  </si>
  <si>
    <t>Lough Nabraddan core</t>
  </si>
  <si>
    <t>Mogielica_micro</t>
  </si>
  <si>
    <t>Altar Lough core</t>
  </si>
  <si>
    <t>BIALOWI1_micro</t>
  </si>
  <si>
    <t>Dalmutladdo core</t>
  </si>
  <si>
    <t>GzII</t>
  </si>
  <si>
    <t>Gleboczek core</t>
  </si>
  <si>
    <t>Jaczno core</t>
  </si>
  <si>
    <t>LIN micro</t>
  </si>
  <si>
    <t>MW1</t>
  </si>
  <si>
    <t>Sidlings Copse core</t>
  </si>
  <si>
    <t>Black Loch I</t>
  </si>
  <si>
    <t>Bagno Kusowo 2010 core micro</t>
  </si>
  <si>
    <t>OdI</t>
  </si>
  <si>
    <t>Araisu lake (LVmic)</t>
  </si>
  <si>
    <t>Gorenje jezero - core 1</t>
  </si>
  <si>
    <t>Lake Lielais Svetinu (LVmic)</t>
  </si>
  <si>
    <t>Mlaka_core</t>
  </si>
  <si>
    <t>Naava hollow (FImic)</t>
  </si>
  <si>
    <t>Noricka graba core</t>
  </si>
  <si>
    <t>Prapoce_core</t>
  </si>
  <si>
    <t>B-BII_2014_micro</t>
  </si>
  <si>
    <t>Buhaiescu Mare core</t>
  </si>
  <si>
    <t>Durchenbergried core</t>
  </si>
  <si>
    <t>Griblje GRIB1</t>
  </si>
  <si>
    <t>Kammekka hollow (FImic)</t>
  </si>
  <si>
    <t>Lilaste lake (LVmac)</t>
  </si>
  <si>
    <t>Na mahu  core</t>
  </si>
  <si>
    <t>Trikatas lake (LVmic)</t>
  </si>
  <si>
    <t>PRD5</t>
  </si>
  <si>
    <t>El Brezosa core_macro</t>
  </si>
  <si>
    <t>El Perro mire core</t>
  </si>
  <si>
    <t>Las Vinuelas core_micro</t>
  </si>
  <si>
    <t>Baza section</t>
  </si>
  <si>
    <t>Bermu Mire core_small</t>
  </si>
  <si>
    <t>Verdeospesoa core</t>
  </si>
  <si>
    <t>Vapsko-2 core</t>
  </si>
  <si>
    <t>PozoN_2015 core</t>
  </si>
  <si>
    <t>Lake Oltina core</t>
  </si>
  <si>
    <t>Las Animas Mire core_micro</t>
  </si>
  <si>
    <t>Lake Stiucii core</t>
  </si>
  <si>
    <t>Aguas Frias core</t>
  </si>
  <si>
    <t>Arbarrain Mire core</t>
  </si>
  <si>
    <t>Akali_mire</t>
  </si>
  <si>
    <t>El Payo core_50</t>
  </si>
  <si>
    <t>Lasva_lake</t>
  </si>
  <si>
    <t>Plaani_lake</t>
  </si>
  <si>
    <t>Rouge-Tougjarv_core</t>
  </si>
  <si>
    <t>Ruila_lake_less100</t>
  </si>
  <si>
    <t>Verijarv_lake</t>
  </si>
  <si>
    <t>FPB core</t>
  </si>
  <si>
    <t>Manaderos core</t>
  </si>
  <si>
    <t>Marbore composite</t>
  </si>
  <si>
    <t>BSM08</t>
  </si>
  <si>
    <t>VdL PB2_100minus</t>
  </si>
  <si>
    <t>ADP 01_06_100minus</t>
  </si>
  <si>
    <t>Abi 05_07_100minus</t>
  </si>
  <si>
    <t>BdlC-01</t>
  </si>
  <si>
    <t>LdlM 10-02</t>
  </si>
  <si>
    <t>Puerto del Pico core_micro</t>
  </si>
  <si>
    <t>Calineasa core</t>
  </si>
  <si>
    <t>Kumata-1</t>
  </si>
  <si>
    <t>Kahala_lake core</t>
  </si>
  <si>
    <t>BSII</t>
  </si>
  <si>
    <t>Lake Stiol core</t>
  </si>
  <si>
    <t>Kilden core</t>
  </si>
  <si>
    <t>Taul Muced core</t>
  </si>
  <si>
    <t>LC</t>
  </si>
  <si>
    <t>Gourte Mires core</t>
  </si>
  <si>
    <t>Viitna_Pikkjarv core 55_less100</t>
  </si>
  <si>
    <t>Balywillin Crannog core</t>
  </si>
  <si>
    <t>Derragh bog core</t>
  </si>
  <si>
    <t>Derragh Lough core</t>
  </si>
  <si>
    <t>Lake Salet core</t>
  </si>
  <si>
    <t>Grosser Treppelsee core</t>
  </si>
  <si>
    <t>Loch an Amair core</t>
  </si>
  <si>
    <t>Lochan na h-Inghinn core</t>
  </si>
  <si>
    <t>Reidh-lochan core</t>
  </si>
  <si>
    <t>MD95-2042 core_count</t>
  </si>
  <si>
    <t>Lake Orijarvi core</t>
  </si>
  <si>
    <t>Belauer composite core</t>
  </si>
  <si>
    <t>Dubrava MS15</t>
  </si>
  <si>
    <t>Gasak II profile</t>
  </si>
  <si>
    <t>Golebiewo I core</t>
  </si>
  <si>
    <t>Grosser Krebssee composite</t>
  </si>
  <si>
    <t>Iezerul Sadovei core</t>
  </si>
  <si>
    <t>Jagniecy Potok core</t>
  </si>
  <si>
    <t>Profile B_2007</t>
  </si>
  <si>
    <t>Ruskowiejskie core</t>
  </si>
  <si>
    <t>PM2</t>
  </si>
  <si>
    <t>Suminko core</t>
  </si>
  <si>
    <t>Litzelsee core</t>
  </si>
  <si>
    <t>Rasna core</t>
  </si>
  <si>
    <t>Semenic profile</t>
  </si>
  <si>
    <t>Prasilske composite</t>
  </si>
  <si>
    <t>Penningholmen core_macro</t>
  </si>
  <si>
    <t>Juodonys core</t>
  </si>
  <si>
    <t>CMB9</t>
  </si>
  <si>
    <t>Lago di Pergusa core</t>
  </si>
  <si>
    <t>Eustach core</t>
  </si>
  <si>
    <t>Krepelcí dul core</t>
  </si>
  <si>
    <t>Polomovy dul core</t>
  </si>
  <si>
    <t>Pravcicky dul core</t>
  </si>
  <si>
    <t>Puklina core</t>
  </si>
  <si>
    <t>Raseliniste Jizery core</t>
  </si>
  <si>
    <t>Stara jimka SJH</t>
  </si>
  <si>
    <t>Vlcek core</t>
  </si>
  <si>
    <t>Zofinsky prales core</t>
  </si>
  <si>
    <t>Tajga core</t>
  </si>
  <si>
    <t>BEAT core</t>
  </si>
  <si>
    <t>Grostjorna Setesdal Valley core</t>
  </si>
  <si>
    <t>Vestre Oykjamyrtorn core</t>
  </si>
  <si>
    <t>global charcoal database version 4</t>
  </si>
  <si>
    <t>Trettetjorn core</t>
  </si>
  <si>
    <t>Lake Pikku Harkajarvi (FImic)</t>
  </si>
  <si>
    <t>Lake Rosalia (Fimic)</t>
  </si>
  <si>
    <t>Holbicky core</t>
  </si>
  <si>
    <t>Hute pod Smrkem core</t>
  </si>
  <si>
    <t>S23</t>
  </si>
  <si>
    <t>Skrzynka S1</t>
  </si>
  <si>
    <t>Koj II</t>
  </si>
  <si>
    <t>Suchar IV core</t>
  </si>
  <si>
    <t>EURO</t>
  </si>
  <si>
    <t>Lake Van core</t>
  </si>
  <si>
    <t>MMII</t>
  </si>
  <si>
    <t>Hand picked charcoal from soil samples</t>
  </si>
  <si>
    <t>Hayk core</t>
  </si>
  <si>
    <t>Lake Ifrah core</t>
  </si>
  <si>
    <t>Other</t>
  </si>
  <si>
    <t>Lake Sidi Ali core</t>
  </si>
  <si>
    <t>Laguna Grande core_conc</t>
  </si>
  <si>
    <t>GGU1b</t>
  </si>
  <si>
    <t>Bereket Basin composite core</t>
  </si>
  <si>
    <t>MIDE</t>
  </si>
  <si>
    <t>Laguna Venus core</t>
  </si>
  <si>
    <t>Morro de Itapeva core</t>
  </si>
  <si>
    <t>Serra Campos Gerais core_less50</t>
  </si>
  <si>
    <t>Mosquito Lake core</t>
  </si>
  <si>
    <t>Sao Francisco de Assis core</t>
  </si>
  <si>
    <t>Laguna Aculeo core</t>
  </si>
  <si>
    <t>Lago Condorito core</t>
  </si>
  <si>
    <t>Lago Pollux core</t>
  </si>
  <si>
    <t>PS0304A</t>
  </si>
  <si>
    <t>Torres del Paine core</t>
  </si>
  <si>
    <t>Lago Guanaco composite</t>
  </si>
  <si>
    <t>PTA02_4  gtr20</t>
  </si>
  <si>
    <t>Rio Rubens core</t>
  </si>
  <si>
    <t>Punta Arenas core</t>
  </si>
  <si>
    <t>Puerto Haberton core</t>
  </si>
  <si>
    <t>AZU 02_11_influx</t>
  </si>
  <si>
    <t>Laguna Lincoln core</t>
  </si>
  <si>
    <t>Laguna Lofel core</t>
  </si>
  <si>
    <t>Laguna Six Minutes core</t>
  </si>
  <si>
    <t>Lago Pichilafquen core</t>
  </si>
  <si>
    <t>LC06A</t>
  </si>
  <si>
    <t>HH08B</t>
  </si>
  <si>
    <t>LCar08B</t>
  </si>
  <si>
    <t>Laguna la Zeta core</t>
  </si>
  <si>
    <t>Lago Theobald core</t>
  </si>
  <si>
    <t>MLN09A</t>
  </si>
  <si>
    <t>LP09B</t>
  </si>
  <si>
    <t>Cambara do Sul core</t>
  </si>
  <si>
    <t>Canal de la Puntilla core</t>
  </si>
  <si>
    <t>Lepue core</t>
  </si>
  <si>
    <t>Puerto del Hambre core</t>
  </si>
  <si>
    <t>Trebol Lake core</t>
  </si>
  <si>
    <t>Aracatuba charcoal concentration</t>
  </si>
  <si>
    <t>Fazendo do Pinto core</t>
  </si>
  <si>
    <t>Colonia basin composite core</t>
  </si>
  <si>
    <t>SARC</t>
  </si>
  <si>
    <t>Huguangyan Maar Lake core_ppm</t>
  </si>
  <si>
    <t>Laukutu Swamp core</t>
  </si>
  <si>
    <t>Xishuangbanna core</t>
  </si>
  <si>
    <t>Ajkwa 1 core</t>
  </si>
  <si>
    <t>Ajkwa 2 core</t>
  </si>
  <si>
    <t>Ajkwa 3 core</t>
  </si>
  <si>
    <t>Ajkwa 4 core</t>
  </si>
  <si>
    <t>Ajkwa 5 core</t>
  </si>
  <si>
    <t>Aru core</t>
  </si>
  <si>
    <t>Hogayaku core</t>
  </si>
  <si>
    <t>Lake Hordorli_B</t>
  </si>
  <si>
    <t>Kelela Swamp core</t>
  </si>
  <si>
    <t>Laravita core</t>
  </si>
  <si>
    <t>Aguai Ramata core</t>
  </si>
  <si>
    <t>Sondambile core</t>
  </si>
  <si>
    <t>Wanum core</t>
  </si>
  <si>
    <t>Yawi Ti core</t>
  </si>
  <si>
    <t>Lombok Ridge Core G6-4_B</t>
  </si>
  <si>
    <t>Ngardmau core</t>
  </si>
  <si>
    <t>Ngerdok 2</t>
  </si>
  <si>
    <t>Olbed 1</t>
  </si>
  <si>
    <t>Ngerkell core</t>
  </si>
  <si>
    <t>Mela Swamp core</t>
  </si>
  <si>
    <t>Neon core</t>
  </si>
  <si>
    <t>Huangdong reservoir</t>
  </si>
  <si>
    <t>Shuangchi Maar Lake core BL2</t>
  </si>
  <si>
    <t>SMP Core</t>
  </si>
  <si>
    <t>Gaoyao County peatlands Core GY1_micro</t>
  </si>
  <si>
    <t>Shuizhuyang peat bog Core SZY_micro</t>
  </si>
  <si>
    <t>Fuxian Lake</t>
  </si>
  <si>
    <t>Chenghai Lake Core CH-1_less125</t>
  </si>
  <si>
    <t>Qinghai Lake Core TCQH1_less125</t>
  </si>
  <si>
    <t>Daiyunshan-I section</t>
  </si>
  <si>
    <t>Daiyunshan-V section</t>
  </si>
  <si>
    <t>Anggi Lake core 4</t>
  </si>
  <si>
    <t>Horton Plains core</t>
  </si>
  <si>
    <t>Kosipe core A</t>
  </si>
  <si>
    <t>Nong Pa Kho core</t>
  </si>
  <si>
    <t>Pemerak Swamp core</t>
  </si>
  <si>
    <t>SONNE95 core 17940</t>
  </si>
  <si>
    <t>Supulah Hill core</t>
  </si>
  <si>
    <t>Wanda core</t>
  </si>
  <si>
    <t>GHATS My</t>
  </si>
  <si>
    <t>GHATS BOP</t>
  </si>
  <si>
    <t>GHATS RAJ</t>
  </si>
  <si>
    <t>GHATS TS</t>
  </si>
  <si>
    <t>SEAS_EQAS</t>
  </si>
  <si>
    <t>Howes Prairie Marsh core</t>
  </si>
  <si>
    <t>Lac Francis core</t>
  </si>
  <si>
    <t>Pas-de-Fond core</t>
  </si>
  <si>
    <t>Ferry Lake core</t>
  </si>
  <si>
    <t>Curt Pond core</t>
  </si>
  <si>
    <t>Cliff Palace Pond core</t>
  </si>
  <si>
    <t>Horse Cove Bog core</t>
  </si>
  <si>
    <t>Mound G Pond core</t>
  </si>
  <si>
    <t>Tuskegee Pond core</t>
  </si>
  <si>
    <t>Black Pond core</t>
  </si>
  <si>
    <t>Albion core</t>
  </si>
  <si>
    <t>Desautels core</t>
  </si>
  <si>
    <t>Spearman core</t>
  </si>
  <si>
    <t>Yamaska core</t>
  </si>
  <si>
    <t>Yelle core</t>
  </si>
  <si>
    <t>Sharkey core</t>
  </si>
  <si>
    <t>ELA-320 Lake core_area</t>
  </si>
  <si>
    <t>Lac Hertel core</t>
  </si>
  <si>
    <t>Lac Marcotte core</t>
  </si>
  <si>
    <t>St Francois core</t>
  </si>
  <si>
    <t>Round Pond core</t>
  </si>
  <si>
    <t>Fish core</t>
  </si>
  <si>
    <t>Moon core</t>
  </si>
  <si>
    <t>McGinnis core</t>
  </si>
  <si>
    <t>Petit Bouchard core</t>
  </si>
  <si>
    <t>Lac aux Atocas core</t>
  </si>
  <si>
    <t>Lac a Euloge core</t>
  </si>
  <si>
    <t>Lac Martini core</t>
  </si>
  <si>
    <t>Lac a la Montagne Ronde core</t>
  </si>
  <si>
    <t>Lac Perdu core</t>
  </si>
  <si>
    <t>Pessiere_B</t>
  </si>
  <si>
    <t>Triangle core</t>
  </si>
  <si>
    <t>Lac Flevy core</t>
  </si>
  <si>
    <t>Lily Pond Warwick core</t>
  </si>
  <si>
    <t>Otter Pond core</t>
  </si>
  <si>
    <t>Aino Pond core</t>
  </si>
  <si>
    <t>Green Pond core</t>
  </si>
  <si>
    <t>Lac des Ilets core</t>
  </si>
  <si>
    <t>Graham Lake core</t>
  </si>
  <si>
    <t>High Lake core</t>
  </si>
  <si>
    <t>Butler Lake core</t>
  </si>
  <si>
    <t>Seven Lake core</t>
  </si>
  <si>
    <t>Spring Lake core</t>
  </si>
  <si>
    <t>Anderson Pond core</t>
  </si>
  <si>
    <t>Avril Lake Core</t>
  </si>
  <si>
    <t>Beaver Lake Core</t>
  </si>
  <si>
    <t>Ben Lake Core</t>
  </si>
  <si>
    <t>Dom Lake Core</t>
  </si>
  <si>
    <t>Folly Core</t>
  </si>
  <si>
    <t>Jones Lake Core</t>
  </si>
  <si>
    <t>Lac du Berger Core</t>
  </si>
  <si>
    <t>Lebel core</t>
  </si>
  <si>
    <t>Small Lake Core SML</t>
  </si>
  <si>
    <t>Baie core</t>
  </si>
  <si>
    <t>Manic core</t>
  </si>
  <si>
    <t>West Olaf Lake Core</t>
  </si>
  <si>
    <t>Lac a l'ange core</t>
  </si>
  <si>
    <t>CAS 100</t>
  </si>
  <si>
    <t>Chasseur core</t>
  </si>
  <si>
    <t>Fur core</t>
  </si>
  <si>
    <t>Geais core</t>
  </si>
  <si>
    <t>Labelle core</t>
  </si>
  <si>
    <t>Loutre core</t>
  </si>
  <si>
    <t>Profond core</t>
  </si>
  <si>
    <t>Raynald core</t>
  </si>
  <si>
    <t>Lili core</t>
  </si>
  <si>
    <t>V1</t>
  </si>
  <si>
    <t>L1</t>
  </si>
  <si>
    <t>Lac Geai SBL core</t>
  </si>
  <si>
    <t>Noir core</t>
  </si>
  <si>
    <t>Tawny core</t>
  </si>
  <si>
    <t>Stoll core</t>
  </si>
  <si>
    <t>Basin core</t>
  </si>
  <si>
    <t>Conroy core</t>
  </si>
  <si>
    <t>Clear core</t>
  </si>
  <si>
    <t>Ely core</t>
  </si>
  <si>
    <t>Hells Kitchen core</t>
  </si>
  <si>
    <t>Little Pine core</t>
  </si>
  <si>
    <t>Dark core</t>
  </si>
  <si>
    <t>Ruby core</t>
  </si>
  <si>
    <t>Bass Lake core</t>
  </si>
  <si>
    <t>Crystal Lake core</t>
  </si>
  <si>
    <t>Amber Lake core</t>
  </si>
  <si>
    <t>Eagle CC core</t>
  </si>
  <si>
    <t>Lake Emily core</t>
  </si>
  <si>
    <t>Fuller Lake core</t>
  </si>
  <si>
    <t>Goose MC core</t>
  </si>
  <si>
    <t>Hunt RC core</t>
  </si>
  <si>
    <t>Kelly Dudley Lake core</t>
  </si>
  <si>
    <t>Minnreg Lake core</t>
  </si>
  <si>
    <t>Murphy Lake SLC core</t>
  </si>
  <si>
    <t>Lake Martha WC core</t>
  </si>
  <si>
    <t>Union Lake RC core</t>
  </si>
  <si>
    <t>Lily Lake WC core</t>
  </si>
  <si>
    <t>Fish Lake LSC core</t>
  </si>
  <si>
    <t>Fish Lake Scott core</t>
  </si>
  <si>
    <t>Big Spirit Lake core</t>
  </si>
  <si>
    <t>Bass Lake FC core</t>
  </si>
  <si>
    <t>Fox Lake MC core</t>
  </si>
  <si>
    <t>Duck Pond Wellfleet core</t>
  </si>
  <si>
    <t>Wickett Pond core</t>
  </si>
  <si>
    <t>Piermont Marsh core</t>
  </si>
  <si>
    <t>Sutherland Pond core</t>
  </si>
  <si>
    <t>Little Pond Bolton core</t>
  </si>
  <si>
    <t>Berry East core</t>
  </si>
  <si>
    <t>Black HF core</t>
  </si>
  <si>
    <t>Blaneys Pond HF core</t>
  </si>
  <si>
    <t>Cain HF core</t>
  </si>
  <si>
    <t>Coldwater Lake core</t>
  </si>
  <si>
    <t>Deep_Taunton core</t>
  </si>
  <si>
    <t>Doe HF core</t>
  </si>
  <si>
    <t>Duarte Pond HF core</t>
  </si>
  <si>
    <t>Green HF core</t>
  </si>
  <si>
    <t>Sandy Hill Pond core</t>
  </si>
  <si>
    <t>Sears HF core</t>
  </si>
  <si>
    <t>Umpawaug core</t>
  </si>
  <si>
    <t>Uncle Seth's core</t>
  </si>
  <si>
    <t>Ware core</t>
  </si>
  <si>
    <t>Westside core</t>
  </si>
  <si>
    <t>Wildwood Lake core</t>
  </si>
  <si>
    <t>Blood HF core</t>
  </si>
  <si>
    <t>Harlock Pond HF core</t>
  </si>
  <si>
    <t>Icehouse Pond HF core</t>
  </si>
  <si>
    <t>Eagle Pond HF core</t>
  </si>
  <si>
    <t>Jemima Pond HF core</t>
  </si>
  <si>
    <t>Fresh Pond Falmouth HF core</t>
  </si>
  <si>
    <t>Duck Pond_Naushon core</t>
  </si>
  <si>
    <t>Marys Pond HF core</t>
  </si>
  <si>
    <t>North Round Pond core</t>
  </si>
  <si>
    <t>Round Pond_Truro core</t>
  </si>
  <si>
    <t>Deep Pond_Falmouth core</t>
  </si>
  <si>
    <t>Binnewater core</t>
  </si>
  <si>
    <t>TENA_E</t>
  </si>
  <si>
    <t>Cygnet core</t>
  </si>
  <si>
    <t>Slough Creek Pond core</t>
  </si>
  <si>
    <t>Burnt Knob core</t>
  </si>
  <si>
    <t>Baker core</t>
  </si>
  <si>
    <t>Hoodoo core</t>
  </si>
  <si>
    <t>Pintlar core</t>
  </si>
  <si>
    <t>Bolan core</t>
  </si>
  <si>
    <t>Crater Lake CA core</t>
  </si>
  <si>
    <t>Mumbo core</t>
  </si>
  <si>
    <t>Trail core</t>
  </si>
  <si>
    <t>Lost Lake core</t>
  </si>
  <si>
    <t>Como core</t>
  </si>
  <si>
    <t>Crane core</t>
  </si>
  <si>
    <t>Forest Pond 1 core</t>
  </si>
  <si>
    <t>Forest Pond 2 core</t>
  </si>
  <si>
    <t>Head core</t>
  </si>
  <si>
    <t>Montezuma Well core</t>
  </si>
  <si>
    <t>Park Pond 1 core</t>
  </si>
  <si>
    <t>Park Pond 2 core</t>
  </si>
  <si>
    <t>Posy Lake core</t>
  </si>
  <si>
    <t>San Joaquin Marsh core</t>
  </si>
  <si>
    <t>Martins core</t>
  </si>
  <si>
    <t>Moose core</t>
  </si>
  <si>
    <t>Chihuahuenos Bog core</t>
  </si>
  <si>
    <t>Patterson Lake core</t>
  </si>
  <si>
    <t>Lily Lake core</t>
  </si>
  <si>
    <t>Dead Horse Lake core</t>
  </si>
  <si>
    <t>Coast Trail Pond core</t>
  </si>
  <si>
    <t>DeHerrera Lake core</t>
  </si>
  <si>
    <t>Little Molas Lake core</t>
  </si>
  <si>
    <t>Siesta Lake core</t>
  </si>
  <si>
    <t>East Sooke Fen core</t>
  </si>
  <si>
    <t>Pixie core</t>
  </si>
  <si>
    <t>Whyac core</t>
  </si>
  <si>
    <t>Porphyry core</t>
  </si>
  <si>
    <t>Walker core</t>
  </si>
  <si>
    <t>Cooley Lake core</t>
  </si>
  <si>
    <t>Rockslide core</t>
  </si>
  <si>
    <t>Turtle core</t>
  </si>
  <si>
    <t>Enos core</t>
  </si>
  <si>
    <t>Beaver core</t>
  </si>
  <si>
    <t>Reservoir core</t>
  </si>
  <si>
    <t>Hidden core</t>
  </si>
  <si>
    <t>East Lake core</t>
  </si>
  <si>
    <t>Crevice Lake core</t>
  </si>
  <si>
    <t>Lower Gaylor Lake core</t>
  </si>
  <si>
    <t>Barrett Lake core</t>
  </si>
  <si>
    <t>Three Creeks core</t>
  </si>
  <si>
    <t>Todd Lake core</t>
  </si>
  <si>
    <t>Tumalo Lake core</t>
  </si>
  <si>
    <t>Campbell Lake CA core</t>
  </si>
  <si>
    <t>Sanger Lake CA core</t>
  </si>
  <si>
    <t>Taylor Lake CA core</t>
  </si>
  <si>
    <t>USL core</t>
  </si>
  <si>
    <t>Wildcat Lake core</t>
  </si>
  <si>
    <t>Glenmire core 3</t>
  </si>
  <si>
    <t>Lake Oswego core</t>
  </si>
  <si>
    <t>Porter Lake core</t>
  </si>
  <si>
    <t>Warner Lake core</t>
  </si>
  <si>
    <t>Five Lakes core</t>
  </si>
  <si>
    <t>Mt Constitution C38 core</t>
  </si>
  <si>
    <t>Clayoquot Core</t>
  </si>
  <si>
    <t>Foy Core</t>
  </si>
  <si>
    <t>Frozen Lake core</t>
  </si>
  <si>
    <t>Mount Barr Cirque core</t>
  </si>
  <si>
    <t>Mt Constitution C11 core</t>
  </si>
  <si>
    <t>Mt Constitution C32 core</t>
  </si>
  <si>
    <t>Panther Core</t>
  </si>
  <si>
    <t>BG04A</t>
  </si>
  <si>
    <t>Little Lake core 93</t>
  </si>
  <si>
    <t>Lone Pine composite</t>
  </si>
  <si>
    <t>Odessa Lake composite</t>
  </si>
  <si>
    <t>Sand Beach composite</t>
  </si>
  <si>
    <t>Thunder Lake composite</t>
  </si>
  <si>
    <t>Yahoo Lake core</t>
  </si>
  <si>
    <t>Rice lake core</t>
  </si>
  <si>
    <t>ODP hole 893A</t>
  </si>
  <si>
    <t>Swamp Lake core</t>
  </si>
  <si>
    <t>Kettle Lake core</t>
  </si>
  <si>
    <t>Beef Pasture core H 25-50µm</t>
  </si>
  <si>
    <t>TENA_W</t>
  </si>
  <si>
    <t>Vedruka_bog</t>
  </si>
  <si>
    <t>raw count</t>
  </si>
  <si>
    <t>count</t>
  </si>
  <si>
    <t>Pine hollow (RUmac)</t>
  </si>
  <si>
    <t>Teici bog (LVmac)</t>
  </si>
  <si>
    <t>Bricu lake (LVmac)</t>
  </si>
  <si>
    <t>El Redondo core u125</t>
  </si>
  <si>
    <t>Kiilaspere_bog</t>
  </si>
  <si>
    <t>Koivasoo_bog</t>
  </si>
  <si>
    <t>Maardu_lake</t>
  </si>
  <si>
    <t>Mustjarve_bog</t>
  </si>
  <si>
    <t>Parika_bog</t>
  </si>
  <si>
    <t>Surusoo_bog</t>
  </si>
  <si>
    <t>LdlMo composite</t>
  </si>
  <si>
    <t>Ahlequellmoor core</t>
  </si>
  <si>
    <t>BK-2C</t>
  </si>
  <si>
    <t>Lake Kirkpatrick core</t>
  </si>
  <si>
    <t>Baga Nuur core</t>
  </si>
  <si>
    <t>Khundt Nuur core</t>
  </si>
  <si>
    <t>J20</t>
  </si>
  <si>
    <t>Njargajavri core</t>
  </si>
  <si>
    <t>Abalone Rocks Marsh core</t>
  </si>
  <si>
    <t>Copper Falls Lake core</t>
  </si>
  <si>
    <t>Lake Eileen core</t>
  </si>
  <si>
    <t>Gold Creek Lake core</t>
  </si>
  <si>
    <t>Minnesota Plateau Lake core</t>
  </si>
  <si>
    <t>Hinman Lake core</t>
  </si>
  <si>
    <t>Middle Rainbow Lake core</t>
  </si>
  <si>
    <t>Whale Lake MZ core</t>
  </si>
  <si>
    <t>Summit Lake MZ core</t>
  </si>
  <si>
    <t>Super Cub Lake core</t>
  </si>
  <si>
    <t>Tiago Lake MZ core</t>
  </si>
  <si>
    <t>Epilobium Lake core</t>
  </si>
  <si>
    <t>Jonah Lake core</t>
  </si>
  <si>
    <t>Robinson Lake core</t>
  </si>
  <si>
    <t>Laguna Cocha Caranga core</t>
  </si>
  <si>
    <t>Cerro Toledo CT core</t>
  </si>
  <si>
    <t>Valle Pequeno core</t>
  </si>
  <si>
    <t>Laguna Zurita core</t>
  </si>
  <si>
    <t>Lagunas Natosas Bosque core</t>
  </si>
  <si>
    <t>URCB composite_150</t>
  </si>
  <si>
    <t>JC11_K5</t>
  </si>
  <si>
    <t>Dalane core</t>
  </si>
  <si>
    <t>Holebudalen core</t>
  </si>
  <si>
    <t>Lille Kjelavatn core</t>
  </si>
  <si>
    <t>Flotatjonn core</t>
  </si>
  <si>
    <t>Bjornfjelltjorn core</t>
  </si>
  <si>
    <t>Litlvatnet core</t>
  </si>
  <si>
    <t>Myrvatnet core</t>
  </si>
  <si>
    <t>Gammelheimenvatnet core</t>
  </si>
  <si>
    <t>Vuoskkujarvi core</t>
  </si>
  <si>
    <t>Grauthelleren core</t>
  </si>
  <si>
    <t>Kinnshaugen core</t>
  </si>
  <si>
    <t>Lisletonn core</t>
  </si>
  <si>
    <t>Morttjern core</t>
  </si>
  <si>
    <t>Masatjornet core</t>
  </si>
  <si>
    <t>Reiarsdalsvatn core</t>
  </si>
  <si>
    <t>Ratasjoen core</t>
  </si>
  <si>
    <t>Storsandvatnet core</t>
  </si>
  <si>
    <t>Svartvatnet core</t>
  </si>
  <si>
    <t>Tiavatnet core</t>
  </si>
  <si>
    <t>Oygardtjonn core</t>
  </si>
  <si>
    <t>Isbenttjorn core</t>
  </si>
  <si>
    <t>Vernay core</t>
  </si>
  <si>
    <t>Verny des Brulons core</t>
  </si>
  <si>
    <t>Quart du Bois core</t>
  </si>
  <si>
    <t>Nataloup core</t>
  </si>
  <si>
    <t>Bazu bog (LVmac)</t>
  </si>
  <si>
    <t>Lielais Vipedis (LVmac)</t>
  </si>
  <si>
    <t>Mannikjarve core</t>
  </si>
  <si>
    <t>Lake Huila micro</t>
  </si>
  <si>
    <t>CV micro</t>
  </si>
  <si>
    <t>CP1</t>
  </si>
  <si>
    <t>HES2_short</t>
  </si>
  <si>
    <t>OSVA</t>
  </si>
  <si>
    <t>Doroo Nuur core</t>
  </si>
  <si>
    <t>Almalou3</t>
  </si>
  <si>
    <t>Brve section</t>
  </si>
  <si>
    <t>Dolskym core</t>
  </si>
  <si>
    <t>Zahaji section</t>
  </si>
  <si>
    <t>Na Bahne core</t>
  </si>
  <si>
    <t>Jeleni louze core</t>
  </si>
  <si>
    <t>Pancavska louka core</t>
  </si>
  <si>
    <t>PRYSKYRI core</t>
  </si>
  <si>
    <t>DESVERNE core</t>
  </si>
  <si>
    <t>MINDGES5</t>
  </si>
  <si>
    <t>Beg Bunar core</t>
  </si>
  <si>
    <t>Count</t>
  </si>
  <si>
    <t>Row Labels</t>
  </si>
  <si>
    <t>Grand Total</t>
  </si>
  <si>
    <t>Count of ID_ENTITY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</si>
</sst>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1.472456365744" createdVersion="7" refreshedVersion="7" minRefreshableVersion="3" recordCount="992" xr:uid="{A3FC2F79-D11B-2240-9F74-3CDAD406191A}">
  <cacheSource type="worksheet">
    <worksheetSource name="Table3"/>
  </cacheSource>
  <cacheFields count="14">
    <cacheField name="# ID_SITE" numFmtId="0">
      <sharedItems containsSemiMixedTypes="0" containsString="0" containsNumber="1" containsInteger="1" minValue="1" maxValue="1999"/>
    </cacheField>
    <cacheField name="ID_ENTITY" numFmtId="0">
      <sharedItems containsSemiMixedTypes="0" containsString="0" containsNumber="1" containsInteger="1" minValue="1" maxValue="2477"/>
    </cacheField>
    <cacheField name="entity_name" numFmtId="0">
      <sharedItems/>
    </cacheField>
    <cacheField name="latitude" numFmtId="0">
      <sharedItems containsSemiMixedTypes="0" containsString="0" containsNumber="1" minValue="-54.88" maxValue="70.67"/>
    </cacheField>
    <cacheField name="longitude" numFmtId="0">
      <sharedItems containsSemiMixedTypes="0" containsString="0" containsNumber="1" minValue="-179.51" maxValue="179.5"/>
    </cacheField>
    <cacheField name="elevation" numFmtId="0">
      <sharedItems containsString="0" containsBlank="1" containsNumber="1" minValue="-999999" maxValue="3988"/>
    </cacheField>
    <cacheField name="depositional_context" numFmtId="0">
      <sharedItems containsMixedTypes="1" containsNumber="1" containsInteger="1" minValue="-777777" maxValue="-777777"/>
    </cacheField>
    <cacheField name="measurement_method" numFmtId="0">
      <sharedItems containsMixedTypes="1" containsNumber="1" containsInteger="1" minValue="-999999" maxValue="-777777"/>
    </cacheField>
    <cacheField name="TYPE" numFmtId="0">
      <sharedItems/>
    </cacheField>
    <cacheField name="source" numFmtId="0">
      <sharedItems/>
    </cacheField>
    <cacheField name="core_location" numFmtId="0">
      <sharedItems containsMixedTypes="1" containsNumber="1" containsInteger="1" minValue="-999999" maxValue="-777777"/>
    </cacheField>
    <cacheField name="last_updated" numFmtId="0">
      <sharedItems containsNonDate="0" containsDate="1" containsString="0" containsBlank="1" minDate="2020-03-06T00:00:00" maxDate="2021-07-29T00:00:00"/>
    </cacheField>
    <cacheField name="ID_UNIT" numFmtId="0">
      <sharedItems containsSemiMixedTypes="0" containsString="0" containsNumber="1" containsInteger="1" minValue="1" maxValue="610"/>
    </cacheField>
    <cacheField name="REGION" numFmtId="0">
      <sharedItems count="14">
        <s v="TENA_W"/>
        <s v="CEAS"/>
        <s v="BONA_W"/>
        <s v="TENA_E"/>
        <s v="MIDE"/>
        <s v="SARC"/>
        <s v="SEAS_EQAS"/>
        <s v="EURO"/>
        <s v="ARCD"/>
        <s v="BOAS"/>
        <s v="AUST"/>
        <s v="BONA_E"/>
        <s v="AF"/>
        <s v="CE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n v="1"/>
    <s v="Cygnet core"/>
    <n v="44.66"/>
    <n v="-110.61"/>
    <n v="2530"/>
    <s v="lake sediment"/>
    <s v="Sieved"/>
    <s v="concentration"/>
    <s v="Global Charcoal Database Version 4"/>
    <n v="-777777"/>
    <d v="2020-03-06T00:00:00"/>
    <n v="11"/>
    <x v="0"/>
  </r>
  <r>
    <n v="2"/>
    <n v="4"/>
    <s v="Slough Creek Pond core"/>
    <n v="44.91"/>
    <n v="-110.34"/>
    <n v="1884"/>
    <s v="lake sediment"/>
    <s v="Sieved"/>
    <s v="concentration"/>
    <s v="Global Charcoal Database Version 4"/>
    <n v="-777777"/>
    <d v="2020-03-06T00:00:00"/>
    <n v="11"/>
    <x v="0"/>
  </r>
  <r>
    <n v="3"/>
    <n v="5"/>
    <s v="Burnt Knob core"/>
    <n v="45.7"/>
    <n v="-114.98"/>
    <n v="2250"/>
    <s v="lake sediment"/>
    <s v="Sieved"/>
    <s v="influx"/>
    <s v="IMPD"/>
    <s v="central core"/>
    <d v="2021-05-07T00:00:00"/>
    <n v="10"/>
    <x v="0"/>
  </r>
  <r>
    <n v="4"/>
    <n v="6"/>
    <s v="Baker core"/>
    <n v="45.891784999999999"/>
    <n v="-114.263047"/>
    <n v="2300"/>
    <s v="lake sediment"/>
    <s v="Sieved"/>
    <s v="influx"/>
    <s v="Global Charcoal Database Version 4"/>
    <s v="central core"/>
    <d v="2021-05-07T00:00:00"/>
    <n v="10"/>
    <x v="0"/>
  </r>
  <r>
    <n v="5"/>
    <n v="7"/>
    <s v="Hoodoo core"/>
    <n v="46.320193000000003"/>
    <n v="-114.651545"/>
    <n v="1770"/>
    <s v="lake sediment"/>
    <s v="Sieved"/>
    <s v="influx"/>
    <s v="Global Charcoal Database Version 4"/>
    <s v="central core"/>
    <d v="2021-05-07T00:00:00"/>
    <n v="10"/>
    <x v="0"/>
  </r>
  <r>
    <n v="6"/>
    <n v="9"/>
    <s v="Pintlar core"/>
    <n v="45.84"/>
    <n v="-113.44"/>
    <n v="1921"/>
    <s v="lake sediment"/>
    <s v="Sieved"/>
    <s v="concentration"/>
    <s v="Global Charcoal Database Version 4"/>
    <n v="-777777"/>
    <d v="2020-03-06T00:00:00"/>
    <n v="11"/>
    <x v="0"/>
  </r>
  <r>
    <n v="8"/>
    <n v="13"/>
    <s v="Bolan core"/>
    <n v="41.022500000000001"/>
    <n v="-122.45829999999999"/>
    <n v="1637"/>
    <s v="lake sediment"/>
    <s v="Sieved"/>
    <s v="concentration"/>
    <s v="Global Charcoal Database Version 4"/>
    <s v="central core"/>
    <d v="2021-05-07T00:00:00"/>
    <n v="11"/>
    <x v="0"/>
  </r>
  <r>
    <n v="11"/>
    <n v="19"/>
    <s v="Crater Lake CA core"/>
    <n v="41.383600000000001"/>
    <n v="-122.5797"/>
    <n v="2288"/>
    <s v="lake sediment"/>
    <s v="Sieved"/>
    <s v="concentration"/>
    <s v="Global Charcoal Database Version 4"/>
    <s v="central core"/>
    <d v="2021-05-07T00:00:00"/>
    <n v="11"/>
    <x v="0"/>
  </r>
  <r>
    <n v="12"/>
    <n v="21"/>
    <s v="Mumbo core"/>
    <n v="41.191147000000001"/>
    <n v="-122.510445"/>
    <n v="1860"/>
    <s v="lake sediment"/>
    <s v="Sieved"/>
    <s v="concentration"/>
    <s v="Global Charcoal Database Version 4"/>
    <s v="central core"/>
    <d v="2021-05-07T00:00:00"/>
    <n v="11"/>
    <x v="0"/>
  </r>
  <r>
    <n v="13"/>
    <n v="23"/>
    <s v="Trail core"/>
    <n v="44.28"/>
    <n v="-110.17"/>
    <n v="2362"/>
    <s v="lake sediment"/>
    <s v="Sieved"/>
    <s v="concentration"/>
    <s v="Global Charcoal Database Version 4"/>
    <n v="-777777"/>
    <d v="2020-03-06T00:00:00"/>
    <n v="11"/>
    <x v="0"/>
  </r>
  <r>
    <n v="14"/>
    <n v="25"/>
    <s v="Lost Lake core"/>
    <n v="45.822988000000002"/>
    <n v="-123.579517"/>
    <n v="449"/>
    <s v="lake sediment"/>
    <s v="Sieved"/>
    <s v="concentration"/>
    <s v="Global Charcoal Database Version 4"/>
    <s v="central core"/>
    <d v="2021-05-07T00:00:00"/>
    <n v="11"/>
    <x v="0"/>
  </r>
  <r>
    <n v="15"/>
    <n v="26"/>
    <s v="Taylor OR long core"/>
    <n v="46.100555999999997"/>
    <n v="123.906667"/>
    <n v="4"/>
    <s v="lake sediment"/>
    <s v="Sieved"/>
    <s v="concentration"/>
    <s v="IMPD"/>
    <n v="-999999"/>
    <d v="2021-05-07T00:00:00"/>
    <n v="11"/>
    <x v="1"/>
  </r>
  <r>
    <n v="17"/>
    <n v="29"/>
    <s v="Beach Lake core"/>
    <n v="65.216667000000001"/>
    <n v="-127.05"/>
    <n v="81"/>
    <s v="lake sediment"/>
    <n v="-777777"/>
    <s v="concentration"/>
    <s v="IMPD"/>
    <n v="-999999"/>
    <d v="2021-05-07T00:00:00"/>
    <n v="69"/>
    <x v="2"/>
  </r>
  <r>
    <n v="19"/>
    <n v="37"/>
    <s v="Como core"/>
    <n v="37.549999999999997"/>
    <n v="-105.5"/>
    <n v="3523"/>
    <s v="lake sediment"/>
    <n v="-777777"/>
    <s v="concentration"/>
    <s v="Global Charcoal Database Version 4"/>
    <n v="-777777"/>
    <d v="2020-03-06T00:00:00"/>
    <n v="137"/>
    <x v="0"/>
  </r>
  <r>
    <n v="20"/>
    <n v="38"/>
    <s v="Crane core"/>
    <n v="36.71"/>
    <n v="-112.21"/>
    <n v="2590"/>
    <s v="lake sediment"/>
    <n v="-777777"/>
    <s v="concentration"/>
    <s v="Global Charcoal Database Version 4"/>
    <n v="-777777"/>
    <d v="2020-03-06T00:00:00"/>
    <n v="137"/>
    <x v="0"/>
  </r>
  <r>
    <n v="22"/>
    <n v="41"/>
    <s v="Forest Pond 1 core"/>
    <n v="43.47"/>
    <n v="-109.93"/>
    <n v="2797"/>
    <s v="lake sediment"/>
    <s v="pollen slide"/>
    <s v="pollen concentration"/>
    <s v="Global Charcoal Database Version 4"/>
    <s v="central core"/>
    <d v="2021-05-07T00:00:00"/>
    <n v="78"/>
    <x v="0"/>
  </r>
  <r>
    <n v="23"/>
    <n v="42"/>
    <s v="Forest Pond 2 core"/>
    <n v="43.43"/>
    <n v="-109.95"/>
    <n v="2766"/>
    <s v="lake sediment"/>
    <s v="pollen slide"/>
    <s v="pollen concentration"/>
    <s v="Global Charcoal Database Version 4"/>
    <s v="central core"/>
    <d v="2021-05-07T00:00:00"/>
    <n v="78"/>
    <x v="0"/>
  </r>
  <r>
    <n v="25"/>
    <n v="44"/>
    <s v="Head core"/>
    <n v="37.69"/>
    <n v="-105.73"/>
    <n v="2294"/>
    <s v="lake sediment"/>
    <n v="-777777"/>
    <s v="concentration"/>
    <s v="Global Charcoal Database Version 4"/>
    <n v="-777777"/>
    <d v="2020-03-06T00:00:00"/>
    <n v="137"/>
    <x v="0"/>
  </r>
  <r>
    <n v="26"/>
    <n v="45"/>
    <s v="Howes Prairie Marsh core"/>
    <n v="41.65"/>
    <n v="-87.07"/>
    <n v="185"/>
    <s v="lake sediment"/>
    <n v="-777777"/>
    <s v="concentration"/>
    <s v="Global Charcoal Database Version 4"/>
    <n v="-777777"/>
    <d v="2020-03-06T00:00:00"/>
    <n v="137"/>
    <x v="3"/>
  </r>
  <r>
    <n v="27"/>
    <n v="47"/>
    <s v="Maligne Lake core_14_24"/>
    <n v="52.708478999999997"/>
    <n v="-117.608897"/>
    <n v="1675"/>
    <s v="lake sediment"/>
    <n v="-777777"/>
    <s v="concentration"/>
    <s v="Global Charcoal Database Version 4"/>
    <n v="-999999"/>
    <d v="2021-05-07T00:00:00"/>
    <n v="86"/>
    <x v="2"/>
  </r>
  <r>
    <n v="28"/>
    <n v="48"/>
    <s v="Montezuma Well core"/>
    <n v="34"/>
    <n v="-112"/>
    <n v="1125"/>
    <s v="lake sediment"/>
    <n v="-777777"/>
    <s v="concentration"/>
    <s v="Global Charcoal Database Version 4"/>
    <n v="-777777"/>
    <d v="2020-03-06T00:00:00"/>
    <n v="137"/>
    <x v="0"/>
  </r>
  <r>
    <n v="29"/>
    <n v="51"/>
    <s v="Ninisith Lake core 3"/>
    <n v="59.58"/>
    <n v="-113"/>
    <n v="225"/>
    <s v="lake sediment"/>
    <s v="pollen slide"/>
    <s v="influx"/>
    <s v="Global Charcoal Database Version 4"/>
    <n v="-777777"/>
    <d v="2020-03-06T00:00:00"/>
    <n v="145"/>
    <x v="2"/>
  </r>
  <r>
    <n v="30"/>
    <n v="54"/>
    <s v="Park Pond 1 core"/>
    <n v="43.46"/>
    <n v="-109.95"/>
    <n v="2705"/>
    <s v="lake sediment"/>
    <n v="-777777"/>
    <s v="pollen concentration"/>
    <s v="Global Charcoal Database Version 4"/>
    <n v="-777777"/>
    <d v="2020-03-06T00:00:00"/>
    <n v="78"/>
    <x v="0"/>
  </r>
  <r>
    <n v="31"/>
    <n v="55"/>
    <s v="Park Pond 2 core"/>
    <n v="43.45"/>
    <n v="-109.94"/>
    <n v="2714"/>
    <s v="lake sediment"/>
    <n v="-777777"/>
    <s v="pollen concentration"/>
    <s v="Global Charcoal Database Version 4"/>
    <n v="-777777"/>
    <d v="2020-03-06T00:00:00"/>
    <n v="78"/>
    <x v="0"/>
  </r>
  <r>
    <n v="33"/>
    <n v="57"/>
    <s v="Posy Lake core"/>
    <n v="37.950000000000003"/>
    <n v="-111.7"/>
    <n v="2653"/>
    <s v="lake sediment"/>
    <n v="-777777"/>
    <s v="concentration"/>
    <s v="Global Charcoal Database Version 4"/>
    <n v="-777777"/>
    <d v="2020-03-06T00:00:00"/>
    <n v="137"/>
    <x v="0"/>
  </r>
  <r>
    <n v="34"/>
    <n v="58"/>
    <s v="San Joaquin Marsh core"/>
    <n v="33.65"/>
    <n v="-117.85"/>
    <n v="2"/>
    <s v="lake sediment"/>
    <n v="-777777"/>
    <s v="concentration"/>
    <s v="Global Charcoal Database Version 4"/>
    <n v="-777777"/>
    <d v="2020-03-06T00:00:00"/>
    <n v="137"/>
    <x v="0"/>
  </r>
  <r>
    <n v="37"/>
    <n v="63"/>
    <s v="Wilcox Pass core gtr30"/>
    <n v="52.24"/>
    <n v="-117.21"/>
    <n v="2355"/>
    <s v="lake sediment"/>
    <n v="-777777"/>
    <s v="concentration"/>
    <s v="Global Charcoal Database Version 4"/>
    <n v="-777777"/>
    <d v="2020-03-06T00:00:00"/>
    <n v="64"/>
    <x v="2"/>
  </r>
  <r>
    <n v="38"/>
    <n v="64"/>
    <s v="Dog Lake core"/>
    <n v="50.76"/>
    <n v="-116.1"/>
    <n v="1183"/>
    <s v="lake sediment"/>
    <s v="Sieved"/>
    <s v="concentration"/>
    <s v="Global Charcoal Database Version 4"/>
    <s v="central core"/>
    <d v="2021-05-07T00:00:00"/>
    <n v="17"/>
    <x v="2"/>
  </r>
  <r>
    <n v="41"/>
    <n v="67"/>
    <s v="Martins core"/>
    <n v="47.71"/>
    <n v="-123.54"/>
    <n v="1415"/>
    <s v="lake sediment"/>
    <s v="Sieved"/>
    <s v="influx"/>
    <s v="Global Charcoal Database Version 4"/>
    <n v="-777777"/>
    <d v="2020-03-06T00:00:00"/>
    <n v="10"/>
    <x v="0"/>
  </r>
  <r>
    <n v="42"/>
    <n v="68"/>
    <s v="Moose core"/>
    <n v="47.88"/>
    <n v="-123.35"/>
    <n v="1508"/>
    <s v="lake sediment"/>
    <s v="Sieved"/>
    <s v="concentration"/>
    <s v="Global Charcoal Database Version 4"/>
    <n v="-777777"/>
    <d v="2020-03-06T00:00:00"/>
    <n v="11"/>
    <x v="0"/>
  </r>
  <r>
    <n v="54"/>
    <n v="82"/>
    <s v="NG2"/>
    <n v="44.56"/>
    <n v="33.619999999999997"/>
    <n v="2"/>
    <s v="fluvial/alluvial sediment"/>
    <s v="pollen slide"/>
    <s v="pollen concentration"/>
    <s v="Global Charcoal Database Version 4"/>
    <n v="-777777"/>
    <d v="2020-03-06T00:00:00"/>
    <n v="23"/>
    <x v="1"/>
  </r>
  <r>
    <n v="55"/>
    <n v="83"/>
    <s v="Yaila-Crimea core"/>
    <n v="44.48"/>
    <n v="34.049999999999997"/>
    <n v="1205"/>
    <s v="buried organic sediment"/>
    <s v="pollen slide"/>
    <s v="pollen concentration"/>
    <s v="Global Charcoal Database Version 4"/>
    <n v="-777777"/>
    <d v="2020-03-06T00:00:00"/>
    <n v="23"/>
    <x v="1"/>
  </r>
  <r>
    <n v="59"/>
    <n v="88"/>
    <s v="Lake Van core"/>
    <n v="38.549999999999997"/>
    <n v="42.53"/>
    <n v="1648"/>
    <s v="lake sediment"/>
    <s v="pollen slide"/>
    <s v="concentration"/>
    <s v="Global Charcoal Database Version 4"/>
    <n v="-777777"/>
    <d v="2020-03-06T00:00:00"/>
    <n v="114"/>
    <x v="4"/>
  </r>
  <r>
    <n v="60"/>
    <n v="89"/>
    <s v="Laguna Venus core"/>
    <n v="-45.53"/>
    <n v="-72.010000000000005"/>
    <n v="600"/>
    <s v="lake sediment"/>
    <s v="Sieved"/>
    <s v="concentration"/>
    <s v="Global Charcoal Database Version 4"/>
    <n v="-777777"/>
    <d v="2020-03-06T00:00:00"/>
    <n v="13"/>
    <x v="5"/>
  </r>
  <r>
    <n v="66"/>
    <n v="96"/>
    <s v="Morro de Itapeva core"/>
    <n v="-22.78"/>
    <n v="-45.57"/>
    <n v="1850"/>
    <s v="bog sediment"/>
    <s v="pollen slide"/>
    <s v="pollen concentration"/>
    <s v="Global Charcoal Database Version 4"/>
    <n v="-777777"/>
    <d v="2020-03-06T00:00:00"/>
    <n v="97"/>
    <x v="5"/>
  </r>
  <r>
    <n v="67"/>
    <n v="97"/>
    <s v="Serra Campos Gerais core_less50"/>
    <n v="-24.66"/>
    <n v="-50.21"/>
    <n v="1200"/>
    <s v="lake sediment"/>
    <s v="pollen slide"/>
    <s v="concentration"/>
    <s v="Global Charcoal Database Version 4"/>
    <s v="central core"/>
    <d v="2021-05-07T00:00:00"/>
    <n v="43"/>
    <x v="5"/>
  </r>
  <r>
    <n v="76"/>
    <n v="107"/>
    <s v="Mosquito Lake core"/>
    <n v="-42.493858000000003"/>
    <n v="-71.404047000000006"/>
    <n v="556"/>
    <s v="lake sediment"/>
    <s v="Sieved"/>
    <s v="concentration"/>
    <s v="Global Charcoal Database Version 4"/>
    <s v="central core"/>
    <d v="2021-05-07T00:00:00"/>
    <n v="17"/>
    <x v="5"/>
  </r>
  <r>
    <n v="79"/>
    <n v="111"/>
    <s v="Kunming CK3_conc"/>
    <n v="39.979999999999997"/>
    <n v="116.26"/>
    <n v="48.6"/>
    <s v="lake sediment"/>
    <s v="pollen slide"/>
    <s v="concentration"/>
    <s v="Global Charcoal Database Version 4"/>
    <n v="-777777"/>
    <d v="2020-03-06T00:00:00"/>
    <n v="134"/>
    <x v="1"/>
  </r>
  <r>
    <n v="80"/>
    <n v="112"/>
    <s v="Nanwangcun profile"/>
    <n v="37"/>
    <n v="118"/>
    <n v="10"/>
    <s v="fluvial/alluvial sediment"/>
    <s v="Sieved"/>
    <s v="concentration"/>
    <s v="Global Charcoal Database Version 4"/>
    <n v="-777777"/>
    <d v="2020-03-06T00:00:00"/>
    <n v="22"/>
    <x v="1"/>
  </r>
  <r>
    <n v="81"/>
    <n v="113"/>
    <s v="Qindeli peat section"/>
    <n v="47.92"/>
    <n v="133.22"/>
    <n v="74"/>
    <s v="bog sediment"/>
    <s v="pollen slide"/>
    <s v="concentration"/>
    <s v="Global Charcoal Database Version 4"/>
    <n v="-777777"/>
    <d v="2020-03-06T00:00:00"/>
    <n v="152"/>
    <x v="1"/>
  </r>
  <r>
    <n v="84"/>
    <n v="117"/>
    <s v="Muchang peat section_conc"/>
    <n v="43.03"/>
    <n v="122.2"/>
    <n v="308.39999999999998"/>
    <s v="archaeological"/>
    <s v="pollen slide"/>
    <s v="concentration"/>
    <s v="Global Charcoal Database Version 4"/>
    <n v="-777777"/>
    <d v="2020-03-06T00:00:00"/>
    <n v="134"/>
    <x v="1"/>
  </r>
  <r>
    <n v="86"/>
    <n v="120"/>
    <s v="Daxigou profile"/>
    <n v="43.14"/>
    <n v="86.91"/>
    <n v="3450"/>
    <s v="other"/>
    <s v="pollen slide"/>
    <s v="concentration"/>
    <s v="Global Charcoal Database Version 4"/>
    <n v="-777777"/>
    <d v="2020-03-06T00:00:00"/>
    <n v="22"/>
    <x v="1"/>
  </r>
  <r>
    <n v="87"/>
    <n v="121"/>
    <s v="Lijiayuan section"/>
    <n v="36.11"/>
    <n v="104.85"/>
    <n v="1850"/>
    <s v="other"/>
    <s v="Sieved"/>
    <s v="concentration"/>
    <s v="Global Charcoal Database Version 4"/>
    <n v="-777777"/>
    <d v="2020-03-06T00:00:00"/>
    <n v="109"/>
    <x v="1"/>
  </r>
  <r>
    <n v="88"/>
    <n v="122"/>
    <s v="Lingtai section"/>
    <n v="35"/>
    <n v="107.5"/>
    <n v="1400"/>
    <s v="soil"/>
    <s v="Sieved"/>
    <s v="concentration"/>
    <s v="Global Charcoal Database Version 4"/>
    <n v="-777777"/>
    <d v="2020-03-06T00:00:00"/>
    <n v="109"/>
    <x v="1"/>
  </r>
  <r>
    <n v="90"/>
    <n v="125"/>
    <s v="Huguangyan Maar Lake core_ppm"/>
    <n v="21.15"/>
    <n v="110.28"/>
    <n v="87.6"/>
    <s v="lake sediment"/>
    <s v="Sieved"/>
    <s v="concentration"/>
    <s v="Global Charcoal Database Version 4"/>
    <n v="-777777"/>
    <d v="2020-03-06T00:00:00"/>
    <n v="163"/>
    <x v="6"/>
  </r>
  <r>
    <n v="91"/>
    <n v="127"/>
    <s v="Longgan Lake core"/>
    <n v="30.16"/>
    <n v="116.16"/>
    <n v="12.1"/>
    <s v="lake sediment"/>
    <s v="pollen slide"/>
    <s v="concentration"/>
    <s v="Global Charcoal Database Version 4"/>
    <n v="-999999"/>
    <d v="2021-05-07T00:00:00"/>
    <n v="135"/>
    <x v="1"/>
  </r>
  <r>
    <n v="93"/>
    <n v="129"/>
    <s v="Chihuahuenos Bog core"/>
    <n v="36.04"/>
    <n v="-106.5"/>
    <n v="2925"/>
    <s v="lake sediment"/>
    <s v="Sieved"/>
    <s v="concentration"/>
    <s v="Global Charcoal Database Version 4"/>
    <s v="central core"/>
    <d v="2021-05-07T00:00:00"/>
    <n v="11"/>
    <x v="0"/>
  </r>
  <r>
    <n v="94"/>
    <n v="130"/>
    <s v="Sao Francisco de Assis core"/>
    <n v="-29.58"/>
    <n v="-55.21"/>
    <n v="100"/>
    <s v="bog sediment"/>
    <s v="pollen slide"/>
    <s v="concentration"/>
    <s v="Global Charcoal Database Version 4"/>
    <n v="-777777"/>
    <d v="2020-03-06T00:00:00"/>
    <n v="98"/>
    <x v="5"/>
  </r>
  <r>
    <n v="97"/>
    <n v="133"/>
    <s v="Lac Francis core"/>
    <n v="48.526400000000002"/>
    <n v="-79.472200000000001"/>
    <n v="305"/>
    <s v="lake sediment"/>
    <s v="Sieved"/>
    <s v="influx"/>
    <s v="Global Charcoal Database Version 4"/>
    <s v="central core"/>
    <d v="2021-05-07T00:00:00"/>
    <n v="149"/>
    <x v="3"/>
  </r>
  <r>
    <n v="98"/>
    <n v="134"/>
    <s v="Pas-de-Fond core"/>
    <n v="48.808300000000003"/>
    <n v="-78.808300000000003"/>
    <n v="290"/>
    <s v="lake sediment"/>
    <s v="Sieved"/>
    <s v="influx"/>
    <s v="Global Charcoal Database Version 4"/>
    <s v="central core"/>
    <d v="2021-05-07T00:00:00"/>
    <n v="149"/>
    <x v="3"/>
  </r>
  <r>
    <n v="99"/>
    <n v="135"/>
    <s v="Lattok core"/>
    <n v="65.956943999999993"/>
    <n v="18.344999999999999"/>
    <n v="480"/>
    <s v="lake sediment"/>
    <s v="Sieved"/>
    <s v="influx"/>
    <s v="Global Charcoal Database Version 4"/>
    <s v="central core"/>
    <d v="2021-05-19T00:00:00"/>
    <n v="149"/>
    <x v="7"/>
  </r>
  <r>
    <n v="100"/>
    <n v="136"/>
    <s v="Raigejegge core"/>
    <n v="66.156943999999996"/>
    <n v="18.213333299999999"/>
    <n v="480"/>
    <s v="lake sediment"/>
    <s v="Sieved"/>
    <s v="influx"/>
    <s v="Global Charcoal Database Version 4"/>
    <s v="central core"/>
    <d v="2021-05-19T00:00:00"/>
    <n v="149"/>
    <x v="7"/>
  </r>
  <r>
    <n v="101"/>
    <n v="137"/>
    <s v="Patterson Lake core"/>
    <n v="41.386699999999998"/>
    <n v="-120.2236"/>
    <n v="2743"/>
    <s v="lake sediment"/>
    <s v="Sieved"/>
    <s v="concentration"/>
    <s v="Global Charcoal Database Version 4"/>
    <s v="central core"/>
    <d v="2021-05-07T00:00:00"/>
    <n v="11"/>
    <x v="0"/>
  </r>
  <r>
    <n v="102"/>
    <n v="138"/>
    <s v="Lily Lake core"/>
    <n v="41.9758"/>
    <n v="-120.2097"/>
    <n v="2042"/>
    <s v="lake sediment"/>
    <s v="Sieved"/>
    <s v="concentration"/>
    <s v="Global Charcoal Database Version 4"/>
    <s v="central core"/>
    <d v="2021-05-07T00:00:00"/>
    <n v="11"/>
    <x v="0"/>
  </r>
  <r>
    <n v="103"/>
    <n v="139"/>
    <s v="Dead Horse Lake core"/>
    <n v="42.560600000000001"/>
    <n v="-120.77809999999999"/>
    <n v="2248"/>
    <s v="lake sediment"/>
    <s v="Sieved"/>
    <s v="concentration"/>
    <s v="Global Charcoal Database Version 4"/>
    <s v="central core"/>
    <d v="2021-05-07T00:00:00"/>
    <n v="11"/>
    <x v="0"/>
  </r>
  <r>
    <n v="104"/>
    <n v="140"/>
    <s v="Massaciuccoli composite"/>
    <n v="43.85"/>
    <n v="10.31"/>
    <n v="1"/>
    <s v="lake sediment"/>
    <s v="pollen slide"/>
    <s v="influx"/>
    <s v="Global Charcoal Database Version 4"/>
    <n v="-777777"/>
    <d v="2020-03-06T00:00:00"/>
    <n v="21"/>
    <x v="7"/>
  </r>
  <r>
    <n v="105"/>
    <n v="141"/>
    <s v="Coast Trail Pond core"/>
    <n v="37.979999999999997"/>
    <n v="-122.8"/>
    <n v="230"/>
    <s v="lake sediment"/>
    <s v="Sieved"/>
    <s v="concentration"/>
    <s v="Global Charcoal Database Version 4"/>
    <n v="-777777"/>
    <d v="2020-03-06T00:00:00"/>
    <n v="11"/>
    <x v="0"/>
  </r>
  <r>
    <n v="106"/>
    <n v="142"/>
    <s v="DeHerrera Lake core"/>
    <n v="37.74"/>
    <n v="-107.7"/>
    <n v="3343"/>
    <s v="lake sediment"/>
    <s v="Sieved"/>
    <s v="concentration"/>
    <s v="Global Charcoal Database Version 4"/>
    <n v="-777777"/>
    <d v="2020-03-06T00:00:00"/>
    <n v="11"/>
    <x v="0"/>
  </r>
  <r>
    <n v="109"/>
    <n v="145"/>
    <s v="Little Molas Lake core"/>
    <n v="37.74"/>
    <n v="-107.7"/>
    <n v="3370"/>
    <s v="lake sediment"/>
    <s v="Sieved"/>
    <s v="concentration"/>
    <s v="Global Charcoal Database Version 4"/>
    <n v="-777777"/>
    <d v="2020-03-06T00:00:00"/>
    <n v="134"/>
    <x v="0"/>
  </r>
  <r>
    <n v="111"/>
    <n v="147"/>
    <s v="Laguna Aculeo core"/>
    <n v="-33.833300000000001"/>
    <n v="-70.91"/>
    <n v="350"/>
    <s v="lake sediment"/>
    <s v="pollen slide"/>
    <s v="influx"/>
    <s v="Global Charcoal Database Version 4"/>
    <s v="central core"/>
    <d v="2021-05-07T00:00:00"/>
    <n v="2"/>
    <x v="5"/>
  </r>
  <r>
    <n v="114"/>
    <n v="150"/>
    <s v="Lago Condorito core"/>
    <n v="-41.75"/>
    <n v="-73.11"/>
    <n v="60"/>
    <s v="lake sediment"/>
    <s v="pollen slide"/>
    <s v="concentration"/>
    <s v="Global Charcoal Database Version 4"/>
    <n v="-777777"/>
    <d v="2020-03-06T00:00:00"/>
    <n v="3"/>
    <x v="5"/>
  </r>
  <r>
    <n v="117"/>
    <n v="153"/>
    <s v="Lago Pollux core"/>
    <n v="-45.67"/>
    <n v="-71.86"/>
    <n v="640"/>
    <s v="lake sediment"/>
    <s v="Sieved"/>
    <s v="concentration"/>
    <s v="Global Charcoal Database Version 4"/>
    <s v="marginal core"/>
    <d v="2021-05-07T00:00:00"/>
    <n v="11"/>
    <x v="5"/>
  </r>
  <r>
    <n v="118"/>
    <n v="154"/>
    <s v="PS0304A"/>
    <n v="-50.93"/>
    <n v="-72.760000000000005"/>
    <n v="200"/>
    <s v="bog sediment"/>
    <s v="pollen slide"/>
    <s v="influx"/>
    <s v="Global Charcoal Database Version 4"/>
    <s v="central core"/>
    <d v="2021-05-07T00:00:00"/>
    <n v="2"/>
    <x v="5"/>
  </r>
  <r>
    <n v="119"/>
    <n v="155"/>
    <s v="Torres del Paine core"/>
    <n v="-51.08"/>
    <n v="-73.06"/>
    <n v="100"/>
    <s v="lake sediment"/>
    <s v="pollen slide"/>
    <s v="concentration"/>
    <s v="Global Charcoal Database Version 4"/>
    <n v="-777777"/>
    <d v="2020-03-06T00:00:00"/>
    <n v="81"/>
    <x v="5"/>
  </r>
  <r>
    <n v="120"/>
    <n v="156"/>
    <s v="Lago Guanaco composite"/>
    <n v="-51.13"/>
    <n v="-73.099999999999994"/>
    <n v="60"/>
    <s v="lake sediment"/>
    <s v="Sieved"/>
    <s v="concentration"/>
    <s v="Global Charcoal Database Version 4"/>
    <n v="-777777"/>
    <d v="2020-03-06T00:00:00"/>
    <n v="11"/>
    <x v="5"/>
  </r>
  <r>
    <n v="121"/>
    <n v="158"/>
    <s v="PTA02_4  gtr20"/>
    <n v="-51.96"/>
    <n v="-70.38"/>
    <n v="100"/>
    <s v="lake sediment"/>
    <s v="pollen slide"/>
    <s v="pollen concentration"/>
    <s v="Global Charcoal Database Version 4"/>
    <s v="central core"/>
    <d v="2021-05-07T00:00:00"/>
    <n v="24"/>
    <x v="5"/>
  </r>
  <r>
    <n v="122"/>
    <n v="159"/>
    <s v="Rio Rubens core"/>
    <n v="-52.13"/>
    <n v="-71.88"/>
    <n v="220"/>
    <s v="bog sediment"/>
    <s v="Sieved"/>
    <s v="concentration"/>
    <s v="IMPD"/>
    <n v="-999999"/>
    <d v="2021-05-07T00:00:00"/>
    <n v="11"/>
    <x v="5"/>
  </r>
  <r>
    <n v="123"/>
    <n v="160"/>
    <s v="Punta Arenas core"/>
    <n v="-53.15"/>
    <n v="-70.95"/>
    <n v="75"/>
    <s v="bog sediment"/>
    <s v="pollen slide"/>
    <s v="concentration"/>
    <s v="Global Charcoal Database Version 4"/>
    <n v="-777777"/>
    <d v="2020-03-06T00:00:00"/>
    <n v="82"/>
    <x v="5"/>
  </r>
  <r>
    <n v="125"/>
    <n v="162"/>
    <s v="Puerto Haberton core"/>
    <n v="-54.88"/>
    <n v="-67.16"/>
    <n v="20"/>
    <s v="bog sediment"/>
    <s v="pollen slide"/>
    <s v="concentration"/>
    <s v="Global Charcoal Database Version 4"/>
    <n v="-777777"/>
    <d v="2020-03-06T00:00:00"/>
    <n v="95"/>
    <x v="5"/>
  </r>
  <r>
    <n v="126"/>
    <n v="163"/>
    <s v="Siesta Lake core"/>
    <n v="37.85"/>
    <n v="-119.66"/>
    <n v="2430"/>
    <s v="lake sediment"/>
    <s v="Sieved"/>
    <s v="concentration"/>
    <s v="Global Charcoal Database Version 4"/>
    <s v="central core"/>
    <d v="2021-05-07T00:00:00"/>
    <n v="11"/>
    <x v="0"/>
  </r>
  <r>
    <n v="130"/>
    <n v="167"/>
    <s v="Ferry Lake core"/>
    <n v="46.01"/>
    <n v="-92.13"/>
    <n v="25"/>
    <s v="lake sediment"/>
    <s v="Sieved"/>
    <s v="concentration"/>
    <s v="Global Charcoal Database Version 4"/>
    <n v="-777777"/>
    <d v="2020-03-06T00:00:00"/>
    <n v="11"/>
    <x v="3"/>
  </r>
  <r>
    <n v="135"/>
    <n v="173"/>
    <s v="Maxus-Core 5"/>
    <n v="-0.7"/>
    <n v="-76.45"/>
    <n v="3"/>
    <s v="lake sediment"/>
    <s v="pollen slide"/>
    <s v="concentration"/>
    <s v="Global Charcoal Database Version 4"/>
    <n v="-777777"/>
    <d v="2020-03-06T00:00:00"/>
    <n v="152"/>
    <x v="8"/>
  </r>
  <r>
    <n v="138"/>
    <n v="179"/>
    <s v="Curt Pond core"/>
    <n v="36.9"/>
    <n v="-84.03"/>
    <n v="336"/>
    <s v="lake sediment"/>
    <s v="pollen slide"/>
    <s v="concentration"/>
    <s v="Global Charcoal Database Version 4"/>
    <s v="central core"/>
    <d v="2021-05-07T00:00:00"/>
    <n v="152"/>
    <x v="3"/>
  </r>
  <r>
    <n v="139"/>
    <n v="180"/>
    <s v="Cliff Palace Pond core"/>
    <n v="37.520000000000003"/>
    <n v="-83.92"/>
    <n v="424"/>
    <s v="lake sediment"/>
    <s v="pollen slide"/>
    <s v="concentration"/>
    <s v="Global Charcoal Database Version 4"/>
    <s v="central core"/>
    <d v="2021-05-07T00:00:00"/>
    <n v="152"/>
    <x v="3"/>
  </r>
  <r>
    <n v="140"/>
    <n v="182"/>
    <s v="Horse Cove Bog core"/>
    <n v="35.04"/>
    <n v="-83.15"/>
    <n v="887"/>
    <s v="lake sediment"/>
    <s v="pollen slide"/>
    <s v="concentration"/>
    <s v="Global Charcoal Database Version 4"/>
    <s v="central core"/>
    <d v="2021-05-07T00:00:00"/>
    <n v="152"/>
    <x v="3"/>
  </r>
  <r>
    <n v="141"/>
    <n v="184"/>
    <s v="Mound G Pond core"/>
    <n v="35.14"/>
    <n v="-88.2"/>
    <n v="143"/>
    <s v="lake sediment"/>
    <s v="pollen slide"/>
    <s v="concentration"/>
    <s v="Global Charcoal Database Version 4"/>
    <n v="-999999"/>
    <d v="2021-05-07T00:00:00"/>
    <n v="152"/>
    <x v="3"/>
  </r>
  <r>
    <n v="143"/>
    <n v="188"/>
    <s v="Tuskegee Pond core"/>
    <n v="35.58"/>
    <n v="-84.21"/>
    <n v="240"/>
    <s v="lake sediment"/>
    <s v="pollen slide"/>
    <s v="concentration"/>
    <s v="Global Charcoal Database Version 4"/>
    <n v="-777777"/>
    <d v="2020-03-06T00:00:00"/>
    <n v="152"/>
    <x v="3"/>
  </r>
  <r>
    <n v="144"/>
    <n v="191"/>
    <s v="Black Pond core"/>
    <n v="35.619999999999997"/>
    <n v="-84.18"/>
    <n v="262"/>
    <s v="lake sediment"/>
    <s v="pollen slide"/>
    <s v="concentration"/>
    <s v="Global Charcoal Database Version 4"/>
    <n v="-777777"/>
    <d v="2020-03-06T00:00:00"/>
    <n v="152"/>
    <x v="3"/>
  </r>
  <r>
    <n v="145"/>
    <n v="192"/>
    <s v="East Sooke Fen core"/>
    <n v="48.351900000000001"/>
    <n v="-123.68170000000001"/>
    <n v="155"/>
    <s v="bog sediment"/>
    <s v="Sieved"/>
    <s v="concentration"/>
    <s v="Global Charcoal Database Version 4"/>
    <s v="central core"/>
    <d v="2021-05-07T00:00:00"/>
    <n v="88"/>
    <x v="0"/>
  </r>
  <r>
    <n v="146"/>
    <n v="193"/>
    <s v="Pixie core"/>
    <n v="48.595187000000003"/>
    <n v="-124.197301"/>
    <n v="70"/>
    <s v="lake sediment"/>
    <s v="Sieved"/>
    <s v="concentration"/>
    <s v="Global Charcoal Database Version 4"/>
    <s v="central core"/>
    <d v="2021-05-07T00:00:00"/>
    <n v="88"/>
    <x v="0"/>
  </r>
  <r>
    <n v="147"/>
    <n v="194"/>
    <s v="Whyac core"/>
    <n v="48.672199999999997"/>
    <n v="-124.84439999999999"/>
    <n v="15"/>
    <s v="lake sediment"/>
    <s v="Sieved"/>
    <s v="concentration"/>
    <s v="Global Charcoal Database Version 4"/>
    <s v="central core"/>
    <d v="2021-05-07T00:00:00"/>
    <n v="88"/>
    <x v="0"/>
  </r>
  <r>
    <n v="148"/>
    <n v="195"/>
    <s v="Porphyry core"/>
    <n v="48.900916000000002"/>
    <n v="-123.835013"/>
    <n v="1100"/>
    <s v="lake sediment"/>
    <s v="Sieved"/>
    <s v="concentration"/>
    <s v="Global Charcoal Database Version 4"/>
    <s v="central core"/>
    <d v="2021-05-07T00:00:00"/>
    <n v="11"/>
    <x v="0"/>
  </r>
  <r>
    <n v="149"/>
    <n v="196"/>
    <s v="Walker core"/>
    <n v="48.529100999999997"/>
    <n v="-124.003118"/>
    <n v="950"/>
    <s v="lake sediment"/>
    <s v="Sieved"/>
    <s v="concentration"/>
    <s v="Global Charcoal Database Version 4"/>
    <s v="central core"/>
    <d v="2021-05-07T00:00:00"/>
    <n v="11"/>
    <x v="0"/>
  </r>
  <r>
    <n v="151"/>
    <n v="199"/>
    <s v="Albion core"/>
    <n v="45.67"/>
    <n v="-71.319999999999993"/>
    <n v="320"/>
    <s v="lake sediment"/>
    <s v="pollen slide"/>
    <s v="influx"/>
    <s v="Global Charcoal Database Version 4"/>
    <n v="-777777"/>
    <d v="2020-03-06T00:00:00"/>
    <n v="149"/>
    <x v="3"/>
  </r>
  <r>
    <n v="153"/>
    <n v="201"/>
    <s v="Desautels core"/>
    <n v="49.457799999999999"/>
    <n v="-73.256699999999995"/>
    <n v="480"/>
    <s v="lake sediment"/>
    <s v="pollen slide"/>
    <s v="influx"/>
    <s v="Global Charcoal Database Version 4"/>
    <s v="central core"/>
    <d v="2021-05-07T00:00:00"/>
    <n v="149"/>
    <x v="3"/>
  </r>
  <r>
    <n v="158"/>
    <n v="206"/>
    <s v="Spearman core"/>
    <n v="46.543900000000001"/>
    <n v="-78.502799999999993"/>
    <n v="368"/>
    <s v="lake sediment"/>
    <s v="pollen slide"/>
    <s v="influx"/>
    <s v="Global Charcoal Database Version 4"/>
    <s v="central core"/>
    <d v="2021-05-07T00:00:00"/>
    <n v="149"/>
    <x v="3"/>
  </r>
  <r>
    <n v="159"/>
    <n v="207"/>
    <s v="Yamaska core"/>
    <n v="45.457799999999999"/>
    <n v="-72.871899999999997"/>
    <n v="265"/>
    <s v="lake sediment"/>
    <s v="pollen slide"/>
    <s v="influx"/>
    <s v="Global Charcoal Database Version 4"/>
    <s v="central core"/>
    <d v="2021-05-07T00:00:00"/>
    <n v="149"/>
    <x v="3"/>
  </r>
  <r>
    <n v="160"/>
    <n v="208"/>
    <s v="Yelle core"/>
    <n v="48.503900000000002"/>
    <n v="-79.637799999999999"/>
    <n v="356"/>
    <s v="lake sediment"/>
    <s v="pollen slide"/>
    <s v="influx"/>
    <s v="Global Charcoal Database Version 4"/>
    <s v="central core"/>
    <d v="2021-05-07T00:00:00"/>
    <n v="149"/>
    <x v="3"/>
  </r>
  <r>
    <n v="162"/>
    <n v="211"/>
    <s v="Jackfish core"/>
    <n v="63.02"/>
    <n v="-136.47"/>
    <n v="655"/>
    <s v="lake sediment"/>
    <s v="Sieved"/>
    <s v="concentration"/>
    <s v="Global Charcoal Database Version 4"/>
    <n v="-777777"/>
    <d v="2020-03-06T00:00:00"/>
    <n v="11"/>
    <x v="2"/>
  </r>
  <r>
    <n v="164"/>
    <n v="213"/>
    <s v="Oops core"/>
    <n v="65.44"/>
    <n v="-147.63"/>
    <n v="488"/>
    <s v="lake sediment"/>
    <s v="Sieved"/>
    <s v="concentration"/>
    <s v="Global Charcoal Database Version 4"/>
    <n v="-777777"/>
    <d v="2020-03-06T00:00:00"/>
    <n v="11"/>
    <x v="2"/>
  </r>
  <r>
    <n v="166"/>
    <n v="215"/>
    <s v="Ruppert core"/>
    <n v="67.069999999999993"/>
    <n v="-154.24"/>
    <n v="230"/>
    <s v="lake sediment"/>
    <s v="Sieved"/>
    <s v="influx"/>
    <s v="IMPD"/>
    <s v="central core"/>
    <d v="2021-05-07T00:00:00"/>
    <n v="10"/>
    <x v="2"/>
  </r>
  <r>
    <n v="167"/>
    <n v="216"/>
    <s v="Xindi core"/>
    <n v="67.111666999999997"/>
    <n v="152.49166700000001"/>
    <n v="240"/>
    <s v="lake sediment"/>
    <s v="Sieved"/>
    <s v="influx"/>
    <s v="IMPD"/>
    <s v="central core"/>
    <d v="2021-05-07T00:00:00"/>
    <n v="10"/>
    <x v="9"/>
  </r>
  <r>
    <n v="168"/>
    <n v="217"/>
    <s v="Code core"/>
    <n v="67.150000000000006"/>
    <n v="-151.86000000000001"/>
    <n v="250"/>
    <s v="lake sediment"/>
    <s v="Sieved"/>
    <s v="influx"/>
    <s v="Global Charcoal Database Version 4"/>
    <s v="central core"/>
    <d v="2021-05-07T00:00:00"/>
    <n v="10"/>
    <x v="2"/>
  </r>
  <r>
    <n v="169"/>
    <n v="218"/>
    <s v="Wild Tussock core"/>
    <n v="67.128"/>
    <n v="-151.38200000000001"/>
    <n v="290"/>
    <s v="lake sediment"/>
    <s v="Sieved"/>
    <s v="influx"/>
    <s v="IMPD"/>
    <s v="central core"/>
    <d v="2021-05-07T00:00:00"/>
    <n v="10"/>
    <x v="2"/>
  </r>
  <r>
    <n v="170"/>
    <n v="219"/>
    <s v="Last Chance core"/>
    <n v="67.069999999999993"/>
    <n v="-150.75"/>
    <n v="250"/>
    <s v="lake sediment"/>
    <s v="Sieved"/>
    <s v="influx"/>
    <s v="Global Charcoal Database Version 4"/>
    <n v="-777777"/>
    <d v="2020-03-06T00:00:00"/>
    <n v="10"/>
    <x v="2"/>
  </r>
  <r>
    <n v="171"/>
    <n v="220"/>
    <s v="7-M core"/>
    <n v="62.5"/>
    <n v="-113.72"/>
    <n v="213"/>
    <s v="lake sediment"/>
    <s v="Sieved"/>
    <s v="influx"/>
    <s v="Global Charcoal Database Version 4"/>
    <s v="central core"/>
    <d v="2021-05-07T00:00:00"/>
    <n v="149"/>
    <x v="2"/>
  </r>
  <r>
    <n v="172"/>
    <n v="221"/>
    <s v="Arrow core"/>
    <n v="60.75"/>
    <n v="-150.51666700000001"/>
    <n v="90"/>
    <s v="lake sediment"/>
    <s v="Sieved"/>
    <s v="influx"/>
    <s v="Global Charcoal Database Version 4"/>
    <s v="central core"/>
    <d v="2021-05-07T00:00:00"/>
    <n v="149"/>
    <x v="2"/>
  </r>
  <r>
    <n v="173"/>
    <n v="222"/>
    <s v="Rock Lake core"/>
    <n v="60.416666999999997"/>
    <n v="-150.25"/>
    <n v="285"/>
    <s v="lake sediment"/>
    <s v="Sieved"/>
    <s v="influx"/>
    <s v="Global Charcoal Database Version 4"/>
    <s v="central core"/>
    <d v="2021-05-07T00:00:00"/>
    <n v="149"/>
    <x v="2"/>
  </r>
  <r>
    <n v="175"/>
    <n v="224"/>
    <s v="Portage core"/>
    <n v="60.716667000000001"/>
    <n v="-150.5333"/>
    <n v="75"/>
    <s v="lake sediment"/>
    <s v="Sieved"/>
    <s v="influx"/>
    <s v="Global Charcoal Database Version 4"/>
    <s v="central core"/>
    <d v="2021-05-07T00:00:00"/>
    <n v="149"/>
    <x v="2"/>
  </r>
  <r>
    <n v="194"/>
    <n v="243"/>
    <s v="Lago di Origlio core"/>
    <n v="46.055556000000003"/>
    <n v="8.9444440000000007"/>
    <n v="416"/>
    <s v="lake sediment"/>
    <s v="pollen slide"/>
    <s v="concentration"/>
    <s v="Global Charcoal Database Version 4"/>
    <s v="central core"/>
    <d v="2021-05-19T00:00:00"/>
    <n v="152"/>
    <x v="7"/>
  </r>
  <r>
    <n v="195"/>
    <n v="244"/>
    <s v="Lago di Muzzano core"/>
    <n v="45.994444000000001"/>
    <n v="8.927778"/>
    <n v="337"/>
    <s v="lake sediment"/>
    <s v="pollen slide"/>
    <s v="concentration"/>
    <s v="Global Charcoal Database Version 4"/>
    <s v="central core"/>
    <d v="2021-05-19T00:00:00"/>
    <n v="152"/>
    <x v="7"/>
  </r>
  <r>
    <n v="196"/>
    <n v="245"/>
    <s v="Soppensee composite core (SO89-17)"/>
    <n v="47.091667000000001"/>
    <n v="8.0833332999999996"/>
    <n v="596"/>
    <s v="lake sediment"/>
    <s v="pollen slide"/>
    <s v="concentration"/>
    <s v="Global Charcoal Database Version 4"/>
    <s v="central core"/>
    <d v="2021-05-19T00:00:00"/>
    <n v="152"/>
    <x v="7"/>
  </r>
  <r>
    <n v="198"/>
    <n v="247"/>
    <s v="Karakol core"/>
    <n v="42.83"/>
    <n v="77.39"/>
    <n v="2353"/>
    <s v="lake sediment"/>
    <s v="pollen slide"/>
    <s v="concentration"/>
    <s v="Global Charcoal Database Version 4"/>
    <n v="-777777"/>
    <d v="2020-03-06T00:00:00"/>
    <n v="6"/>
    <x v="1"/>
  </r>
  <r>
    <n v="199"/>
    <n v="248"/>
    <s v="Sharkey core"/>
    <n v="44.59"/>
    <n v="-93.41"/>
    <n v="305"/>
    <s v="lake sediment"/>
    <s v="Sieved"/>
    <s v="influx"/>
    <s v="Global Charcoal Database Version 4"/>
    <n v="-777777"/>
    <d v="2020-03-06T00:00:00"/>
    <n v="149"/>
    <x v="3"/>
  </r>
  <r>
    <n v="204"/>
    <n v="253"/>
    <s v="Cooley Lake core"/>
    <n v="49.490867000000001"/>
    <n v="-117.645321"/>
    <n v="1515"/>
    <s v="lake sediment"/>
    <s v="Sieved"/>
    <s v="concentration"/>
    <s v="Global Charcoal Database Version 4"/>
    <s v="central core"/>
    <d v="2021-05-07T00:00:00"/>
    <n v="11"/>
    <x v="0"/>
  </r>
  <r>
    <n v="205"/>
    <n v="254"/>
    <s v="Rockslide core"/>
    <n v="49.550848999999999"/>
    <n v="-117.52088000000001"/>
    <n v="1539"/>
    <s v="lake sediment"/>
    <s v="Sieved"/>
    <s v="influx"/>
    <s v="Global Charcoal Database Version 4"/>
    <s v="central core"/>
    <d v="2021-05-07T00:00:00"/>
    <n v="10"/>
    <x v="0"/>
  </r>
  <r>
    <n v="208"/>
    <n v="257"/>
    <s v="Black Swamp core"/>
    <n v="-32.049999999999997"/>
    <n v="151.4667"/>
    <n v="1450"/>
    <s v="bog sediment"/>
    <s v="pollen slide"/>
    <s v="influx"/>
    <s v="Global Charcoal Database Version 4"/>
    <s v="central core"/>
    <d v="2021-05-07T00:00:00"/>
    <n v="143"/>
    <x v="10"/>
  </r>
  <r>
    <n v="209"/>
    <n v="258"/>
    <s v="Boggy Swamp core"/>
    <n v="-29.96"/>
    <n v="151.49"/>
    <n v="1160"/>
    <s v="bog sediment"/>
    <s v="pollen slide"/>
    <s v="influx"/>
    <s v="Global Charcoal Database Version 4"/>
    <s v="central core"/>
    <d v="2021-05-07T00:00:00"/>
    <n v="143"/>
    <x v="10"/>
  </r>
  <r>
    <n v="210"/>
    <n v="259"/>
    <s v="Butchers Swamp core"/>
    <n v="-29.97"/>
    <n v="151.44999999999999"/>
    <n v="1230"/>
    <s v="bog sediment"/>
    <s v="pollen slide"/>
    <s v="influx"/>
    <s v="Global Charcoal Database Version 4"/>
    <s v="central core"/>
    <d v="2021-05-07T00:00:00"/>
    <n v="143"/>
    <x v="10"/>
  </r>
  <r>
    <n v="213"/>
    <n v="262"/>
    <s v="Dublin Bog core"/>
    <n v="-41.72"/>
    <n v="146.22999999999999"/>
    <n v="710"/>
    <s v="bog sediment"/>
    <s v="Sieved"/>
    <s v="concentration"/>
    <s v="Global Charcoal Database Version 4"/>
    <n v="-777777"/>
    <d v="2020-03-06T00:00:00"/>
    <n v="152"/>
    <x v="10"/>
  </r>
  <r>
    <n v="214"/>
    <n v="265"/>
    <s v="ELA-320 Lake core_area"/>
    <n v="49.5"/>
    <n v="-93.5"/>
    <n v="370"/>
    <s v="lake sediment"/>
    <s v="Sieved"/>
    <s v="concentration"/>
    <s v="Global Charcoal Database Version 4"/>
    <s v="central core"/>
    <d v="2021-05-07T00:00:00"/>
    <n v="10"/>
    <x v="3"/>
  </r>
  <r>
    <n v="216"/>
    <n v="267"/>
    <s v="Iso Lehmalampi core"/>
    <n v="60.35"/>
    <n v="24.6"/>
    <n v="106"/>
    <s v="lake sediment"/>
    <s v="pollen slide"/>
    <s v="concentration"/>
    <s v="Global Charcoal Database Version 4"/>
    <s v="central core"/>
    <d v="2021-05-07T00:00:00"/>
    <n v="75"/>
    <x v="7"/>
  </r>
  <r>
    <n v="220"/>
    <n v="271"/>
    <s v="Northwest Lake core"/>
    <n v="52.5"/>
    <n v="-92.5"/>
    <n v="331"/>
    <s v="lake sediment"/>
    <s v="Sieved"/>
    <s v="concentration"/>
    <s v="Global Charcoal Database Version 4"/>
    <s v="central core"/>
    <d v="2021-05-07T00:00:00"/>
    <n v="152"/>
    <x v="11"/>
  </r>
  <r>
    <n v="223"/>
    <n v="275"/>
    <s v="Siles Lake core"/>
    <n v="38.4"/>
    <n v="-2.5"/>
    <n v="1320"/>
    <s v="lake sediment"/>
    <s v="pollen slide"/>
    <s v="concentration"/>
    <s v="author"/>
    <s v="central core"/>
    <d v="2021-05-07T00:00:00"/>
    <n v="22"/>
    <x v="7"/>
  </r>
  <r>
    <n v="224"/>
    <n v="276"/>
    <s v="Tadpole Swamp core"/>
    <n v="-38.130000000000003"/>
    <n v="145.27000000000001"/>
    <n v="60"/>
    <s v="bog sediment"/>
    <s v="pollen slide"/>
    <s v="concentration"/>
    <s v="Global Charcoal Database Version 4"/>
    <n v="-777777"/>
    <d v="2020-03-06T00:00:00"/>
    <n v="1"/>
    <x v="10"/>
  </r>
  <r>
    <n v="225"/>
    <n v="277"/>
    <s v="Whitehaven Swamp core"/>
    <n v="-20.3"/>
    <n v="148.9"/>
    <n v="45"/>
    <s v="lake sediment"/>
    <s v="pollen slide"/>
    <s v="influx"/>
    <s v="Global Charcoal Database Version 4"/>
    <n v="-777777"/>
    <d v="2020-03-06T00:00:00"/>
    <n v="143"/>
    <x v="10"/>
  </r>
  <r>
    <n v="226"/>
    <n v="278"/>
    <s v="Buxton core"/>
    <n v="-37.44"/>
    <n v="145.69"/>
    <n v="235"/>
    <s v="bog sediment"/>
    <s v="pollen slide"/>
    <s v="concentration"/>
    <s v="Global Charcoal Database Version 4"/>
    <n v="-777777"/>
    <d v="2020-03-06T00:00:00"/>
    <n v="152"/>
    <x v="10"/>
  </r>
  <r>
    <n v="227"/>
    <n v="279"/>
    <s v="Etu-Mustajarvi core"/>
    <n v="60.98"/>
    <n v="25"/>
    <n v="157"/>
    <s v="lake sediment"/>
    <s v="pollen slide"/>
    <s v="concentration"/>
    <s v="Global Charcoal Database Version 4"/>
    <n v="-777777"/>
    <d v="2020-03-06T00:00:00"/>
    <n v="75"/>
    <x v="7"/>
  </r>
  <r>
    <n v="228"/>
    <n v="280"/>
    <s v="Lac Hertel core"/>
    <n v="45.68"/>
    <n v="-74.05"/>
    <n v="75"/>
    <s v="lake sediment"/>
    <s v="pollen slide"/>
    <s v="influx"/>
    <s v="Global Charcoal Database Version 4"/>
    <n v="-777777"/>
    <d v="2020-03-06T00:00:00"/>
    <n v="149"/>
    <x v="3"/>
  </r>
  <r>
    <n v="230"/>
    <n v="282"/>
    <s v="Middle Patriarch Swamp core"/>
    <n v="-39.99"/>
    <n v="148.18"/>
    <n v="19"/>
    <s v="bog sediment"/>
    <s v="pollen slide"/>
    <s v="influx"/>
    <s v="Global Charcoal Database Version 4"/>
    <n v="-777777"/>
    <d v="2020-03-06T00:00:00"/>
    <n v="143"/>
    <x v="10"/>
  </r>
  <r>
    <n v="231"/>
    <n v="283"/>
    <s v="North Torbreck core"/>
    <n v="-37.479999999999997"/>
    <n v="146.94"/>
    <n v="564"/>
    <s v="bog sediment"/>
    <s v="pollen slide"/>
    <s v="concentration"/>
    <s v="Global Charcoal Database Version 4"/>
    <n v="-777777"/>
    <d v="2020-03-06T00:00:00"/>
    <n v="152"/>
    <x v="10"/>
  </r>
  <r>
    <n v="232"/>
    <n v="284"/>
    <s v="Oaks Creek core"/>
    <n v="-37.58"/>
    <n v="146.16"/>
    <n v="610"/>
    <s v="bog sediment"/>
    <s v="pollen slide"/>
    <s v="concentration"/>
    <s v="Global Charcoal Database Version 4"/>
    <n v="-777777"/>
    <d v="2020-03-06T00:00:00"/>
    <n v="108"/>
    <x v="10"/>
  </r>
  <r>
    <n v="233"/>
    <n v="285"/>
    <s v="Poets Hill core"/>
    <n v="-41.88"/>
    <n v="145.55000000000001"/>
    <n v="600"/>
    <s v="bog sediment"/>
    <s v="pollen slide"/>
    <s v="pollen concentration"/>
    <s v="Global Charcoal Database Version 4"/>
    <n v="-777777"/>
    <d v="2020-03-06T00:00:00"/>
    <n v="24"/>
    <x v="10"/>
  </r>
  <r>
    <n v="237"/>
    <n v="289"/>
    <s v="Snobs Creek core"/>
    <n v="-37.549999999999997"/>
    <n v="145.91999999999999"/>
    <n v="775"/>
    <s v="bog sediment"/>
    <s v="pollen slide"/>
    <s v="pollen concentration"/>
    <s v="Global Charcoal Database Version 4"/>
    <n v="-777777"/>
    <d v="2020-03-06T00:00:00"/>
    <n v="23"/>
    <x v="10"/>
  </r>
  <r>
    <n v="241"/>
    <n v="293"/>
    <s v="Lake Mountain core"/>
    <n v="-37.46"/>
    <n v="145.87"/>
    <n v="1450"/>
    <s v="bog sediment"/>
    <s v="pollen slide"/>
    <s v="pollen concentration"/>
    <s v="Global Charcoal Database Version 4"/>
    <n v="-777777"/>
    <d v="2020-03-06T00:00:00"/>
    <n v="23"/>
    <x v="10"/>
  </r>
  <r>
    <n v="244"/>
    <n v="297"/>
    <s v="Nicole Lake core"/>
    <n v="62.898592000000001"/>
    <n v="-114.80686799999999"/>
    <n v="300"/>
    <s v="lake sediment"/>
    <s v="Sieved"/>
    <s v="concentration"/>
    <s v="Global Charcoal Database Version 4"/>
    <s v="central core"/>
    <d v="2021-05-07T00:00:00"/>
    <n v="152"/>
    <x v="2"/>
  </r>
  <r>
    <n v="245"/>
    <n v="300"/>
    <s v="Scotty Lake core_area"/>
    <n v="54.71"/>
    <n v="-101.68"/>
    <n v="305"/>
    <s v="lake sediment"/>
    <s v="Sieved"/>
    <s v="concentration"/>
    <s v="Global Charcoal Database Version 4"/>
    <s v="central core"/>
    <d v="2021-05-07T00:00:00"/>
    <n v="10"/>
    <x v="2"/>
  </r>
  <r>
    <n v="246"/>
    <n v="302"/>
    <s v="Sky Lake core_area"/>
    <n v="56.483601"/>
    <n v="-94.787936999999999"/>
    <n v="145"/>
    <s v="lake sediment"/>
    <s v="Sieved"/>
    <s v="concentration"/>
    <s v="Global Charcoal Database Version 4"/>
    <s v="central core"/>
    <d v="2021-05-07T00:00:00"/>
    <n v="10"/>
    <x v="11"/>
  </r>
  <r>
    <n v="247"/>
    <n v="304"/>
    <s v="Tiger Snake Swamp core"/>
    <n v="-38.130000000000003"/>
    <n v="145.27000000000001"/>
    <n v="60"/>
    <s v="bog sediment"/>
    <s v="pollen slide"/>
    <s v="concentration"/>
    <s v="Global Charcoal Database Version 4"/>
    <n v="-777777"/>
    <d v="2020-03-06T00:00:00"/>
    <n v="1"/>
    <x v="10"/>
  </r>
  <r>
    <n v="248"/>
    <n v="305"/>
    <s v="Zagas Nuur core"/>
    <n v="48.506100000000004"/>
    <n v="90.609899999999996"/>
    <n v="2376"/>
    <s v="lake sediment"/>
    <s v="Sieved"/>
    <s v="influx"/>
    <s v="Global Charcoal Database Version 4"/>
    <s v="central core"/>
    <d v="2021-05-19T00:00:00"/>
    <n v="149"/>
    <x v="1"/>
  </r>
  <r>
    <n v="250"/>
    <n v="307"/>
    <s v="Laukutu Swamp core"/>
    <n v="-9.4700000000000006"/>
    <n v="160.08000000000001"/>
    <n v="20"/>
    <s v="bog sediment"/>
    <s v="pollen slide"/>
    <s v="concentration"/>
    <s v="Global Charcoal Database Version 4"/>
    <n v="-777777"/>
    <d v="2020-03-06T00:00:00"/>
    <n v="152"/>
    <x v="6"/>
  </r>
  <r>
    <n v="256"/>
    <n v="313"/>
    <s v="Kabata Swamp core"/>
    <n v="0.48"/>
    <n v="30.26"/>
    <n v="1370"/>
    <s v="bog sediment"/>
    <s v="GRAVIMETRIC chemical assay (Winkler method)"/>
    <s v="concentration"/>
    <s v="Global Charcoal Database Version 4"/>
    <n v="-777777"/>
    <d v="2020-03-06T00:00:00"/>
    <n v="144"/>
    <x v="12"/>
  </r>
  <r>
    <n v="262"/>
    <n v="319"/>
    <s v="Turtle core"/>
    <n v="49.32"/>
    <n v="-124.95"/>
    <n v="80"/>
    <s v="lake sediment"/>
    <s v="Sieved"/>
    <s v="concentration"/>
    <s v="Global Charcoal Database Version 4"/>
    <s v="central core"/>
    <d v="2021-05-07T00:00:00"/>
    <n v="11"/>
    <x v="0"/>
  </r>
  <r>
    <n v="264"/>
    <n v="321"/>
    <s v="Enos core"/>
    <n v="49.28"/>
    <n v="-124.15"/>
    <n v="50"/>
    <s v="lake sediment"/>
    <s v="Sieved"/>
    <s v="concentration"/>
    <s v="Global Charcoal Database Version 4"/>
    <s v="central core"/>
    <d v="2021-05-07T00:00:00"/>
    <n v="11"/>
    <x v="0"/>
  </r>
  <r>
    <n v="266"/>
    <n v="324"/>
    <s v="Lac Diana core"/>
    <n v="60.98"/>
    <n v="-69.95"/>
    <n v="114"/>
    <s v="lake sediment"/>
    <s v="pollen slide"/>
    <s v="influx"/>
    <s v="Global Charcoal Database Version 4"/>
    <n v="-777777"/>
    <d v="2020-03-06T00:00:00"/>
    <n v="149"/>
    <x v="11"/>
  </r>
  <r>
    <n v="267"/>
    <n v="325"/>
    <s v="Lac Marcotte core"/>
    <n v="47.07"/>
    <n v="-71.42"/>
    <n v="503"/>
    <s v="lake sediment"/>
    <s v="pollen slide"/>
    <s v="influx"/>
    <s v="Global Charcoal Database Version 4"/>
    <n v="-777777"/>
    <d v="2020-03-06T00:00:00"/>
    <n v="149"/>
    <x v="3"/>
  </r>
  <r>
    <n v="269"/>
    <n v="327"/>
    <s v="St Francois core"/>
    <n v="48.29"/>
    <n v="-72.14"/>
    <n v="358"/>
    <s v="lake sediment"/>
    <s v="pollen slide"/>
    <s v="influx"/>
    <s v="Global Charcoal Database Version 4"/>
    <n v="-777777"/>
    <d v="2020-03-06T00:00:00"/>
    <n v="149"/>
    <x v="3"/>
  </r>
  <r>
    <n v="277"/>
    <n v="335"/>
    <s v="Trygasen core"/>
    <n v="61.77"/>
    <n v="13.3"/>
    <n v="549"/>
    <s v="bog sediment"/>
    <s v="Sieved"/>
    <s v="influx"/>
    <s v="Global Charcoal Database Version 4"/>
    <n v="-777777"/>
    <d v="2020-03-16T00:00:00"/>
    <n v="16"/>
    <x v="7"/>
  </r>
  <r>
    <n v="278"/>
    <n v="336"/>
    <s v="Lago Piccolo di Avigliana core"/>
    <n v="45.05"/>
    <n v="7.3833000000000002"/>
    <n v="356"/>
    <s v="lake sediment"/>
    <s v="pollen slide"/>
    <s v="influx"/>
    <s v="Global Charcoal Database Version 4"/>
    <s v="central core"/>
    <d v="2021-05-19T00:00:00"/>
    <n v="21"/>
    <x v="7"/>
  </r>
  <r>
    <n v="282"/>
    <n v="344"/>
    <s v="Round Pond core"/>
    <n v="44"/>
    <n v="-74"/>
    <n v="548"/>
    <s v="lake sediment"/>
    <s v="Sieved"/>
    <s v="concentration"/>
    <s v="Global Charcoal Database Version 4"/>
    <n v="-777777"/>
    <d v="2020-03-06T00:00:00"/>
    <n v="152"/>
    <x v="3"/>
  </r>
  <r>
    <n v="285"/>
    <n v="347"/>
    <s v="Beaver core"/>
    <n v="42.47"/>
    <n v="-100.67"/>
    <n v="900"/>
    <s v="lake sediment"/>
    <s v="Sieved"/>
    <s v="concentration"/>
    <s v="Global Charcoal Database Version 4"/>
    <n v="-777777"/>
    <d v="2020-03-06T00:00:00"/>
    <n v="152"/>
    <x v="0"/>
  </r>
  <r>
    <n v="288"/>
    <n v="354"/>
    <s v="Fish core"/>
    <n v="43.85"/>
    <n v="-95.04"/>
    <n v="423"/>
    <s v="lake sediment"/>
    <s v="Sieved"/>
    <s v="concentration"/>
    <s v="Global Charcoal Database Version 4"/>
    <n v="-777777"/>
    <d v="2020-03-06T00:00:00"/>
    <n v="152"/>
    <x v="3"/>
  </r>
  <r>
    <n v="291"/>
    <n v="359"/>
    <s v="Moon core"/>
    <n v="46.857601000000003"/>
    <n v="-98.158625999999998"/>
    <n v="456"/>
    <s v="lake sediment"/>
    <s v="Sieved"/>
    <s v="concentration"/>
    <s v="Global Charcoal Database Version 4"/>
    <s v="central core"/>
    <d v="2021-05-07T00:00:00"/>
    <n v="152"/>
    <x v="3"/>
  </r>
  <r>
    <n v="292"/>
    <n v="361"/>
    <s v="Reservoir core"/>
    <n v="45.13"/>
    <n v="-113.46"/>
    <n v="2161"/>
    <s v="lake sediment"/>
    <s v="Sieved"/>
    <s v="concentration"/>
    <s v="Global Charcoal Database Version 4"/>
    <n v="-777777"/>
    <d v="2020-03-06T00:00:00"/>
    <n v="152"/>
    <x v="0"/>
  </r>
  <r>
    <n v="293"/>
    <n v="362"/>
    <s v="McGinnis core"/>
    <n v="44.6"/>
    <n v="-78.03"/>
    <n v="256"/>
    <s v="lake sediment"/>
    <s v="Sieved"/>
    <s v="influx"/>
    <s v="Global Charcoal Database Version 4"/>
    <n v="-777777"/>
    <d v="2020-03-06T00:00:00"/>
    <n v="149"/>
    <x v="3"/>
  </r>
  <r>
    <n v="294"/>
    <n v="363"/>
    <s v="Petit Bouchard core"/>
    <n v="48.853900000000003"/>
    <n v="-64.597800000000007"/>
    <n v="145"/>
    <s v="lake sediment"/>
    <s v="pollen slide"/>
    <s v="concentration"/>
    <s v="Global Charcoal Database Version 4"/>
    <s v="central core"/>
    <d v="2021-05-07T00:00:00"/>
    <n v="152"/>
    <x v="3"/>
  </r>
  <r>
    <n v="295"/>
    <n v="364"/>
    <s v="Lac aux Atocas core"/>
    <n v="45.5428"/>
    <n v="-73.3108"/>
    <n v="114"/>
    <s v="lake sediment"/>
    <s v="pollen slide"/>
    <s v="influx"/>
    <s v="Global Charcoal Database Version 4"/>
    <s v="central core"/>
    <d v="2021-05-07T00:00:00"/>
    <n v="149"/>
    <x v="3"/>
  </r>
  <r>
    <n v="300"/>
    <n v="369"/>
    <s v="Lac a Euloge core"/>
    <n v="49.244399999999999"/>
    <n v="-65.372200000000007"/>
    <n v="83"/>
    <s v="lake sediment"/>
    <s v="pollen slide"/>
    <s v="influx"/>
    <s v="Global Charcoal Database Version 4"/>
    <s v="central core"/>
    <d v="2021-05-07T00:00:00"/>
    <n v="149"/>
    <x v="3"/>
  </r>
  <r>
    <n v="304"/>
    <n v="373"/>
    <s v="Lac Martini core"/>
    <n v="47.475000000000001"/>
    <n v="-72.764700000000005"/>
    <n v="242"/>
    <s v="lake sediment"/>
    <s v="pollen slide"/>
    <s v="influx"/>
    <s v="Global Charcoal Database Version 4"/>
    <s v="central core"/>
    <d v="2021-05-07T00:00:00"/>
    <n v="149"/>
    <x v="3"/>
  </r>
  <r>
    <n v="305"/>
    <n v="374"/>
    <s v="Lac a la Montagne Ronde core"/>
    <n v="48.320799999999998"/>
    <n v="-68.565299999999993"/>
    <n v="150"/>
    <s v="lake sediment"/>
    <s v="pollen slide"/>
    <s v="influx"/>
    <s v="Global Charcoal Database Version 4"/>
    <s v="central core"/>
    <d v="2021-05-07T00:00:00"/>
    <n v="149"/>
    <x v="3"/>
  </r>
  <r>
    <n v="307"/>
    <n v="376"/>
    <s v="Lac Perdu core"/>
    <n v="49.1708"/>
    <n v="-66.323599999999999"/>
    <n v="152"/>
    <s v="lake sediment"/>
    <s v="pollen slide"/>
    <s v="influx"/>
    <s v="Global Charcoal Database Version 4"/>
    <s v="central core"/>
    <d v="2021-05-07T00:00:00"/>
    <n v="149"/>
    <x v="3"/>
  </r>
  <r>
    <n v="308"/>
    <n v="377"/>
    <s v="Pessiere_B"/>
    <n v="49.5"/>
    <n v="-79.239999999999995"/>
    <n v="280"/>
    <s v="lake sediment"/>
    <s v="Sieved"/>
    <s v="influx"/>
    <s v="Global Charcoal Database Version 4"/>
    <n v="-777777"/>
    <d v="2020-03-06T00:00:00"/>
    <n v="149"/>
    <x v="3"/>
  </r>
  <r>
    <n v="309"/>
    <n v="378"/>
    <s v="Triangle core"/>
    <n v="48.71"/>
    <n v="-65.413899999999998"/>
    <n v="465"/>
    <s v="lake sediment"/>
    <s v="pollen slide"/>
    <s v="influx"/>
    <s v="Global Charcoal Database Version 4"/>
    <s v="central core"/>
    <d v="2021-05-07T00:00:00"/>
    <n v="149"/>
    <x v="3"/>
  </r>
  <r>
    <n v="310"/>
    <n v="379"/>
    <s v="Lac Flevy core"/>
    <n v="48.216900000000003"/>
    <n v="-71.218900000000005"/>
    <n v="381"/>
    <s v="lake sediment"/>
    <s v="pollen slide"/>
    <s v="influx"/>
    <s v="Global Charcoal Database Version 4"/>
    <s v="central core"/>
    <d v="2021-05-07T00:00:00"/>
    <n v="149"/>
    <x v="3"/>
  </r>
  <r>
    <n v="312"/>
    <n v="381"/>
    <s v="Artxilondo core"/>
    <n v="43.03"/>
    <n v="-1.1299999999999999"/>
    <n v="900"/>
    <s v="bog sediment"/>
    <s v="pollen slide"/>
    <s v="concentration"/>
    <s v="Global Charcoal Database Version 4"/>
    <s v="central core"/>
    <d v="2021-05-07T00:00:00"/>
    <n v="152"/>
    <x v="7"/>
  </r>
  <r>
    <n v="314"/>
    <n v="383"/>
    <s v="LLM Chavannes core"/>
    <n v="46.84"/>
    <n v="2.36"/>
    <n v="150"/>
    <s v="bog sediment"/>
    <s v="pollen slide"/>
    <s v="influx"/>
    <s v="Global Charcoal Database Version 4"/>
    <s v="central core"/>
    <d v="2021-05-07T00:00:00"/>
    <n v="149"/>
    <x v="7"/>
  </r>
  <r>
    <n v="315"/>
    <n v="384"/>
    <s v="Pla de l'Orri core"/>
    <n v="42.5"/>
    <n v="1.88"/>
    <n v="2100"/>
    <s v="bog sediment"/>
    <s v="pollen slide"/>
    <s v="influx"/>
    <s v="Global Charcoal Database Version 4"/>
    <n v="-777777"/>
    <d v="2020-03-06T00:00:00"/>
    <n v="149"/>
    <x v="7"/>
  </r>
  <r>
    <n v="316"/>
    <n v="385"/>
    <s v="Cuguron core"/>
    <n v="43.1"/>
    <n v="0.54"/>
    <n v="515"/>
    <s v="bog sediment"/>
    <s v="pollen slide"/>
    <s v="influx"/>
    <s v="Global Charcoal Database Version 4"/>
    <n v="-777777"/>
    <d v="2020-03-06T00:00:00"/>
    <n v="149"/>
    <x v="7"/>
  </r>
  <r>
    <n v="318"/>
    <n v="387"/>
    <s v="Lej da San Murrezzan core"/>
    <n v="46.49"/>
    <n v="9.84"/>
    <n v="1768"/>
    <s v="lake sediment"/>
    <s v="pollen slide"/>
    <s v="concentration"/>
    <s v="Global Charcoal Database Version 4"/>
    <n v="-777777"/>
    <d v="2020-03-06T00:00:00"/>
    <n v="6"/>
    <x v="7"/>
  </r>
  <r>
    <n v="319"/>
    <n v="388"/>
    <s v="Saracuri core"/>
    <n v="-1.67"/>
    <n v="-53.57"/>
    <n v="18"/>
    <s v="lake sediment"/>
    <s v="pollen slide"/>
    <s v="concentration"/>
    <s v="Global Charcoal Database Version 4"/>
    <s v="central core"/>
    <d v="2021-05-07T00:00:00"/>
    <n v="152"/>
    <x v="8"/>
  </r>
  <r>
    <n v="320"/>
    <n v="389"/>
    <s v="Santa Maria core"/>
    <n v="-1.57"/>
    <n v="-53.6"/>
    <n v="17"/>
    <s v="lake sediment"/>
    <s v="Charcoal particles identified by imaging software"/>
    <s v="concentration"/>
    <s v="Global Charcoal Database Version 4"/>
    <n v="-777777"/>
    <d v="2020-03-06T00:00:00"/>
    <n v="152"/>
    <x v="8"/>
  </r>
  <r>
    <n v="327"/>
    <n v="396"/>
    <s v="Biviere di Gela core"/>
    <n v="37.0167"/>
    <n v="14.33"/>
    <n v="7"/>
    <s v="lake sediment"/>
    <s v="pollen slide"/>
    <s v="concentration"/>
    <s v="Global Charcoal Database Version 4"/>
    <s v="central core"/>
    <d v="2021-05-07T00:00:00"/>
    <n v="6"/>
    <x v="7"/>
  </r>
  <r>
    <n v="330"/>
    <n v="399"/>
    <s v="Ajax Bog core"/>
    <n v="-46.419199999999996"/>
    <n v="169.29220000000001"/>
    <n v="680"/>
    <s v="bog sediment"/>
    <s v="Sieved"/>
    <s v="concentration"/>
    <s v="Global Charcoal Database Version 4"/>
    <n v="-999999"/>
    <d v="2021-05-07T00:00:00"/>
    <n v="152"/>
    <x v="10"/>
  </r>
  <r>
    <n v="331"/>
    <n v="400"/>
    <s v="Clarks Junction core"/>
    <n v="-45.71"/>
    <n v="170.11"/>
    <n v="560"/>
    <s v="lake sediment"/>
    <s v="Sieved"/>
    <s v="concentration"/>
    <s v="Global Charcoal Database Version 4"/>
    <n v="-777777"/>
    <d v="2020-03-06T00:00:00"/>
    <n v="152"/>
    <x v="10"/>
  </r>
  <r>
    <n v="332"/>
    <n v="401"/>
    <s v="Eweburn Bog core"/>
    <n v="-45.32"/>
    <n v="167.8"/>
    <n v="320"/>
    <s v="bog sediment"/>
    <s v="pollen slide"/>
    <s v="pollen concentration"/>
    <s v="Global Charcoal Database Version 4"/>
    <n v="-777777"/>
    <d v="2020-03-06T00:00:00"/>
    <n v="164"/>
    <x v="10"/>
  </r>
  <r>
    <n v="333"/>
    <n v="402"/>
    <s v="Glendhu Bog core"/>
    <n v="-45.833300000000001"/>
    <n v="169.75"/>
    <n v="600"/>
    <s v="bog sediment"/>
    <s v="Sieved"/>
    <s v="pollen concentration"/>
    <s v="Global Charcoal Database Version 4"/>
    <s v="central core"/>
    <d v="2021-05-07T00:00:00"/>
    <n v="164"/>
    <x v="10"/>
  </r>
  <r>
    <n v="334"/>
    <n v="403"/>
    <s v="Kichikol core"/>
    <n v="39.979999999999997"/>
    <n v="73.55"/>
    <n v="2541"/>
    <s v="lake sediment"/>
    <s v="pollen slide"/>
    <s v="concentration"/>
    <s v="Global Charcoal Database Version 4"/>
    <n v="-777777"/>
    <d v="2020-03-06T00:00:00"/>
    <n v="6"/>
    <x v="1"/>
  </r>
  <r>
    <n v="335"/>
    <n v="404"/>
    <s v="Bakaly core"/>
    <n v="42.45"/>
    <n v="72.599999999999994"/>
    <n v="1879"/>
    <s v="lake sediment"/>
    <s v="pollen slide"/>
    <s v="concentration"/>
    <s v="Global Charcoal Database Version 4"/>
    <n v="-777777"/>
    <d v="2020-03-06T00:00:00"/>
    <n v="6"/>
    <x v="1"/>
  </r>
  <r>
    <n v="723"/>
    <n v="405"/>
    <s v="Lago della Costa AP1"/>
    <n v="45.270277999999998"/>
    <n v="11.743055999999999"/>
    <n v="7"/>
    <s v="lake sediment"/>
    <s v="pollen slide"/>
    <s v="concentration"/>
    <s v="Global Charcoal Database Version 4"/>
    <s v="central core"/>
    <d v="2021-05-19T00:00:00"/>
    <n v="6"/>
    <x v="7"/>
  </r>
  <r>
    <n v="342"/>
    <n v="411"/>
    <s v="Gooches Swamp core"/>
    <n v="-33.450000000000003"/>
    <n v="150.26"/>
    <n v="960"/>
    <s v="bog sediment"/>
    <s v="Sieved"/>
    <s v="concentration"/>
    <s v="Global Charcoal Database Version 4"/>
    <s v="central core"/>
    <d v="2021-05-07T00:00:00"/>
    <n v="17"/>
    <x v="10"/>
  </r>
  <r>
    <n v="350"/>
    <n v="419"/>
    <s v="Sakhare core"/>
    <n v="41.58"/>
    <n v="45.31"/>
    <n v="800"/>
    <s v="lake sediment"/>
    <s v="pollen slide"/>
    <s v="concentration"/>
    <s v="Global Charcoal Database Version 4"/>
    <n v="-777777"/>
    <d v="2020-03-06T00:00:00"/>
    <n v="152"/>
    <x v="1"/>
  </r>
  <r>
    <n v="351"/>
    <n v="420"/>
    <s v="Kumisi core"/>
    <n v="41.58"/>
    <n v="44.83"/>
    <n v="469"/>
    <s v="lake sediment"/>
    <s v="pollen slide"/>
    <s v="concentration"/>
    <s v="Global Charcoal Database Version 4"/>
    <n v="-777777"/>
    <d v="2020-03-06T00:00:00"/>
    <n v="152"/>
    <x v="1"/>
  </r>
  <r>
    <n v="352"/>
    <n v="421"/>
    <s v="Tsavkisi core 1"/>
    <n v="41.68"/>
    <n v="44.71"/>
    <n v="1100"/>
    <s v="bog sediment"/>
    <s v="pollen slide"/>
    <s v="concentration"/>
    <s v="Global Charcoal Database Version 4"/>
    <n v="-777777"/>
    <d v="2020-03-06T00:00:00"/>
    <n v="152"/>
    <x v="1"/>
  </r>
  <r>
    <n v="353"/>
    <n v="422"/>
    <s v="Imera 2002 core"/>
    <n v="41.65"/>
    <n v="44.21"/>
    <n v="1610"/>
    <s v="bog sediment"/>
    <s v="pollen slide"/>
    <s v="concentration"/>
    <s v="Global Charcoal Database Version 4"/>
    <n v="-777777"/>
    <d v="2020-03-06T00:00:00"/>
    <n v="152"/>
    <x v="1"/>
  </r>
  <r>
    <n v="354"/>
    <n v="423"/>
    <s v="Aligol 2003 core"/>
    <n v="41.63"/>
    <n v="44.01"/>
    <n v="1550"/>
    <s v="bog sediment"/>
    <s v="pollen slide"/>
    <s v="concentration"/>
    <s v="Global Charcoal Database Version 4"/>
    <n v="-777777"/>
    <d v="2020-03-06T00:00:00"/>
    <n v="152"/>
    <x v="1"/>
  </r>
  <r>
    <n v="355"/>
    <n v="424"/>
    <s v="Ispani core"/>
    <n v="41.86"/>
    <n v="41.8"/>
    <n v="2"/>
    <s v="bog sediment"/>
    <s v="pollen slide"/>
    <s v="concentration"/>
    <s v="Global Charcoal Database Version 4"/>
    <n v="-777777"/>
    <d v="2020-03-06T00:00:00"/>
    <n v="152"/>
    <x v="1"/>
  </r>
  <r>
    <n v="356"/>
    <n v="425"/>
    <s v="Hidden core"/>
    <n v="40.51"/>
    <n v="-106.61"/>
    <n v="2710"/>
    <s v="lake sediment"/>
    <s v="Sieved"/>
    <s v="concentration"/>
    <s v="Global Charcoal Database Version 4"/>
    <n v="-777777"/>
    <d v="2020-03-06T00:00:00"/>
    <n v="11"/>
    <x v="0"/>
  </r>
  <r>
    <n v="359"/>
    <n v="429"/>
    <s v="East Lake core"/>
    <n v="37.17"/>
    <n v="-119.02"/>
    <n v="2863"/>
    <s v="lake sediment"/>
    <s v="Sieved"/>
    <s v="influx"/>
    <s v="Global Charcoal Database Version 4"/>
    <n v="-777777"/>
    <d v="2020-03-06T00:00:00"/>
    <n v="10"/>
    <x v="0"/>
  </r>
  <r>
    <n v="360"/>
    <n v="430"/>
    <s v="Sapphire Swamp core"/>
    <n v="-30.03"/>
    <n v="151.56"/>
    <n v="1260"/>
    <s v="bog sediment"/>
    <s v="pollen slide"/>
    <s v="influx"/>
    <s v="Global Charcoal Database Version 4"/>
    <n v="-777777"/>
    <d v="2020-03-06T00:00:00"/>
    <n v="143"/>
    <x v="10"/>
  </r>
  <r>
    <n v="361"/>
    <n v="431"/>
    <s v="Burraga Swamp core"/>
    <n v="-32.020000000000003"/>
    <n v="151.43"/>
    <n v="1462"/>
    <s v="bog sediment"/>
    <s v="pollen slide"/>
    <s v="pollen concentration"/>
    <s v="Global Charcoal Database Version 4"/>
    <n v="-777777"/>
    <d v="2020-03-06T00:00:00"/>
    <n v="126"/>
    <x v="10"/>
  </r>
  <r>
    <n v="362"/>
    <n v="432"/>
    <s v="Killalea Lagoon core"/>
    <n v="-34.6"/>
    <n v="150.86000000000001"/>
    <n v="22"/>
    <s v="lake sediment"/>
    <s v="pollen slide"/>
    <s v="pollen concentration"/>
    <s v="Global Charcoal Database Version 4"/>
    <s v="central core"/>
    <d v="2021-05-07T00:00:00"/>
    <n v="65"/>
    <x v="10"/>
  </r>
  <r>
    <n v="363"/>
    <n v="433"/>
    <s v="Bondi Lake Centre Core"/>
    <n v="-36.799999999999997"/>
    <n v="149.93"/>
    <n v="22"/>
    <s v="lake sediment"/>
    <s v="pollen slide"/>
    <s v="pollen concentration"/>
    <s v="Global Charcoal Database Version 4"/>
    <s v="central core"/>
    <d v="2021-05-07T00:00:00"/>
    <n v="65"/>
    <x v="10"/>
  </r>
  <r>
    <n v="365"/>
    <n v="436"/>
    <s v="Soleve 2 core"/>
    <n v="-17.25"/>
    <n v="-179.49"/>
    <n v="2"/>
    <s v="bog sediment"/>
    <s v="pollen slide"/>
    <s v="concentration"/>
    <s v="Global Charcoal Database Version 4"/>
    <s v="central core"/>
    <d v="2021-05-07T00:00:00"/>
    <n v="152"/>
    <x v="10"/>
  </r>
  <r>
    <n v="366"/>
    <n v="437"/>
    <s v="Yacata core"/>
    <n v="-17.149999999999999"/>
    <n v="-179.51"/>
    <n v="2"/>
    <s v="bog sediment"/>
    <s v="pollen slide"/>
    <s v="concentration"/>
    <s v="Global Charcoal Database Version 4"/>
    <s v="central core"/>
    <d v="2021-05-07T00:00:00"/>
    <n v="127"/>
    <x v="10"/>
  </r>
  <r>
    <n v="367"/>
    <n v="438"/>
    <s v="Voli Voli core"/>
    <n v="-18.16"/>
    <n v="177.48"/>
    <n v="2"/>
    <s v="bog sediment"/>
    <s v="pollen slide"/>
    <s v="concentration"/>
    <s v="Global Charcoal Database Version 4"/>
    <s v="central core"/>
    <d v="2021-05-07T00:00:00"/>
    <n v="152"/>
    <x v="10"/>
  </r>
  <r>
    <n v="372"/>
    <n v="444"/>
    <s v="Waikaremoana core"/>
    <n v="-38.774500000000003"/>
    <n v="177.11240000000001"/>
    <n v="582"/>
    <s v="lake sediment"/>
    <s v="pollen slide"/>
    <s v="concentration"/>
    <s v="Global Charcoal Database Version 4"/>
    <s v="marginal core"/>
    <d v="2021-05-07T00:00:00"/>
    <n v="152"/>
    <x v="10"/>
  </r>
  <r>
    <n v="374"/>
    <n v="446"/>
    <s v="Lago del Greppo composite"/>
    <n v="44.11"/>
    <n v="11.66"/>
    <n v="1442"/>
    <s v="lake sediment"/>
    <s v="pollen slide"/>
    <s v="concentration"/>
    <s v="Global Charcoal Database Version 4"/>
    <n v="-777777"/>
    <d v="2020-03-06T00:00:00"/>
    <n v="6"/>
    <x v="7"/>
  </r>
  <r>
    <n v="375"/>
    <n v="447"/>
    <s v="Brenda Lake  core"/>
    <n v="62.35"/>
    <n v="-119.19"/>
    <n v="207"/>
    <s v="lake sediment"/>
    <s v="Sieved"/>
    <s v="concentration"/>
    <s v="Global Charcoal Database Version 4"/>
    <s v="central core"/>
    <d v="2021-05-07T00:00:00"/>
    <n v="152"/>
    <x v="2"/>
  </r>
  <r>
    <n v="376"/>
    <n v="449"/>
    <s v="Andy Lake  core"/>
    <n v="61.95"/>
    <n v="-109.81"/>
    <n v="360"/>
    <s v="lake sediment"/>
    <s v="Sieved"/>
    <s v="concentration"/>
    <s v="Global Charcoal Database Version 4"/>
    <s v="central core"/>
    <d v="2021-05-07T00:00:00"/>
    <n v="152"/>
    <x v="2"/>
  </r>
  <r>
    <n v="377"/>
    <n v="452"/>
    <s v="Jason  core"/>
    <n v="61.68"/>
    <n v="-107.78"/>
    <n v="120"/>
    <s v="lake sediment"/>
    <s v="Sieved"/>
    <s v="concentration"/>
    <s v="Global Charcoal Database Version 4"/>
    <s v="central core"/>
    <d v="2021-05-07T00:00:00"/>
    <n v="152"/>
    <x v="2"/>
  </r>
  <r>
    <n v="378"/>
    <n v="454"/>
    <s v="Corral Lake core"/>
    <n v="57.32"/>
    <n v="-100.85"/>
    <n v="75"/>
    <s v="lake sediment"/>
    <s v="Sieved"/>
    <s v="concentration"/>
    <s v="Global Charcoal Database Version 4"/>
    <n v="-999999"/>
    <d v="2021-05-07T00:00:00"/>
    <n v="152"/>
    <x v="2"/>
  </r>
  <r>
    <n v="379"/>
    <n v="456"/>
    <s v="Two Hill Lake  core"/>
    <n v="55.98"/>
    <n v="-97.28"/>
    <n v="200"/>
    <s v="lake sediment"/>
    <s v="Sieved"/>
    <s v="concentration"/>
    <s v="Global Charcoal Database Version 4"/>
    <s v="central core"/>
    <d v="2021-05-07T00:00:00"/>
    <n v="152"/>
    <x v="11"/>
  </r>
  <r>
    <n v="380"/>
    <n v="457"/>
    <s v="OK Lake  core"/>
    <n v="54.8"/>
    <n v="-95.25"/>
    <n v="108"/>
    <s v="lake sediment"/>
    <s v="Sieved"/>
    <s v="concentration"/>
    <s v="Global Charcoal Database Version 4"/>
    <s v="central core"/>
    <d v="2021-05-07T00:00:00"/>
    <n v="152"/>
    <x v="11"/>
  </r>
  <r>
    <n v="382"/>
    <n v="460"/>
    <s v="Lily Pond Warwick core"/>
    <n v="42.68"/>
    <n v="-72.33"/>
    <n v="269"/>
    <s v="lake sediment"/>
    <s v="pollen slide"/>
    <s v="influx"/>
    <s v="Global Charcoal Database Version 4"/>
    <n v="-777777"/>
    <d v="2020-03-06T00:00:00"/>
    <n v="149"/>
    <x v="3"/>
  </r>
  <r>
    <n v="383"/>
    <n v="461"/>
    <s v="Otter Pond core"/>
    <n v="42.65"/>
    <n v="-72.53"/>
    <n v="107"/>
    <s v="lake sediment"/>
    <s v="pollen slide"/>
    <s v="influx"/>
    <s v="Global Charcoal Database Version 4"/>
    <s v="central core"/>
    <d v="2021-05-07T00:00:00"/>
    <n v="149"/>
    <x v="3"/>
  </r>
  <r>
    <n v="384"/>
    <n v="462"/>
    <s v="Aino Pond core"/>
    <n v="42.680759000000002"/>
    <n v="-71.925514000000007"/>
    <n v="354"/>
    <s v="lake sediment"/>
    <s v="pollen slide"/>
    <s v="influx"/>
    <s v="IMPD"/>
    <s v="central core"/>
    <d v="2021-05-07T00:00:00"/>
    <n v="149"/>
    <x v="3"/>
  </r>
  <r>
    <n v="386"/>
    <n v="464"/>
    <s v="Green Pond core"/>
    <n v="42.56"/>
    <n v="-72.510000000000005"/>
    <n v="80"/>
    <s v="lake sediment"/>
    <s v="pollen slide"/>
    <s v="influx"/>
    <s v="Global Charcoal Database Version 4"/>
    <s v="central core"/>
    <d v="2021-05-07T00:00:00"/>
    <n v="149"/>
    <x v="3"/>
  </r>
  <r>
    <n v="389"/>
    <n v="467"/>
    <s v="LG4-06 core"/>
    <n v="54.075000000000003"/>
    <n v="-72.941900000000004"/>
    <n v="365"/>
    <s v="lake sediment"/>
    <s v="pollen slide"/>
    <s v="influx"/>
    <s v="Global Charcoal Database Version 4"/>
    <n v="-999999"/>
    <d v="2021-05-07T00:00:00"/>
    <n v="149"/>
    <x v="11"/>
  </r>
  <r>
    <n v="392"/>
    <n v="470"/>
    <s v="Warrananga core"/>
    <n v="-33.97"/>
    <n v="141.56"/>
    <n v="22"/>
    <s v="lake sediment"/>
    <s v="pollen slide"/>
    <s v="concentration"/>
    <s v="Global Charcoal Database Version 4"/>
    <n v="-777777"/>
    <d v="2020-03-06T00:00:00"/>
    <n v="152"/>
    <x v="10"/>
  </r>
  <r>
    <n v="393"/>
    <n v="471"/>
    <s v="Byenup Lagoon Site 1"/>
    <n v="-34.46"/>
    <n v="116.73"/>
    <n v="175"/>
    <s v="bog sediment"/>
    <s v="pollen slide"/>
    <s v="concentration"/>
    <s v="Global Charcoal Database Version 4"/>
    <s v="central core"/>
    <d v="2021-05-07T00:00:00"/>
    <n v="152"/>
    <x v="10"/>
  </r>
  <r>
    <n v="394"/>
    <n v="472"/>
    <s v="Wet Lagoon core"/>
    <n v="-34.47"/>
    <n v="149.25"/>
    <n v="700"/>
    <s v="bog sediment"/>
    <s v="pollen slide"/>
    <s v="influx"/>
    <s v="Global Charcoal Database Version 4"/>
    <n v="-777777"/>
    <d v="2020-03-06T00:00:00"/>
    <n v="28"/>
    <x v="10"/>
  </r>
  <r>
    <n v="395"/>
    <n v="473"/>
    <s v="Bobundara Swamp core"/>
    <n v="-36.583300000000001"/>
    <n v="150.06"/>
    <n v="75"/>
    <s v="bog sediment"/>
    <s v="pollen slide"/>
    <s v="concentration"/>
    <s v="Global Charcoal Database Version 4"/>
    <s v="central core"/>
    <d v="2021-05-07T00:00:00"/>
    <n v="156"/>
    <x v="10"/>
  </r>
  <r>
    <n v="396"/>
    <n v="474"/>
    <s v="Kurnell Fen core"/>
    <n v="-34.01"/>
    <n v="151.1"/>
    <n v="15"/>
    <s v="bog sediment"/>
    <s v="pollen slide"/>
    <s v="concentration"/>
    <s v="Global Charcoal Database Version 4"/>
    <n v="-777777"/>
    <d v="2020-03-06T00:00:00"/>
    <n v="25"/>
    <x v="10"/>
  </r>
  <r>
    <n v="397"/>
    <n v="475"/>
    <s v="Ryans Swamp core"/>
    <n v="-35.090000000000003"/>
    <n v="150.38999999999999"/>
    <n v="8"/>
    <s v="bog sediment"/>
    <s v="pollen slide"/>
    <s v="concentration"/>
    <s v="Global Charcoal Database Version 4"/>
    <n v="-777777"/>
    <d v="2020-03-06T00:00:00"/>
    <n v="137"/>
    <x v="10"/>
  </r>
  <r>
    <n v="404"/>
    <n v="483"/>
    <s v="STV05"/>
    <n v="57.024166999999998"/>
    <n v="14.813056"/>
    <n v="187"/>
    <s v="bog sediment"/>
    <s v="pollen slide"/>
    <s v="concentration"/>
    <s v="Global Charcoal Database Version 4"/>
    <s v="central core"/>
    <d v="2021-05-07T00:00:00"/>
    <n v="53"/>
    <x v="7"/>
  </r>
  <r>
    <n v="406"/>
    <n v="485"/>
    <s v="Lago Verde core"/>
    <n v="18.61"/>
    <n v="-95.34"/>
    <n v="149"/>
    <s v="lake sediment"/>
    <s v="Sieved"/>
    <s v="influx"/>
    <s v="Global Charcoal Database Version 4"/>
    <n v="-777777"/>
    <d v="2020-03-06T00:00:00"/>
    <n v="84"/>
    <x v="13"/>
  </r>
  <r>
    <n v="417"/>
    <n v="496"/>
    <s v="Rock Arch Swamp core"/>
    <n v="-34.299999999999997"/>
    <n v="150.38999999999999"/>
    <n v="575"/>
    <s v="bog sediment"/>
    <s v="pollen slide"/>
    <s v="concentration"/>
    <s v="Global Charcoal Database Version 4"/>
    <n v="-777777"/>
    <d v="2020-03-06T00:00:00"/>
    <n v="123"/>
    <x v="10"/>
  </r>
  <r>
    <n v="418"/>
    <n v="497"/>
    <s v="CSBA core"/>
    <n v="-35.755000000000003"/>
    <n v="148.85749999999999"/>
    <n v="1755"/>
    <s v="bog sediment"/>
    <s v="pollen slide"/>
    <s v="concentration"/>
    <s v="Global Charcoal Database Version 4"/>
    <s v="central core"/>
    <d v="2021-05-07T00:00:00"/>
    <n v="123"/>
    <x v="10"/>
  </r>
  <r>
    <n v="419"/>
    <n v="498"/>
    <s v="Tom Gregory Swamp core"/>
    <n v="-35.648330000000001"/>
    <n v="148.8305"/>
    <n v="1024"/>
    <s v="bog sediment"/>
    <s v="pollen slide"/>
    <s v="concentration"/>
    <s v="Global Charcoal Database Version 4"/>
    <s v="central core"/>
    <d v="2021-05-07T00:00:00"/>
    <n v="137"/>
    <x v="10"/>
  </r>
  <r>
    <n v="421"/>
    <n v="501"/>
    <s v="Ginini Flats core_count"/>
    <n v="-35.31"/>
    <n v="148.46"/>
    <n v="1590"/>
    <s v="bog sediment"/>
    <s v="pollen slide"/>
    <s v="concentration"/>
    <s v="Global Charcoal Database Version 4"/>
    <n v="-777777"/>
    <d v="2020-03-06T00:00:00"/>
    <n v="137"/>
    <x v="10"/>
  </r>
  <r>
    <n v="422"/>
    <n v="502"/>
    <s v="DP3"/>
    <n v="-41.502780000000001"/>
    <n v="146.34166999999999"/>
    <n v="350"/>
    <s v="fluvial/alluvial sediment"/>
    <s v="pollen slide"/>
    <s v="pollen concentration"/>
    <s v="Global Charcoal Database Version 4"/>
    <n v="-888888"/>
    <d v="2021-05-07T00:00:00"/>
    <n v="126"/>
    <x v="10"/>
  </r>
  <r>
    <n v="423"/>
    <n v="503"/>
    <s v="Nursery Swamp core"/>
    <n v="-35.675567000000001"/>
    <n v="148.96719999999999"/>
    <n v="1092"/>
    <s v="bog sediment"/>
    <s v="pollen slide"/>
    <s v="pollen concentration"/>
    <s v="Global Charcoal Database Version 4"/>
    <s v="central core"/>
    <d v="2021-05-07T00:00:00"/>
    <n v="164"/>
    <x v="10"/>
  </r>
  <r>
    <n v="425"/>
    <n v="506"/>
    <s v="Argan Swamp core_conc"/>
    <n v="-10.050000000000001"/>
    <n v="142.06"/>
    <n v="3"/>
    <s v="bog sediment"/>
    <s v="Sieved"/>
    <s v="concentration"/>
    <s v="Global Charcoal Database Version 4"/>
    <n v="-777777"/>
    <d v="2020-03-06T00:00:00"/>
    <n v="11"/>
    <x v="10"/>
  </r>
  <r>
    <n v="427"/>
    <n v="510"/>
    <s v="Waruid core_conc"/>
    <n v="-10.4"/>
    <n v="142.09"/>
    <n v="5"/>
    <s v="soil"/>
    <s v="Sieved"/>
    <s v="concentration"/>
    <s v="Global Charcoal Database Version 4"/>
    <n v="-888888"/>
    <d v="2021-05-07T00:00:00"/>
    <n v="11"/>
    <x v="10"/>
  </r>
  <r>
    <n v="430"/>
    <n v="514"/>
    <s v="Bar20 core"/>
    <n v="-10.1"/>
    <n v="142.12"/>
    <n v="18"/>
    <s v="bog sediment"/>
    <s v="Sieved"/>
    <s v="concentration"/>
    <s v="Global Charcoal Database Version 4"/>
    <s v="central core"/>
    <d v="2021-05-07T00:00:00"/>
    <n v="11"/>
    <x v="10"/>
  </r>
  <r>
    <n v="431"/>
    <n v="516"/>
    <s v="Zurath Islet core_conc"/>
    <n v="-10.16"/>
    <n v="142.06"/>
    <n v="3"/>
    <s v="bog sediment"/>
    <s v="Sieved"/>
    <s v="concentration"/>
    <s v="Global Charcoal Database Version 4"/>
    <s v="central core"/>
    <d v="2021-05-07T00:00:00"/>
    <n v="11"/>
    <x v="10"/>
  </r>
  <r>
    <n v="432"/>
    <n v="517"/>
    <s v="Muellers Rock core"/>
    <n v="-35.39"/>
    <n v="148.5"/>
    <n v="1102"/>
    <s v="fluvial/alluvial sediment"/>
    <s v="pollen slide"/>
    <s v="concentration"/>
    <s v="Global Charcoal Database Version 4"/>
    <n v="-777777"/>
    <d v="2020-03-06T00:00:00"/>
    <n v="123"/>
    <x v="10"/>
  </r>
  <r>
    <n v="440"/>
    <n v="525"/>
    <s v="El Carrizal core"/>
    <n v="41.3185"/>
    <n v="-4.1449999999999996"/>
    <n v="860"/>
    <s v="lake sediment"/>
    <s v="pollen slide"/>
    <s v="concentration"/>
    <s v="Global Charcoal Database Version 4"/>
    <s v="central core"/>
    <d v="2021-05-07T00:00:00"/>
    <n v="152"/>
    <x v="7"/>
  </r>
  <r>
    <n v="442"/>
    <n v="527"/>
    <s v="Lake Sibaya core"/>
    <n v="-27.2"/>
    <n v="32.36"/>
    <n v="20"/>
    <s v="lake sediment"/>
    <s v="pollen slide"/>
    <s v="pollen concentration"/>
    <s v="Global Charcoal Database Version 4"/>
    <n v="-777777"/>
    <d v="2020-03-06T00:00:00"/>
    <n v="55"/>
    <x v="12"/>
  </r>
  <r>
    <n v="443"/>
    <n v="528"/>
    <s v="Funduzi core"/>
    <n v="-22.85"/>
    <n v="30.89"/>
    <n v="429"/>
    <s v="bog sediment"/>
    <s v="pollen slide"/>
    <s v="concentration"/>
    <s v="Global Charcoal Database Version 4"/>
    <n v="-777777"/>
    <d v="2020-03-06T00:00:00"/>
    <n v="22"/>
    <x v="12"/>
  </r>
  <r>
    <n v="445"/>
    <n v="530"/>
    <s v="Tel 2001-02"/>
    <n v="51.529167000000001"/>
    <n v="87.714721999999995"/>
    <n v="1900"/>
    <s v="lake sediment"/>
    <s v="pollen slide"/>
    <s v="pollen concentration"/>
    <s v="Global Charcoal Database Version 4"/>
    <s v="central core"/>
    <d v="2021-05-19T00:00:00"/>
    <n v="23"/>
    <x v="9"/>
  </r>
  <r>
    <n v="446"/>
    <n v="531"/>
    <s v="Griblje Marsh core"/>
    <n v="45.56"/>
    <n v="15.27"/>
    <n v="160"/>
    <s v="bog sediment"/>
    <s v="pollen slide"/>
    <s v="concentration"/>
    <s v="Global Charcoal Database Version 4"/>
    <n v="-777777"/>
    <d v="2020-03-06T00:00:00"/>
    <n v="32"/>
    <x v="7"/>
  </r>
  <r>
    <n v="447"/>
    <n v="532"/>
    <s v="Canada de la Cruz core"/>
    <n v="38.067500000000003"/>
    <n v="-2.6875"/>
    <n v="1595"/>
    <s v="lake sediment"/>
    <s v="pollen slide"/>
    <s v="concentration"/>
    <s v="Global Charcoal Database Version 4"/>
    <s v="central core"/>
    <d v="2020-11-13T00:00:00"/>
    <n v="22"/>
    <x v="7"/>
  </r>
  <r>
    <n v="452"/>
    <n v="537"/>
    <s v="Xujianan core"/>
    <n v="35.5"/>
    <n v="106"/>
    <n v="1620"/>
    <s v="loess"/>
    <s v="Charcoal separated by heavy liquid preparation"/>
    <s v="concentration"/>
    <s v="Global Charcoal Database Version 4"/>
    <n v="-777777"/>
    <d v="2020-03-06T00:00:00"/>
    <n v="50"/>
    <x v="1"/>
  </r>
  <r>
    <n v="457"/>
    <n v="542"/>
    <s v="AZU 02_11_influx"/>
    <n v="-52.12"/>
    <n v="-69.52"/>
    <n v="100"/>
    <s v="lake sediment"/>
    <s v="Sieved"/>
    <s v="influx"/>
    <s v="Global Charcoal Database Version 4"/>
    <s v="central core"/>
    <d v="2021-05-07T00:00:00"/>
    <n v="8"/>
    <x v="5"/>
  </r>
  <r>
    <n v="458"/>
    <n v="544"/>
    <s v="Crevice Lake core"/>
    <n v="45"/>
    <n v="-110.578"/>
    <n v="1713"/>
    <s v="lake sediment"/>
    <s v="Sieved"/>
    <s v="influx"/>
    <s v="Global Charcoal Database Version 4"/>
    <s v="central core"/>
    <d v="2021-05-07T00:00:00"/>
    <n v="10"/>
    <x v="0"/>
  </r>
  <r>
    <n v="460"/>
    <n v="546"/>
    <s v="Gabarn core"/>
    <n v="43.17"/>
    <n v="-0.55000000000000004"/>
    <n v="525"/>
    <s v="bog sediment"/>
    <s v="Sieved"/>
    <s v="concentration"/>
    <s v="Global Charcoal Database Version 4"/>
    <n v="-777777"/>
    <d v="2020-03-06T00:00:00"/>
    <n v="11"/>
    <x v="7"/>
  </r>
  <r>
    <n v="462"/>
    <n v="548"/>
    <s v="Gador core"/>
    <n v="36.9"/>
    <n v="-2.9167000000000001"/>
    <n v="1530"/>
    <s v="bog sediment"/>
    <s v="pollen slide"/>
    <s v="concentration"/>
    <s v="Global Charcoal Database Version 4"/>
    <s v="central core"/>
    <d v="2021-05-07T00:00:00"/>
    <n v="22"/>
    <x v="7"/>
  </r>
  <r>
    <n v="464"/>
    <n v="550"/>
    <s v="Kragso core"/>
    <n v="56.21"/>
    <n v="9.02"/>
    <n v="47"/>
    <s v="lake sediment"/>
    <s v="pollen slide"/>
    <s v="influx"/>
    <s v="Global Charcoal Database Version 4"/>
    <n v="-777777"/>
    <d v="2020-03-06T00:00:00"/>
    <n v="149"/>
    <x v="7"/>
  </r>
  <r>
    <n v="465"/>
    <n v="551"/>
    <s v="Lac du Lait core"/>
    <n v="45.31"/>
    <n v="6.81"/>
    <n v="2180"/>
    <s v="lake sediment"/>
    <s v="Sieved"/>
    <s v="influx"/>
    <s v="Global Charcoal Database Version 4"/>
    <n v="-777777"/>
    <d v="2020-03-06T00:00:00"/>
    <n v="149"/>
    <x v="7"/>
  </r>
  <r>
    <n v="466"/>
    <n v="552"/>
    <s v="Lac du Thyl core"/>
    <n v="45.24"/>
    <n v="6.49"/>
    <n v="2038"/>
    <s v="bog sediment"/>
    <s v="Sieved"/>
    <s v="influx"/>
    <s v="Global Charcoal Database Version 4"/>
    <n v="-777777"/>
    <d v="2020-03-06T00:00:00"/>
    <n v="149"/>
    <x v="7"/>
  </r>
  <r>
    <n v="468"/>
    <n v="554"/>
    <s v="Lac Miroir core"/>
    <n v="44.63"/>
    <n v="6.79"/>
    <n v="2214"/>
    <n v="-777777"/>
    <s v="Sieved"/>
    <s v="influx"/>
    <s v="Global Charcoal Database Version 4"/>
    <n v="-777777"/>
    <d v="2020-03-06T00:00:00"/>
    <n v="149"/>
    <x v="7"/>
  </r>
  <r>
    <n v="471"/>
    <n v="557"/>
    <s v="Plan Bouchet core"/>
    <n v="45.24"/>
    <n v="6.56"/>
    <n v="2405"/>
    <s v="bog sediment"/>
    <s v="Sieved"/>
    <s v="influx"/>
    <s v="Global Charcoal Database Version 4"/>
    <n v="-777777"/>
    <d v="2020-03-06T00:00:00"/>
    <n v="149"/>
    <x v="7"/>
  </r>
  <r>
    <n v="472"/>
    <n v="558"/>
    <s v="Skanso core"/>
    <n v="56.51"/>
    <n v="8.83"/>
    <n v="8"/>
    <s v="lake sediment"/>
    <s v="pollen slide"/>
    <s v="influx"/>
    <s v="Global Charcoal Database Version 4"/>
    <n v="-777777"/>
    <d v="2020-03-06T00:00:00"/>
    <n v="149"/>
    <x v="7"/>
  </r>
  <r>
    <n v="477"/>
    <n v="563"/>
    <s v="LLMII"/>
    <n v="53.08"/>
    <n v="-9.2100000000000009"/>
    <n v="270"/>
    <s v="bog sediment"/>
    <s v="pollen slide"/>
    <s v="pollen concentration"/>
    <s v="Global Charcoal Database Version 4"/>
    <s v="central core"/>
    <d v="2021-05-07T00:00:00"/>
    <n v="65"/>
    <x v="7"/>
  </r>
  <r>
    <n v="481"/>
    <n v="567"/>
    <s v="Hatchodaira core"/>
    <n v="35.229999999999997"/>
    <n v="135.83000000000001"/>
    <n v="810"/>
    <s v="lake sediment"/>
    <s v="pollen slide"/>
    <s v="concentration"/>
    <s v="Global Charcoal Database Version 4"/>
    <n v="-777777"/>
    <d v="2020-03-06T00:00:00"/>
    <n v="156"/>
    <x v="1"/>
  </r>
  <r>
    <n v="482"/>
    <n v="568"/>
    <s v="Ofuke core"/>
    <n v="35.65"/>
    <n v="135.18"/>
    <n v="528"/>
    <s v="bog sediment"/>
    <s v="Sieved"/>
    <s v="concentration"/>
    <s v="Global Charcoal Database Version 4"/>
    <n v="-777777"/>
    <d v="2021-06-04T00:00:00"/>
    <n v="17"/>
    <x v="1"/>
  </r>
  <r>
    <n v="483"/>
    <n v="569"/>
    <s v="Bolshoe bog core"/>
    <n v="51.46"/>
    <n v="104.5"/>
    <n v="450"/>
    <s v="bog sediment"/>
    <s v="pollen slide"/>
    <s v="concentration"/>
    <s v="Global Charcoal Database Version 4"/>
    <s v="central core"/>
    <d v="2021-05-07T00:00:00"/>
    <n v="156"/>
    <x v="9"/>
  </r>
  <r>
    <n v="484"/>
    <n v="570"/>
    <s v="Duliha bog core"/>
    <n v="51.51"/>
    <n v="105"/>
    <n v="510"/>
    <s v="bog sediment"/>
    <s v="pollen slide"/>
    <s v="concentration"/>
    <s v="Global Charcoal Database Version 4"/>
    <n v="-777777"/>
    <d v="2020-03-06T00:00:00"/>
    <n v="156"/>
    <x v="9"/>
  </r>
  <r>
    <n v="486"/>
    <n v="572"/>
    <s v="Duguldzeiri River bog core"/>
    <n v="54.45"/>
    <n v="109.53"/>
    <n v="529"/>
    <s v="bog sediment"/>
    <s v="pollen slide"/>
    <s v="concentration"/>
    <s v="Global Charcoal Database Version 4"/>
    <n v="-777777"/>
    <d v="2020-03-06T00:00:00"/>
    <n v="156"/>
    <x v="9"/>
  </r>
  <r>
    <n v="491"/>
    <n v="577"/>
    <s v="Lovnas_B"/>
    <n v="66.310833000000002"/>
    <n v="17.900832999999999"/>
    <n v="515"/>
    <s v="lake sediment"/>
    <s v="Sieved"/>
    <s v="influx"/>
    <s v="Global Charcoal Database Version 4"/>
    <s v="central core"/>
    <d v="2021-05-19T00:00:00"/>
    <n v="149"/>
    <x v="7"/>
  </r>
  <r>
    <n v="495"/>
    <n v="581"/>
    <s v="Steerenmoos core"/>
    <n v="47.816699999999997"/>
    <n v="8.1832999999999991"/>
    <n v="1000"/>
    <s v="bog sediment"/>
    <s v="pollen slide"/>
    <s v="influx"/>
    <s v="Global Charcoal Database Version 4"/>
    <s v="central core"/>
    <d v="2021-05-07T00:00:00"/>
    <n v="10"/>
    <x v="7"/>
  </r>
  <r>
    <n v="496"/>
    <n v="582"/>
    <s v="Lake Lucerne core"/>
    <n v="47.05"/>
    <n v="8.59"/>
    <n v="434"/>
    <s v="lake sediment"/>
    <s v="Charcoal particles identified by imaging software"/>
    <s v="influx"/>
    <s v="Global Charcoal Database Version 4"/>
    <n v="-777777"/>
    <d v="2020-03-06T00:00:00"/>
    <n v="66"/>
    <x v="7"/>
  </r>
  <r>
    <n v="499"/>
    <n v="585"/>
    <s v="Xishuangbanna core"/>
    <n v="21.5"/>
    <n v="101.5"/>
    <n v="900"/>
    <s v="bog sediment"/>
    <s v="pollen slide"/>
    <s v="pollen concentration"/>
    <s v="Global Charcoal Database Version 4"/>
    <n v="-777777"/>
    <d v="2020-03-06T00:00:00"/>
    <n v="110"/>
    <x v="6"/>
  </r>
  <r>
    <n v="504"/>
    <n v="591"/>
    <s v="Quambie Lagoon core_total"/>
    <n v="-12.5"/>
    <n v="131.16999999999999"/>
    <n v="20"/>
    <s v="lake sediment"/>
    <s v="Sieved"/>
    <s v="concentration"/>
    <s v="Global Charcoal Database Version 4"/>
    <n v="-777777"/>
    <d v="2020-03-06T00:00:00"/>
    <n v="167"/>
    <x v="10"/>
  </r>
  <r>
    <n v="506"/>
    <n v="594"/>
    <s v="Ajkwa 1 core"/>
    <n v="-4.8600000000000003"/>
    <n v="136.96"/>
    <n v="1.3"/>
    <s v="estuarine sediment"/>
    <s v="pollen slide"/>
    <s v="pollen concentration"/>
    <s v="Global Charcoal Database Version 4"/>
    <n v="-777777"/>
    <d v="2020-03-06T00:00:00"/>
    <n v="164"/>
    <x v="6"/>
  </r>
  <r>
    <n v="507"/>
    <n v="595"/>
    <s v="Ajkwa 2 core"/>
    <n v="-4.8600000000000003"/>
    <n v="136.96"/>
    <n v="1.3"/>
    <s v="estuarine sediment"/>
    <s v="pollen slide"/>
    <s v="pollen concentration"/>
    <s v="Global Charcoal Database Version 4"/>
    <n v="-777777"/>
    <d v="2020-03-06T00:00:00"/>
    <n v="164"/>
    <x v="6"/>
  </r>
  <r>
    <n v="508"/>
    <n v="596"/>
    <s v="Ajkwa 3 core"/>
    <n v="-4.8600000000000003"/>
    <n v="136.96"/>
    <n v="1.3"/>
    <s v="estuarine sediment"/>
    <s v="pollen slide"/>
    <s v="pollen concentration"/>
    <s v="Global Charcoal Database Version 4"/>
    <n v="-777777"/>
    <d v="2020-03-06T00:00:00"/>
    <n v="164"/>
    <x v="6"/>
  </r>
  <r>
    <n v="509"/>
    <n v="597"/>
    <s v="Ajkwa 4 core"/>
    <n v="-4.8600000000000003"/>
    <n v="136.96"/>
    <n v="1.3"/>
    <s v="estuarine sediment"/>
    <s v="pollen slide"/>
    <s v="pollen concentration"/>
    <s v="Global Charcoal Database Version 4"/>
    <n v="-777777"/>
    <d v="2020-03-06T00:00:00"/>
    <n v="164"/>
    <x v="6"/>
  </r>
  <r>
    <n v="510"/>
    <n v="598"/>
    <s v="Ajkwa 5 core"/>
    <n v="-4.8600000000000003"/>
    <n v="136.96"/>
    <n v="1.3"/>
    <s v="estuarine sediment"/>
    <s v="pollen slide"/>
    <s v="pollen concentration"/>
    <s v="Global Charcoal Database Version 4"/>
    <n v="-777777"/>
    <d v="2020-03-06T00:00:00"/>
    <n v="164"/>
    <x v="6"/>
  </r>
  <r>
    <n v="512"/>
    <n v="600"/>
    <s v="Anumon Swamp core"/>
    <n v="-20.16"/>
    <n v="169.82"/>
    <n v="45"/>
    <s v="bog sediment"/>
    <s v="pollen slide"/>
    <s v="concentration"/>
    <s v="Global Charcoal Database Version 4"/>
    <s v="central core"/>
    <d v="2021-05-07T00:00:00"/>
    <n v="156"/>
    <x v="10"/>
  </r>
  <r>
    <n v="513"/>
    <n v="601"/>
    <s v="Aru core"/>
    <n v="-5.91"/>
    <n v="134.19999999999999"/>
    <n v="1"/>
    <s v="bog sediment"/>
    <s v="pollen slide"/>
    <s v="concentration"/>
    <s v="Global Charcoal Database Version 4"/>
    <n v="-777777"/>
    <d v="2020-03-06T00:00:00"/>
    <n v="156"/>
    <x v="6"/>
  </r>
  <r>
    <n v="514"/>
    <n v="602"/>
    <s v="Cameron's Lagoon core"/>
    <n v="-41.96"/>
    <n v="146.68"/>
    <n v="1045"/>
    <s v="estuarine sediment"/>
    <s v="pollen slide"/>
    <s v="concentration"/>
    <s v="Global Charcoal Database Version 4"/>
    <n v="-777777"/>
    <d v="2020-03-06T00:00:00"/>
    <n v="156"/>
    <x v="10"/>
  </r>
  <r>
    <n v="515"/>
    <n v="603"/>
    <s v="Hogayaku core"/>
    <n v="-3.98"/>
    <n v="137.38"/>
    <n v="3580"/>
    <s v="lake sediment"/>
    <s v="pollen slide"/>
    <s v="concentration"/>
    <s v="Global Charcoal Database Version 4"/>
    <n v="-777777"/>
    <d v="2020-03-06T00:00:00"/>
    <n v="123"/>
    <x v="6"/>
  </r>
  <r>
    <n v="516"/>
    <n v="604"/>
    <s v="Lake Hordorli_B"/>
    <n v="-2.5299999999999998"/>
    <n v="140.55000000000001"/>
    <n v="680"/>
    <s v="lake sediment"/>
    <s v="pollen slide"/>
    <s v="concentration"/>
    <s v="Global Charcoal Database Version 4"/>
    <n v="-777777"/>
    <d v="2020-03-06T00:00:00"/>
    <n v="156"/>
    <x v="6"/>
  </r>
  <r>
    <n v="520"/>
    <n v="608"/>
    <s v="Plum Swamp core"/>
    <n v="-22.26"/>
    <n v="166.61"/>
    <n v="40"/>
    <s v="bog sediment"/>
    <s v="pollen slide"/>
    <s v="concentration"/>
    <s v="Global Charcoal Database Version 4"/>
    <n v="-777777"/>
    <d v="2020-03-06T00:00:00"/>
    <n v="123"/>
    <x v="10"/>
  </r>
  <r>
    <n v="523"/>
    <n v="611"/>
    <s v="Grey Pole Swamp Broughton Island core"/>
    <n v="-32.61"/>
    <n v="152.31"/>
    <n v="9"/>
    <s v="bog sediment"/>
    <s v="Sieved"/>
    <s v="concentration"/>
    <s v="Global Charcoal Database Version 4"/>
    <n v="-777777"/>
    <d v="2020-03-06T00:00:00"/>
    <n v="123"/>
    <x v="10"/>
  </r>
  <r>
    <n v="524"/>
    <n v="612"/>
    <s v="Griffith Swamp core"/>
    <n v="-33.28"/>
    <n v="151"/>
    <n v="20"/>
    <s v="bog sediment"/>
    <s v="Sieved"/>
    <s v="influx"/>
    <s v="Global Charcoal Database Version 4"/>
    <n v="-777777"/>
    <d v="2020-03-06T00:00:00"/>
    <n v="149"/>
    <x v="10"/>
  </r>
  <r>
    <n v="525"/>
    <n v="613"/>
    <s v="Hopwoods Lagoon core"/>
    <n v="-33.21"/>
    <n v="150.99"/>
    <n v="38"/>
    <s v="lake sediment"/>
    <s v="Sieved"/>
    <s v="concentration"/>
    <s v="Global Charcoal Database Version 4"/>
    <n v="-777777"/>
    <d v="2020-03-06T00:00:00"/>
    <n v="123"/>
    <x v="10"/>
  </r>
  <r>
    <n v="526"/>
    <n v="614"/>
    <s v="Howes Waterhole Swamp core"/>
    <n v="-33.01"/>
    <n v="150.66"/>
    <n v="280"/>
    <s v="bog sediment"/>
    <s v="Sieved"/>
    <s v="influx"/>
    <s v="Global Charcoal Database Version 4"/>
    <n v="-777777"/>
    <d v="2020-03-06T00:00:00"/>
    <n v="149"/>
    <x v="10"/>
  </r>
  <r>
    <n v="529"/>
    <n v="617"/>
    <s v="Lake Couridjah Thirlmere Lakes core"/>
    <n v="-34.229999999999997"/>
    <n v="150.54"/>
    <n v="310"/>
    <s v="lake sediment"/>
    <s v="Sieved"/>
    <s v="concentration"/>
    <s v="Global Charcoal Database Version 4"/>
    <n v="-777777"/>
    <d v="2020-03-06T00:00:00"/>
    <n v="17"/>
    <x v="10"/>
  </r>
  <r>
    <n v="530"/>
    <n v="618"/>
    <s v="Lake Curlip core"/>
    <n v="-37.83"/>
    <n v="148.56"/>
    <n v="2"/>
    <s v="lake sediment"/>
    <s v="pollen slide"/>
    <s v="influx"/>
    <s v="Global Charcoal Database Version 4"/>
    <n v="-777777"/>
    <d v="2020-03-06T00:00:00"/>
    <n v="28"/>
    <x v="10"/>
  </r>
  <r>
    <n v="531"/>
    <n v="619"/>
    <s v="Lashmars Lagoon core"/>
    <n v="-35.799999999999997"/>
    <n v="138.06700000000001"/>
    <n v="2"/>
    <n v="-777777"/>
    <s v="pollen slide"/>
    <s v="concentration"/>
    <s v="Global Charcoal Database Version 4"/>
    <s v="central core"/>
    <d v="2021-05-07T00:00:00"/>
    <n v="134"/>
    <x v="10"/>
  </r>
  <r>
    <n v="532"/>
    <n v="620"/>
    <s v="Main Lake Tower Hill core"/>
    <n v="-38.31"/>
    <n v="142.36000000000001"/>
    <n v="20"/>
    <s v="lake sediment"/>
    <s v="pollen slide"/>
    <s v="concentration"/>
    <s v="Global Charcoal Database Version 4"/>
    <n v="-777777"/>
    <d v="2020-03-06T00:00:00"/>
    <n v="134"/>
    <x v="10"/>
  </r>
  <r>
    <n v="533"/>
    <n v="621"/>
    <s v="MAMIII core"/>
    <n v="53.405608000000001"/>
    <n v="-10.022520999999999"/>
    <n v="250"/>
    <s v="lake sediment"/>
    <s v="Sieved"/>
    <s v="pollen concentration"/>
    <s v="Global Charcoal Database Version 4"/>
    <s v="central core"/>
    <d v="2021-05-07T00:00:00"/>
    <n v="164"/>
    <x v="7"/>
  </r>
  <r>
    <n v="534"/>
    <n v="623"/>
    <s v="Derrycunihy Wood core"/>
    <n v="52.01"/>
    <n v="-9.41"/>
    <n v="75"/>
    <s v="small hollow"/>
    <s v="pollen slide"/>
    <s v="concentration"/>
    <s v="Global Charcoal Database Version 4"/>
    <s v="central core"/>
    <d v="2021-05-07T00:00:00"/>
    <n v="134"/>
    <x v="7"/>
  </r>
  <r>
    <n v="535"/>
    <n v="624"/>
    <s v="Camillan Wood core"/>
    <n v="52.03"/>
    <n v="-9.56"/>
    <n v="17"/>
    <s v="small hollow"/>
    <s v="pollen slide"/>
    <s v="concentration"/>
    <s v="Global Charcoal Database Version 4"/>
    <s v="central core"/>
    <d v="2021-05-07T00:00:00"/>
    <n v="134"/>
    <x v="7"/>
  </r>
  <r>
    <n v="536"/>
    <n v="625"/>
    <s v="Mongan Bog core"/>
    <n v="53.33"/>
    <n v="-7.93"/>
    <n v="45"/>
    <s v="bog sediment"/>
    <s v="Sieved"/>
    <s v="pollen concentration"/>
    <s v="Global Charcoal Database Version 4"/>
    <n v="-777777"/>
    <d v="2020-03-06T00:00:00"/>
    <n v="164"/>
    <x v="7"/>
  </r>
  <r>
    <n v="537"/>
    <n v="626"/>
    <s v="Abbeyknockmoy Bog core"/>
    <n v="53.44"/>
    <n v="-8.76"/>
    <n v="60"/>
    <s v="bog sediment"/>
    <s v="Sieved"/>
    <s v="pollen concentration"/>
    <s v="Global Charcoal Database Version 4"/>
    <n v="-777777"/>
    <d v="2020-03-06T00:00:00"/>
    <n v="164"/>
    <x v="7"/>
  </r>
  <r>
    <n v="540"/>
    <n v="629"/>
    <s v="Loch a'Phuinnd core"/>
    <n v="57.366667"/>
    <n v="-7.266667"/>
    <n v="10"/>
    <s v="lake sediment"/>
    <s v="pollen slide"/>
    <s v="concentration"/>
    <s v="Global Charcoal Database Version 4"/>
    <s v="central core"/>
    <d v="2021-05-19T00:00:00"/>
    <n v="134"/>
    <x v="7"/>
  </r>
  <r>
    <n v="541"/>
    <n v="630"/>
    <s v="Crag Lough core"/>
    <n v="55.006008000000001"/>
    <n v="-2.3673826999999998"/>
    <n v="250"/>
    <s v="lake sediment"/>
    <s v="pollen slide"/>
    <s v="concentration"/>
    <s v="Global Charcoal Database Version 4"/>
    <s v="marginal core"/>
    <d v="2021-05-07T00:00:00"/>
    <n v="124"/>
    <x v="7"/>
  </r>
  <r>
    <n v="542"/>
    <n v="631"/>
    <s v="Dallican Water core"/>
    <n v="60.391669999999998"/>
    <n v="-1.1000000000000001"/>
    <n v="56"/>
    <s v="lake sediment"/>
    <s v="pollen slide"/>
    <s v="influx"/>
    <s v="Global Charcoal Database Version 4"/>
    <s v="central core"/>
    <d v="2021-05-07T00:00:00"/>
    <n v="28"/>
    <x v="7"/>
  </r>
  <r>
    <n v="549"/>
    <n v="638"/>
    <s v="Anstey's Combe core"/>
    <n v="51.054451"/>
    <n v="-3.6747154000000002"/>
    <n v="282"/>
    <s v="bog sediment"/>
    <s v="pollen slide"/>
    <s v="concentration"/>
    <s v="Global Charcoal Database Version 4"/>
    <s v="central core"/>
    <d v="2021-05-19T00:00:00"/>
    <n v="130"/>
    <x v="7"/>
  </r>
  <r>
    <n v="555"/>
    <n v="645"/>
    <s v="Moreletta River core 1"/>
    <n v="-28.82"/>
    <n v="30.99"/>
    <n v="417"/>
    <s v="fluvial/alluvial sediment"/>
    <s v="pollen slide"/>
    <s v="concentration"/>
    <s v="Global Charcoal Database Version 4"/>
    <n v="-777777"/>
    <d v="2020-03-06T00:00:00"/>
    <n v="22"/>
    <x v="12"/>
  </r>
  <r>
    <n v="557"/>
    <n v="648"/>
    <s v="Aire Crossing core"/>
    <n v="-38.64"/>
    <n v="143.47"/>
    <n v="180"/>
    <s v="lake sediment"/>
    <s v="pollen slide"/>
    <s v="concentration"/>
    <s v="Global Charcoal Database Version 4"/>
    <n v="-777777"/>
    <d v="2020-03-06T00:00:00"/>
    <n v="123"/>
    <x v="10"/>
  </r>
  <r>
    <n v="559"/>
    <n v="650"/>
    <s v="Lake Condah core"/>
    <n v="-38.06"/>
    <n v="141.83000000000001"/>
    <n v="60"/>
    <s v="lake sediment"/>
    <s v="pollen slide"/>
    <s v="concentration"/>
    <s v="Global Charcoal Database Version 4"/>
    <n v="-999999"/>
    <d v="2021-05-07T00:00:00"/>
    <n v="134"/>
    <x v="10"/>
  </r>
  <r>
    <n v="560"/>
    <n v="652"/>
    <s v="Tea Tree Swamp Core DRE"/>
    <n v="-37.21"/>
    <n v="148.83000000000001"/>
    <n v="900"/>
    <s v="bog sediment"/>
    <s v="pollen slide"/>
    <s v="pollen concentration"/>
    <s v="Global Charcoal Database Version 4"/>
    <n v="-777777"/>
    <d v="2020-03-06T00:00:00"/>
    <n v="126"/>
    <x v="10"/>
  </r>
  <r>
    <n v="563"/>
    <n v="654"/>
    <s v="Wildes Meadow Swamp core"/>
    <n v="-34.619999999999997"/>
    <n v="150.51"/>
    <n v="670"/>
    <s v="bog sediment"/>
    <s v="pollen slide"/>
    <s v="pollen concentration"/>
    <s v="Global Charcoal Database Version 4"/>
    <n v="-777777"/>
    <d v="2020-03-06T00:00:00"/>
    <n v="126"/>
    <x v="10"/>
  </r>
  <r>
    <n v="564"/>
    <n v="655"/>
    <s v="South Salvation Creek Swamp core"/>
    <n v="-33.630000000000003"/>
    <n v="151.25"/>
    <n v="132"/>
    <s v="bog sediment"/>
    <s v="pollen slide"/>
    <s v="pollen concentration"/>
    <s v="Global Charcoal Database Version 4"/>
    <n v="-777777"/>
    <d v="2020-03-06T00:00:00"/>
    <n v="126"/>
    <x v="10"/>
  </r>
  <r>
    <n v="565"/>
    <n v="656"/>
    <s v="Bridgewater Lake Core B"/>
    <n v="-38.299999999999997"/>
    <n v="141.38"/>
    <n v="20"/>
    <s v="lake sediment"/>
    <s v="pollen slide"/>
    <s v="pollen concentration"/>
    <s v="Global Charcoal Database Version 4"/>
    <s v="central core"/>
    <d v="2021-05-07T00:00:00"/>
    <n v="126"/>
    <x v="10"/>
  </r>
  <r>
    <n v="566"/>
    <n v="657"/>
    <s v="Kelela Swamp core"/>
    <n v="-4.0199999999999996"/>
    <n v="138.91"/>
    <n v="1650"/>
    <s v="bog sediment"/>
    <s v="pollen slide"/>
    <s v="concentration"/>
    <s v="Global Charcoal Database Version 4"/>
    <n v="-777777"/>
    <d v="2020-03-06T00:00:00"/>
    <n v="123"/>
    <x v="6"/>
  </r>
  <r>
    <n v="569"/>
    <n v="660"/>
    <s v="Laravita core"/>
    <n v="-8.39"/>
    <n v="147.35"/>
    <n v="3570"/>
    <s v="bog sediment"/>
    <s v="pollen slide"/>
    <s v="concentration"/>
    <s v="Global Charcoal Database Version 4"/>
    <n v="-777777"/>
    <d v="2020-03-06T00:00:00"/>
    <n v="156"/>
    <x v="6"/>
  </r>
  <r>
    <n v="570"/>
    <n v="661"/>
    <s v="Aguai Ramata core"/>
    <n v="-6.56"/>
    <n v="145.21"/>
    <n v="1950"/>
    <s v="lake sediment"/>
    <s v="Sieved"/>
    <s v="concentration"/>
    <s v="Global Charcoal Database Version 4"/>
    <n v="-777777"/>
    <d v="2020-03-06T00:00:00"/>
    <n v="134"/>
    <x v="6"/>
  </r>
  <r>
    <n v="571"/>
    <n v="662"/>
    <s v="Sondambile core"/>
    <n v="-6.34"/>
    <n v="147.11000000000001"/>
    <n v="2850"/>
    <s v="lake sediment"/>
    <s v="Sieved"/>
    <s v="concentration"/>
    <s v="Global Charcoal Database Version 4"/>
    <n v="-777777"/>
    <d v="2020-03-06T00:00:00"/>
    <n v="134"/>
    <x v="6"/>
  </r>
  <r>
    <n v="574"/>
    <n v="665"/>
    <s v="Katoomba Swamp core"/>
    <n v="-33.71"/>
    <n v="150.31"/>
    <n v="950"/>
    <s v="bog sediment"/>
    <s v="pollen slide"/>
    <s v="concentration"/>
    <s v="Global Charcoal Database Version 4"/>
    <s v="central core"/>
    <d v="2021-05-07T00:00:00"/>
    <n v="56"/>
    <x v="10"/>
  </r>
  <r>
    <n v="575"/>
    <n v="666"/>
    <s v="Wanum core"/>
    <n v="-6.63"/>
    <n v="146.79"/>
    <n v="35"/>
    <s v="lake sediment"/>
    <s v="Sieved"/>
    <s v="concentration"/>
    <s v="Global Charcoal Database Version 4"/>
    <n v="-777777"/>
    <d v="2020-03-06T00:00:00"/>
    <n v="134"/>
    <x v="6"/>
  </r>
  <r>
    <n v="577"/>
    <n v="668"/>
    <s v="Lake Johnston core"/>
    <n v="-41.86"/>
    <n v="145.55000000000001"/>
    <n v="900"/>
    <s v="lake sediment"/>
    <s v="pollen slide"/>
    <s v="concentration"/>
    <s v="Global Charcoal Database Version 4"/>
    <n v="-777777"/>
    <d v="2020-03-06T00:00:00"/>
    <n v="170"/>
    <x v="10"/>
  </r>
  <r>
    <n v="578"/>
    <n v="669"/>
    <s v="Loch Sport Swamp core"/>
    <n v="-37.96"/>
    <n v="147.68"/>
    <n v="2"/>
    <s v="lake sediment"/>
    <s v="pollen slide"/>
    <s v="concentration"/>
    <s v="Global Charcoal Database Version 4"/>
    <n v="-777777"/>
    <d v="2020-03-06T00:00:00"/>
    <n v="60"/>
    <x v="10"/>
  </r>
  <r>
    <n v="579"/>
    <n v="670"/>
    <s v="Long Swamp core"/>
    <n v="-38.08"/>
    <n v="141.08000000000001"/>
    <n v="2"/>
    <s v="bog sediment"/>
    <s v="pollen slide"/>
    <s v="concentration"/>
    <s v="Global Charcoal Database Version 4"/>
    <s v="central core"/>
    <d v="2021-05-07T00:00:00"/>
    <n v="146"/>
    <x v="10"/>
  </r>
  <r>
    <n v="580"/>
    <n v="671"/>
    <s v="Yawi Ti core"/>
    <n v="-6.61"/>
    <n v="143.88"/>
    <n v="1150"/>
    <s v="bog sediment"/>
    <s v="Sieved"/>
    <s v="concentration"/>
    <s v="Global Charcoal Database Version 4"/>
    <n v="-777777"/>
    <d v="2020-03-06T00:00:00"/>
    <n v="134"/>
    <x v="6"/>
  </r>
  <r>
    <n v="583"/>
    <n v="674"/>
    <s v="Breadalbane core"/>
    <n v="-34.799999999999997"/>
    <n v="149.51"/>
    <n v="694"/>
    <s v="lake sediment"/>
    <s v="pollen slide"/>
    <s v="influx"/>
    <s v="Global Charcoal Database Version 4"/>
    <s v="central core"/>
    <d v="2021-05-07T00:00:00"/>
    <n v="149"/>
    <x v="10"/>
  </r>
  <r>
    <n v="584"/>
    <n v="675"/>
    <s v="Brooks Ridge Fen core"/>
    <n v="-36.15"/>
    <n v="148.59"/>
    <n v="1450"/>
    <s v="bog sediment"/>
    <s v="pollen slide"/>
    <s v="concentration"/>
    <s v="Global Charcoal Database Version 4"/>
    <n v="-777777"/>
    <d v="2020-03-06T00:00:00"/>
    <n v="17"/>
    <x v="10"/>
  </r>
  <r>
    <n v="585"/>
    <n v="676"/>
    <s v="Burralow Creek Swamp core"/>
    <n v="-33.53"/>
    <n v="150.63"/>
    <n v="320"/>
    <s v="bog sediment"/>
    <s v="pollen slide"/>
    <s v="concentration"/>
    <s v="Global Charcoal Database Version 4"/>
    <n v="-777777"/>
    <d v="2020-03-06T00:00:00"/>
    <n v="56"/>
    <x v="10"/>
  </r>
  <r>
    <n v="586"/>
    <n v="677"/>
    <s v="Chapple Vale Swamp core"/>
    <n v="-38.619999999999997"/>
    <n v="143.32"/>
    <n v="30"/>
    <s v="bog sediment"/>
    <s v="pollen slide"/>
    <s v="concentration"/>
    <s v="Global Charcoal Database Version 4"/>
    <n v="-777777"/>
    <d v="2020-03-06T00:00:00"/>
    <n v="1"/>
    <x v="10"/>
  </r>
  <r>
    <n v="587"/>
    <n v="678"/>
    <s v="Club Lake core"/>
    <n v="-36.4"/>
    <n v="148.31"/>
    <n v="1980"/>
    <s v="lake sediment"/>
    <s v="pollen slide"/>
    <s v="influx"/>
    <s v="Global Charcoal Database Version 4"/>
    <n v="-777777"/>
    <d v="2020-03-06T00:00:00"/>
    <n v="28"/>
    <x v="10"/>
  </r>
  <r>
    <n v="591"/>
    <n v="682"/>
    <s v="Kurnell Swamp core"/>
    <n v="-34.03"/>
    <n v="151.21"/>
    <n v="2"/>
    <s v="bog sediment"/>
    <s v="pollen slide"/>
    <s v="influx"/>
    <s v="Global Charcoal Database Version 4"/>
    <n v="-777777"/>
    <d v="2020-03-06T00:00:00"/>
    <n v="149"/>
    <x v="10"/>
  </r>
  <r>
    <n v="593"/>
    <n v="684"/>
    <s v="Pian Segna core"/>
    <n v="46.18"/>
    <n v="8.6300000000000008"/>
    <n v="1162"/>
    <s v="lake sediment"/>
    <s v="pollen slide"/>
    <s v="concentration"/>
    <s v="Global Charcoal Database Version 4"/>
    <n v="-777777"/>
    <d v="2020-03-06T00:00:00"/>
    <n v="1"/>
    <x v="7"/>
  </r>
  <r>
    <n v="594"/>
    <n v="685"/>
    <s v="Lago di Fimon core"/>
    <n v="45.466700000000003"/>
    <n v="11.533300000000001"/>
    <n v="23"/>
    <s v="lake sediment"/>
    <s v="pollen slide"/>
    <s v="influx"/>
    <s v="Global Charcoal Database Version 4"/>
    <s v="central core"/>
    <d v="2021-05-19T00:00:00"/>
    <n v="28"/>
    <x v="7"/>
  </r>
  <r>
    <n v="632"/>
    <n v="687"/>
    <s v="Rotten Swamp_high-res core"/>
    <n v="-35.700000000000003"/>
    <n v="148.88"/>
    <n v="1445"/>
    <s v="bog sediment"/>
    <s v="pollen slide"/>
    <s v="concentration"/>
    <s v="Global Charcoal Database Version 4"/>
    <n v="-777777"/>
    <d v="2020-03-06T00:00:00"/>
    <n v="156"/>
    <x v="10"/>
  </r>
  <r>
    <n v="598"/>
    <n v="689"/>
    <s v="Egg Lagoon core"/>
    <n v="-39.65"/>
    <n v="143.94999999999999"/>
    <n v="20"/>
    <n v="-777777"/>
    <s v="pollen slide"/>
    <s v="concentration"/>
    <s v="Global Charcoal Database Version 4"/>
    <n v="-777777"/>
    <d v="2020-03-06T00:00:00"/>
    <n v="106"/>
    <x v="10"/>
  </r>
  <r>
    <n v="608"/>
    <n v="700"/>
    <s v="Lac du Loup core"/>
    <n v="45.18"/>
    <n v="6.53"/>
    <n v="2032"/>
    <s v="lake sediment"/>
    <s v="Sieved"/>
    <s v="influx"/>
    <s v="Global Charcoal Database Version 4"/>
    <n v="-777777"/>
    <d v="2020-03-06T00:00:00"/>
    <n v="149"/>
    <x v="7"/>
  </r>
  <r>
    <n v="609"/>
    <n v="701"/>
    <s v="Gorgo Basso core GL3"/>
    <n v="37.61"/>
    <n v="12.65"/>
    <n v="6"/>
    <s v="lake sediment"/>
    <s v="pollen slide"/>
    <s v="concentration"/>
    <s v="Global Charcoal Database Version 4"/>
    <s v="central core"/>
    <d v="2021-05-07T00:00:00"/>
    <n v="6"/>
    <x v="7"/>
  </r>
  <r>
    <n v="612"/>
    <n v="704"/>
    <s v="Amont core"/>
    <n v="53.73"/>
    <n v="-74.38"/>
    <n v="335"/>
    <s v="bog sediment"/>
    <s v="Sieved"/>
    <s v="concentration"/>
    <s v="Global Charcoal Database Version 4"/>
    <n v="-777777"/>
    <d v="2020-03-06T00:00:00"/>
    <n v="29"/>
    <x v="11"/>
  </r>
  <r>
    <n v="613"/>
    <n v="705"/>
    <s v="Aval core"/>
    <n v="53.41"/>
    <n v="-73.86"/>
    <n v="335"/>
    <s v="bog sediment"/>
    <s v="Sieved"/>
    <s v="concentration"/>
    <s v="Global Charcoal Database Version 4"/>
    <n v="-777777"/>
    <d v="2020-03-06T00:00:00"/>
    <n v="29"/>
    <x v="11"/>
  </r>
  <r>
    <n v="614"/>
    <n v="706"/>
    <s v="Lac des Ilets core"/>
    <n v="48.19"/>
    <n v="-71.239999999999995"/>
    <n v="120"/>
    <s v="bog sediment"/>
    <s v="pollen slide"/>
    <s v="pollen concentration"/>
    <s v="Global Charcoal Database Version 4"/>
    <n v="-777777"/>
    <d v="2020-03-06T00:00:00"/>
    <n v="23"/>
    <x v="3"/>
  </r>
  <r>
    <n v="616"/>
    <n v="708"/>
    <s v="Worimi Swamp core"/>
    <n v="-32.51"/>
    <n v="152.33000000000001"/>
    <n v="8"/>
    <s v="bog sediment"/>
    <s v="Sieved"/>
    <s v="influx"/>
    <s v="Global Charcoal Database Version 4"/>
    <n v="-777777"/>
    <d v="2020-03-06T00:00:00"/>
    <n v="149"/>
    <x v="10"/>
  </r>
  <r>
    <n v="617"/>
    <n v="709"/>
    <s v="W2"/>
    <n v="-34.56"/>
    <n v="150.51"/>
    <n v="685"/>
    <s v="bog sediment"/>
    <s v="Sieved"/>
    <s v="influx"/>
    <s v="Global Charcoal Database Version 4"/>
    <n v="-777777"/>
    <d v="2020-03-06T00:00:00"/>
    <n v="149"/>
    <x v="10"/>
  </r>
  <r>
    <n v="618"/>
    <n v="710"/>
    <s v="Bonatoa core"/>
    <n v="-18.07"/>
    <n v="178.53"/>
    <n v="4"/>
    <s v="bog sediment"/>
    <s v="pollen slide"/>
    <s v="concentration"/>
    <s v="Global Charcoal Database Version 4"/>
    <s v="central core"/>
    <d v="2021-05-07T00:00:00"/>
    <n v="152"/>
    <x v="10"/>
  </r>
  <r>
    <n v="622"/>
    <n v="714"/>
    <s v="Lake Ostrezko-2 core"/>
    <n v="42.13"/>
    <n v="23.46"/>
    <n v="2320"/>
    <s v="lake sediment"/>
    <s v="Sieved"/>
    <s v="concentration"/>
    <s v="author"/>
    <s v="central core"/>
    <d v="2021-07-28T00:00:00"/>
    <n v="45"/>
    <x v="7"/>
  </r>
  <r>
    <n v="624"/>
    <n v="716"/>
    <s v="Resnikov prekop core_gtr40"/>
    <n v="45.97"/>
    <n v="14.54"/>
    <n v="290"/>
    <s v="bog sediment"/>
    <s v="pollen slide"/>
    <s v="concentration"/>
    <s v="Global Charcoal Database Version 4"/>
    <n v="-999999"/>
    <d v="2021-05-07T00:00:00"/>
    <n v="19"/>
    <x v="7"/>
  </r>
  <r>
    <n v="626"/>
    <n v="720"/>
    <s v="Blundells Flat A_micro"/>
    <n v="-35.19"/>
    <n v="148.49"/>
    <n v="762"/>
    <s v="bog sediment"/>
    <s v="pollen slide"/>
    <s v="concentration"/>
    <s v="Global Charcoal Database Version 4"/>
    <s v="central core"/>
    <d v="2021-05-07T00:00:00"/>
    <n v="156"/>
    <x v="10"/>
  </r>
  <r>
    <n v="628"/>
    <n v="722"/>
    <s v="Cobrico Swamp core"/>
    <n v="-38.299999999999997"/>
    <n v="143.03"/>
    <n v="140"/>
    <s v="bog sediment"/>
    <s v="pollen slide"/>
    <s v="concentration"/>
    <s v="Global Charcoal Database Version 4"/>
    <s v="marginal core"/>
    <d v="2021-05-07T00:00:00"/>
    <n v="152"/>
    <x v="10"/>
  </r>
  <r>
    <n v="630"/>
    <n v="724"/>
    <s v="Jibbon Lagoon core 1"/>
    <n v="-34.08"/>
    <n v="151.15"/>
    <n v="65"/>
    <n v="-777777"/>
    <s v="Sieved"/>
    <s v="influx"/>
    <s v="Global Charcoal Database Version 4"/>
    <n v="-777777"/>
    <d v="2020-03-06T00:00:00"/>
    <n v="16"/>
    <x v="10"/>
  </r>
  <r>
    <n v="631"/>
    <n v="726"/>
    <s v="Lake Flannigan King Island core 1"/>
    <n v="-39.6"/>
    <n v="143.94999999999999"/>
    <n v="40"/>
    <s v="lake sediment"/>
    <s v="pollen slide"/>
    <s v="concentration"/>
    <s v="Global Charcoal Database Version 4"/>
    <n v="-777777"/>
    <d v="2020-03-06T00:00:00"/>
    <n v="106"/>
    <x v="10"/>
  </r>
  <r>
    <n v="633"/>
    <n v="728"/>
    <s v="McKenzie Road Bog core"/>
    <n v="-38.43"/>
    <n v="146.76"/>
    <n v="50"/>
    <s v="bog sediment"/>
    <s v="pollen slide"/>
    <s v="concentration"/>
    <s v="Global Charcoal Database Version 4"/>
    <n v="-777777"/>
    <d v="2020-03-06T00:00:00"/>
    <n v="152"/>
    <x v="10"/>
  </r>
  <r>
    <n v="637"/>
    <n v="732"/>
    <s v="Navatu core"/>
    <n v="-18.07"/>
    <n v="178.53"/>
    <n v="4"/>
    <s v="bog sediment"/>
    <s v="pollen slide"/>
    <s v="concentration"/>
    <s v="Global Charcoal Database Version 4"/>
    <n v="-777777"/>
    <d v="2020-03-06T00:00:00"/>
    <n v="152"/>
    <x v="10"/>
  </r>
  <r>
    <n v="638"/>
    <n v="733"/>
    <s v="Sari core"/>
    <n v="-16.63"/>
    <n v="179.5"/>
    <n v="67"/>
    <s v="bog sediment"/>
    <s v="pollen slide"/>
    <s v="concentration"/>
    <s v="Global Charcoal Database Version 4"/>
    <n v="-777777"/>
    <d v="2020-03-06T00:00:00"/>
    <n v="152"/>
    <x v="10"/>
  </r>
  <r>
    <n v="639"/>
    <n v="734"/>
    <s v="Vunimoli core"/>
    <n v="-18.22"/>
    <n v="177.88"/>
    <n v="251"/>
    <s v="bog sediment"/>
    <s v="pollen slide"/>
    <s v="concentration"/>
    <s v="Global Charcoal Database Version 4"/>
    <n v="-777777"/>
    <d v="2020-03-06T00:00:00"/>
    <n v="152"/>
    <x v="10"/>
  </r>
  <r>
    <n v="640"/>
    <n v="735"/>
    <s v="Waitabu core"/>
    <n v="-18.23"/>
    <n v="-178.78"/>
    <n v="43"/>
    <s v="other"/>
    <s v="pollen slide"/>
    <s v="concentration"/>
    <s v="Global Charcoal Database Version 4"/>
    <n v="-777777"/>
    <d v="2020-03-06T00:00:00"/>
    <n v="152"/>
    <x v="10"/>
  </r>
  <r>
    <n v="644"/>
    <n v="739"/>
    <s v="BL05B core"/>
    <n v="44.917166999999999"/>
    <n v="123.296333"/>
    <n v="69"/>
    <s v="lake sediment"/>
    <n v="-999999"/>
    <s v="concentration"/>
    <s v="Global Charcoal Database Version 4"/>
    <s v="central core"/>
    <d v="2021-05-07T00:00:00"/>
    <n v="11"/>
    <x v="1"/>
  </r>
  <r>
    <n v="649"/>
    <n v="744"/>
    <s v="MMII"/>
    <n v="13.583625"/>
    <n v="39.568911"/>
    <n v="2228"/>
    <s v="soil"/>
    <s v="Hand picked charcoal from soil samples"/>
    <s v="concentration"/>
    <s v="Global Charcoal Database Version 4"/>
    <n v="-888888"/>
    <d v="2021-05-07T00:00:00"/>
    <n v="45"/>
    <x v="4"/>
  </r>
  <r>
    <n v="653"/>
    <n v="748"/>
    <s v="Hayk core"/>
    <n v="11.35"/>
    <n v="39.71"/>
    <n v="1920"/>
    <s v="lake sediment"/>
    <s v="Sieved"/>
    <s v="concentration"/>
    <s v="Global Charcoal Database Version 4"/>
    <n v="-777777"/>
    <d v="2020-03-06T00:00:00"/>
    <n v="152"/>
    <x v="4"/>
  </r>
  <r>
    <n v="655"/>
    <n v="750"/>
    <s v="Lombok Ridge Core G6-4_B"/>
    <n v="-10.78"/>
    <n v="118.06"/>
    <n v="-3510"/>
    <s v="lake sediment"/>
    <s v="pollen slide"/>
    <s v="pollen concentration"/>
    <s v="Global Charcoal Database Version 4"/>
    <n v="-777777"/>
    <d v="2020-03-06T00:00:00"/>
    <n v="23"/>
    <x v="6"/>
  </r>
  <r>
    <n v="659"/>
    <n v="754"/>
    <s v="Ringarooma River site I"/>
    <n v="-41.3"/>
    <n v="147.61000000000001"/>
    <n v="885"/>
    <s v="bog sediment"/>
    <s v="pollen slide"/>
    <s v="concentration"/>
    <s v="Global Charcoal Database Version 4"/>
    <n v="-777777"/>
    <d v="2020-03-06T00:00:00"/>
    <n v="152"/>
    <x v="10"/>
  </r>
  <r>
    <n v="661"/>
    <n v="756"/>
    <s v="CSBM core"/>
    <n v="-35.755000000000003"/>
    <n v="148.85749999999999"/>
    <n v="1755"/>
    <s v="bog sediment"/>
    <s v="pollen slide"/>
    <s v="concentration"/>
    <s v="Global Charcoal Database Version 4"/>
    <s v="marginal core"/>
    <d v="2021-05-07T00:00:00"/>
    <n v="123"/>
    <x v="10"/>
  </r>
  <r>
    <n v="670"/>
    <n v="765"/>
    <s v="Evoran Pond core"/>
    <n v="-18.760000000000002"/>
    <n v="169.01"/>
    <n v="194"/>
    <s v="lake sediment"/>
    <s v="pollen slide"/>
    <s v="concentration"/>
    <s v="Global Charcoal Database Version 4"/>
    <n v="-777777"/>
    <d v="2020-03-06T00:00:00"/>
    <n v="156"/>
    <x v="10"/>
  </r>
  <r>
    <n v="672"/>
    <n v="767"/>
    <s v="Hogan's Billabong core"/>
    <n v="-36.020000000000003"/>
    <n v="146.71"/>
    <n v="140"/>
    <s v="fluvial/alluvial sediment"/>
    <s v="pollen slide"/>
    <s v="concentration"/>
    <s v="Global Charcoal Database Version 4"/>
    <n v="-777777"/>
    <d v="2020-03-06T00:00:00"/>
    <n v="134"/>
    <x v="10"/>
  </r>
  <r>
    <n v="673"/>
    <n v="768"/>
    <s v="Lake Hordern core"/>
    <n v="-38.78"/>
    <n v="143.46"/>
    <n v="3"/>
    <s v="lake sediment"/>
    <s v="pollen slide"/>
    <s v="concentration"/>
    <s v="Global Charcoal Database Version 4"/>
    <s v="central core"/>
    <d v="2021-05-07T00:00:00"/>
    <n v="120"/>
    <x v="10"/>
  </r>
  <r>
    <n v="675"/>
    <n v="770"/>
    <s v="Nadrau core"/>
    <n v="-17.75"/>
    <n v="177.88"/>
    <n v="680"/>
    <s v="bog sediment"/>
    <s v="pollen slide"/>
    <s v="concentration"/>
    <s v="Global Charcoal Database Version 4"/>
    <s v="central core"/>
    <d v="2021-05-07T00:00:00"/>
    <n v="152"/>
    <x v="10"/>
  </r>
  <r>
    <n v="677"/>
    <n v="772"/>
    <s v="Ngardmau core"/>
    <n v="7.6"/>
    <n v="134.57"/>
    <n v="10"/>
    <s v="archaeological"/>
    <s v="pollen slide"/>
    <s v="concentration"/>
    <s v="Global Charcoal Database Version 4"/>
    <n v="-777777"/>
    <d v="2020-03-06T00:00:00"/>
    <n v="25"/>
    <x v="6"/>
  </r>
  <r>
    <n v="679"/>
    <n v="774"/>
    <s v="Ngerdok 2"/>
    <n v="7.52"/>
    <n v="134.6"/>
    <n v="25"/>
    <s v="lake sediment"/>
    <s v="pollen slide"/>
    <s v="concentration"/>
    <s v="Global Charcoal Database Version 4"/>
    <n v="-777777"/>
    <d v="2020-03-06T00:00:00"/>
    <n v="152"/>
    <x v="6"/>
  </r>
  <r>
    <n v="680"/>
    <n v="775"/>
    <s v="Olbed 1"/>
    <n v="7.5"/>
    <n v="134.54"/>
    <n v="20"/>
    <s v="archaeological"/>
    <s v="pollen slide"/>
    <s v="concentration"/>
    <s v="Global Charcoal Database Version 4"/>
    <n v="-777777"/>
    <d v="2020-03-06T00:00:00"/>
    <n v="152"/>
    <x v="6"/>
  </r>
  <r>
    <n v="682"/>
    <n v="777"/>
    <s v="Stockyard Swamp_Hunter Island core"/>
    <n v="-40.549999999999997"/>
    <n v="144.75"/>
    <n v="65"/>
    <s v="bog sediment"/>
    <s v="pollen slide"/>
    <s v="concentration"/>
    <s v="Global Charcoal Database Version 4"/>
    <n v="-777777"/>
    <d v="2020-03-06T00:00:00"/>
    <n v="156"/>
    <x v="10"/>
  </r>
  <r>
    <n v="684"/>
    <n v="779"/>
    <s v="Laguna Verde core"/>
    <n v="13.89"/>
    <n v="-89.78"/>
    <n v="1600"/>
    <s v="lake sediment"/>
    <s v="pollen slide"/>
    <s v="pollen concentration"/>
    <s v="Global Charcoal Database Version 4"/>
    <n v="-777777"/>
    <d v="2020-03-06T00:00:00"/>
    <n v="62"/>
    <x v="13"/>
  </r>
  <r>
    <n v="685"/>
    <n v="780"/>
    <s v="Laguna Cuzcachapa core"/>
    <n v="13.98"/>
    <n v="-89.68"/>
    <n v="709"/>
    <s v="lake sediment"/>
    <s v="pollen slide"/>
    <s v="pollen concentration"/>
    <s v="Global Charcoal Database Version 4"/>
    <n v="-777777"/>
    <d v="2020-03-06T00:00:00"/>
    <n v="62"/>
    <x v="13"/>
  </r>
  <r>
    <n v="687"/>
    <n v="782"/>
    <s v="Laguna Santa Elena core"/>
    <n v="8.56"/>
    <n v="-82.56"/>
    <n v="1100"/>
    <s v="lake sediment"/>
    <s v="pollen slide"/>
    <s v="pollen concentration"/>
    <s v="Global Charcoal Database Version 4"/>
    <n v="-777777"/>
    <d v="2020-03-06T00:00:00"/>
    <n v="62"/>
    <x v="13"/>
  </r>
  <r>
    <n v="688"/>
    <n v="783"/>
    <s v="Marcacocha core"/>
    <n v="-13.21"/>
    <n v="-72.2"/>
    <n v="3355"/>
    <s v="lake sediment"/>
    <s v="pollen slide"/>
    <s v="pollen concentration"/>
    <s v="Global Charcoal Database Version 4"/>
    <n v="-777777"/>
    <d v="2020-03-06T00:00:00"/>
    <n v="62"/>
    <x v="8"/>
  </r>
  <r>
    <n v="690"/>
    <n v="785"/>
    <s v="Laguna Pompal core"/>
    <n v="18.37"/>
    <n v="-94.95"/>
    <n v="700"/>
    <s v="lake sediment"/>
    <s v="pollen slide"/>
    <s v="influx"/>
    <s v="Global Charcoal Database Version 4"/>
    <n v="-777777"/>
    <d v="2020-03-06T00:00:00"/>
    <n v="148"/>
    <x v="13"/>
  </r>
  <r>
    <n v="691"/>
    <n v="786"/>
    <s v="Laguna Lincoln core"/>
    <n v="-45.36"/>
    <n v="-74.06"/>
    <n v="19"/>
    <s v="lake sediment"/>
    <s v="pollen slide"/>
    <s v="pollen concentration"/>
    <s v="Global Charcoal Database Version 4"/>
    <n v="-777777"/>
    <d v="2020-03-06T00:00:00"/>
    <n v="78"/>
    <x v="5"/>
  </r>
  <r>
    <n v="692"/>
    <n v="787"/>
    <s v="Laguna Lofel core"/>
    <n v="-44.92"/>
    <n v="-74.319999999999993"/>
    <n v="13"/>
    <s v="lake sediment"/>
    <s v="pollen slide"/>
    <s v="pollen concentration"/>
    <s v="Global Charcoal Database Version 4"/>
    <n v="-777777"/>
    <d v="2020-03-06T00:00:00"/>
    <n v="78"/>
    <x v="5"/>
  </r>
  <r>
    <n v="693"/>
    <n v="788"/>
    <s v="Laguna Six Minutes core"/>
    <n v="-46.41"/>
    <n v="-74.33"/>
    <n v="15"/>
    <s v="lake sediment"/>
    <s v="pollen slide"/>
    <s v="pollen concentration"/>
    <s v="Global Charcoal Database Version 4"/>
    <n v="-777777"/>
    <d v="2020-03-06T00:00:00"/>
    <n v="78"/>
    <x v="5"/>
  </r>
  <r>
    <n v="695"/>
    <n v="790"/>
    <s v="Carajas core"/>
    <n v="-6"/>
    <n v="-50.16"/>
    <n v="250"/>
    <s v="lake sediment"/>
    <s v="Sieved"/>
    <s v="concentration"/>
    <s v="Global Charcoal Database Version 4"/>
    <n v="-777777"/>
    <d v="2020-03-06T00:00:00"/>
    <n v="11"/>
    <x v="8"/>
  </r>
  <r>
    <n v="696"/>
    <n v="791"/>
    <s v="Lower Gaylor Lake core"/>
    <n v="37.909379999999999"/>
    <n v="-119.286309"/>
    <n v="3062"/>
    <s v="lake sediment"/>
    <s v="Sieved"/>
    <s v="influx"/>
    <s v="Global Charcoal Database Version 4"/>
    <s v="central core"/>
    <d v="2021-05-07T00:00:00"/>
    <n v="28"/>
    <x v="0"/>
  </r>
  <r>
    <n v="697"/>
    <n v="792"/>
    <s v="Barrett Lake core"/>
    <n v="37.588994"/>
    <n v="-118.996235"/>
    <n v="2816"/>
    <s v="lake sediment"/>
    <s v="Sieved"/>
    <s v="influx"/>
    <s v="Global Charcoal Database Version 4"/>
    <s v="central core"/>
    <d v="2021-05-07T00:00:00"/>
    <n v="28"/>
    <x v="0"/>
  </r>
  <r>
    <n v="698"/>
    <n v="793"/>
    <s v="Lago Dell'Accesa composite"/>
    <n v="42.987932916273898"/>
    <n v="10.8951222896576"/>
    <n v="155"/>
    <s v="lake sediment"/>
    <s v="Sieved"/>
    <s v="concentration"/>
    <s v="Global Charcoal Database Version 4"/>
    <n v="-777777"/>
    <d v="2020-03-06T00:00:00"/>
    <n v="11"/>
    <x v="7"/>
  </r>
  <r>
    <n v="699"/>
    <n v="794"/>
    <s v="Ngerkell core"/>
    <n v="7.6"/>
    <n v="134.62"/>
    <n v="10"/>
    <s v="lake sediment"/>
    <s v="pollen slide"/>
    <s v="concentration"/>
    <s v="Global Charcoal Database Version 4"/>
    <n v="-777777"/>
    <d v="2020-03-06T00:00:00"/>
    <n v="134"/>
    <x v="6"/>
  </r>
  <r>
    <n v="700"/>
    <n v="795"/>
    <s v="Mela Swamp core"/>
    <n v="-9.4700000000000006"/>
    <n v="160.08000000000001"/>
    <n v="20"/>
    <s v="bog sediment"/>
    <s v="pollen slide"/>
    <s v="concentration"/>
    <s v="Global Charcoal Database Version 4"/>
    <n v="-777777"/>
    <d v="2020-03-06T00:00:00"/>
    <n v="152"/>
    <x v="6"/>
  </r>
  <r>
    <n v="657"/>
    <n v="797"/>
    <s v="Lynchs Crater_Holocene core"/>
    <n v="-17.36"/>
    <n v="145.69999999999999"/>
    <n v="760"/>
    <s v="lake sediment"/>
    <s v="pollen slide"/>
    <s v="concentration"/>
    <s v="Global Charcoal Database Version 4"/>
    <s v="central core"/>
    <d v="2021-05-07T00:00:00"/>
    <n v="134"/>
    <x v="10"/>
  </r>
  <r>
    <n v="703"/>
    <n v="798"/>
    <s v="Neon core"/>
    <n v="-8.4700000000000006"/>
    <n v="147.30000000000001"/>
    <n v="2875"/>
    <s v="bog sediment"/>
    <s v="pollen slide"/>
    <s v="concentration"/>
    <s v="Global Charcoal Database Version 4"/>
    <n v="-777777"/>
    <d v="2020-03-06T00:00:00"/>
    <n v="156"/>
    <x v="6"/>
  </r>
  <r>
    <n v="706"/>
    <n v="801"/>
    <s v="Graham Lake core"/>
    <n v="45.183300000000003"/>
    <n v="-77.349999999999994"/>
    <n v="381"/>
    <s v="lake sediment"/>
    <s v="pollen slide"/>
    <s v="influx"/>
    <s v="Global Charcoal Database Version 4"/>
    <s v="central core"/>
    <d v="2021-05-07T00:00:00"/>
    <n v="149"/>
    <x v="3"/>
  </r>
  <r>
    <n v="707"/>
    <n v="802"/>
    <s v="High Lake core"/>
    <n v="44.5167"/>
    <n v="-76.599999999999994"/>
    <n v="192"/>
    <s v="lake sediment"/>
    <s v="pollen slide"/>
    <s v="influx"/>
    <s v="Global Charcoal Database Version 4"/>
    <s v="central core"/>
    <d v="2021-05-07T00:00:00"/>
    <n v="149"/>
    <x v="3"/>
  </r>
  <r>
    <n v="708"/>
    <n v="803"/>
    <s v="Caotanhu relic site core"/>
    <n v="44.42"/>
    <n v="113.02"/>
    <n v="380"/>
    <s v="bog sediment"/>
    <s v="pollen slide"/>
    <s v="concentration"/>
    <s v="Global Charcoal Database Version 4"/>
    <n v="-999999"/>
    <d v="2021-05-07T00:00:00"/>
    <n v="22"/>
    <x v="1"/>
  </r>
  <r>
    <n v="719"/>
    <n v="816"/>
    <s v="Cantarrana core"/>
    <n v="10.43"/>
    <n v="-84"/>
    <n v="36"/>
    <s v="bog sediment"/>
    <s v="pollen slide"/>
    <s v="concentration"/>
    <s v="Global Charcoal Database Version 4"/>
    <s v="central core"/>
    <d v="2021-05-07T00:00:00"/>
    <n v="140"/>
    <x v="13"/>
  </r>
  <r>
    <n v="725"/>
    <n v="822"/>
    <s v="Three Creeks core"/>
    <n v="44.09"/>
    <n v="-121.62"/>
    <n v="1996"/>
    <s v="lake sediment"/>
    <s v="Sieved"/>
    <s v="concentration"/>
    <s v="Global Charcoal Database Version 4"/>
    <n v="-777777"/>
    <d v="2020-03-06T00:00:00"/>
    <n v="11"/>
    <x v="0"/>
  </r>
  <r>
    <n v="726"/>
    <n v="823"/>
    <s v="Todd Lake core"/>
    <n v="44.02"/>
    <n v="-121.68"/>
    <n v="1875"/>
    <s v="lake sediment"/>
    <s v="Sieved"/>
    <s v="concentration"/>
    <s v="Global Charcoal Database Version 4"/>
    <n v="-777777"/>
    <d v="2020-03-06T00:00:00"/>
    <n v="11"/>
    <x v="0"/>
  </r>
  <r>
    <n v="727"/>
    <n v="824"/>
    <s v="Tumalo Lake core"/>
    <n v="44.02"/>
    <n v="-121.54"/>
    <n v="1536"/>
    <s v="lake sediment"/>
    <s v="Sieved"/>
    <s v="concentration"/>
    <s v="Global Charcoal Database Version 4"/>
    <n v="-777777"/>
    <d v="2020-03-06T00:00:00"/>
    <n v="11"/>
    <x v="0"/>
  </r>
  <r>
    <n v="728"/>
    <n v="825"/>
    <s v="Butler Lake core"/>
    <n v="43.662483999999999"/>
    <n v="-88.134088000000006"/>
    <n v="316"/>
    <s v="lake sediment"/>
    <s v="Sieved"/>
    <s v="concentration"/>
    <s v="Global Charcoal Database Version 4"/>
    <s v="central core"/>
    <d v="2021-05-07T00:00:00"/>
    <n v="11"/>
    <x v="3"/>
  </r>
  <r>
    <n v="729"/>
    <n v="826"/>
    <s v="Seven Lake core"/>
    <n v="43.613705000000003"/>
    <n v="-88.143562000000003"/>
    <n v="307"/>
    <s v="lake sediment"/>
    <s v="Sieved"/>
    <s v="concentration"/>
    <s v="Global Charcoal Database Version 4"/>
    <s v="central core"/>
    <d v="2021-05-07T00:00:00"/>
    <n v="11"/>
    <x v="3"/>
  </r>
  <r>
    <n v="730"/>
    <n v="827"/>
    <s v="Laguna Bonillita core"/>
    <n v="9.99"/>
    <n v="-83.61"/>
    <n v="450"/>
    <s v="lake sediment"/>
    <s v="pollen slide"/>
    <s v="pollen concentration"/>
    <s v="Global Charcoal Database Version 4"/>
    <n v="-777777"/>
    <d v="2020-03-06T00:00:00"/>
    <n v="62"/>
    <x v="13"/>
  </r>
  <r>
    <n v="734"/>
    <n v="832"/>
    <s v="Lake Tyrrell 2"/>
    <n v="-35.31"/>
    <n v="142.78"/>
    <n v="42"/>
    <s v="lake sediment"/>
    <s v="pollen slide"/>
    <s v="pollen concentration"/>
    <s v="Global Charcoal Database Version 4"/>
    <n v="-777777"/>
    <d v="2020-03-06T00:00:00"/>
    <n v="126"/>
    <x v="10"/>
  </r>
  <r>
    <n v="738"/>
    <n v="835"/>
    <s v="Pie de Gigante core 1"/>
    <n v="11.38"/>
    <n v="-86.03"/>
    <n v="-777777"/>
    <n v="-777777"/>
    <s v="Sieved"/>
    <s v="concentration"/>
    <s v="Global Charcoal Database Version 4"/>
    <n v="-777777"/>
    <d v="2020-03-06T00:00:00"/>
    <n v="175"/>
    <x v="13"/>
  </r>
  <r>
    <n v="739"/>
    <n v="836"/>
    <s v="Laguna Herradura core"/>
    <n v="22.01"/>
    <n v="-98.15"/>
    <n v="-777777"/>
    <n v="-777777"/>
    <s v="Sieved"/>
    <s v="concentration"/>
    <s v="Global Charcoal Database Version 4"/>
    <n v="-777777"/>
    <d v="2020-03-06T00:00:00"/>
    <n v="175"/>
    <x v="13"/>
  </r>
  <r>
    <n v="741"/>
    <n v="838"/>
    <s v="Lago Pichilafquen core"/>
    <n v="-39.220472000000001"/>
    <n v="-72.208021000000002"/>
    <n v="301"/>
    <s v="lake sediment"/>
    <s v="Sieved"/>
    <s v="concentration"/>
    <s v="Global Charcoal Database Version 4"/>
    <s v="central core"/>
    <d v="2021-05-07T00:00:00"/>
    <n v="11"/>
    <x v="5"/>
  </r>
  <r>
    <n v="742"/>
    <n v="839"/>
    <s v="Campbell Lake CA core"/>
    <n v="41.532801999999997"/>
    <n v="-123.10549899999999"/>
    <n v="1750"/>
    <s v="lake sediment"/>
    <s v="Sieved"/>
    <s v="concentration"/>
    <s v="Global Charcoal Database Version 4"/>
    <s v="central core"/>
    <d v="2021-05-07T00:00:00"/>
    <n v="11"/>
    <x v="0"/>
  </r>
  <r>
    <n v="743"/>
    <n v="840"/>
    <s v="Sanger Lake CA core"/>
    <n v="41.901657999999998"/>
    <n v="-123.648973"/>
    <n v="1547"/>
    <s v="lake sediment"/>
    <s v="Sieved"/>
    <s v="concentration"/>
    <s v="Global Charcoal Database Version 4"/>
    <s v="central core"/>
    <d v="2021-05-07T00:00:00"/>
    <n v="11"/>
    <x v="0"/>
  </r>
  <r>
    <n v="744"/>
    <n v="841"/>
    <s v="Taylor Lake CA core"/>
    <n v="41.361440000000002"/>
    <n v="-122.968648"/>
    <n v="1979"/>
    <s v="lake sediment"/>
    <s v="Sieved"/>
    <s v="concentration"/>
    <s v="Global Charcoal Database Version 4"/>
    <s v="central core"/>
    <d v="2021-05-07T00:00:00"/>
    <n v="11"/>
    <x v="0"/>
  </r>
  <r>
    <n v="745"/>
    <n v="842"/>
    <s v="USL core"/>
    <n v="42.03"/>
    <n v="-123.01"/>
    <n v="930"/>
    <s v="lake sediment"/>
    <s v="Sieved"/>
    <s v="concentration"/>
    <s v="Global Charcoal Database Version 4"/>
    <n v="-777777"/>
    <d v="2020-03-06T00:00:00"/>
    <n v="11"/>
    <x v="0"/>
  </r>
  <r>
    <n v="747"/>
    <n v="844"/>
    <s v="Lago Perso core"/>
    <n v="44.92"/>
    <n v="6.8"/>
    <n v="1801"/>
    <n v="-777777"/>
    <s v="Sieved"/>
    <s v="influx"/>
    <s v="Global Charcoal Database Version 4"/>
    <n v="-777777"/>
    <d v="2020-03-06T00:00:00"/>
    <n v="149"/>
    <x v="7"/>
  </r>
  <r>
    <n v="748"/>
    <n v="845"/>
    <s v="Wildcat Lake core"/>
    <n v="37.96"/>
    <n v="-122.78"/>
    <n v="67"/>
    <s v="lake sediment"/>
    <s v="Sieved"/>
    <s v="influx"/>
    <s v="Global Charcoal Database Version 4"/>
    <s v="central core"/>
    <d v="2021-05-07T00:00:00"/>
    <n v="10"/>
    <x v="0"/>
  </r>
  <r>
    <n v="749"/>
    <n v="846"/>
    <s v="Glenmire core 3"/>
    <n v="37.99"/>
    <n v="-122.77"/>
    <n v="399"/>
    <s v="bog sediment"/>
    <s v="Sieved"/>
    <s v="influx"/>
    <s v="Global Charcoal Database Version 4"/>
    <s v="central core"/>
    <d v="2021-05-07T00:00:00"/>
    <n v="10"/>
    <x v="0"/>
  </r>
  <r>
    <n v="750"/>
    <n v="847"/>
    <s v="Yaguaru core"/>
    <n v="-15.6"/>
    <n v="-63.21"/>
    <n v="195"/>
    <s v="lake sediment"/>
    <s v="pollen slide"/>
    <s v="concentration"/>
    <s v="Global Charcoal Database Version 4"/>
    <n v="-777777"/>
    <d v="2020-03-06T00:00:00"/>
    <n v="43"/>
    <x v="8"/>
  </r>
  <r>
    <n v="751"/>
    <n v="848"/>
    <s v="Salvador core"/>
    <n v="18.795786"/>
    <n v="-70.886978999999997"/>
    <n v="990"/>
    <s v="lake sediment"/>
    <s v="pollen slide"/>
    <s v="concentration"/>
    <s v="Global Charcoal Database Version 4"/>
    <s v="central core"/>
    <d v="2021-05-07T00:00:00"/>
    <n v="43"/>
    <x v="13"/>
  </r>
  <r>
    <n v="752"/>
    <n v="849"/>
    <s v="Castilla core"/>
    <n v="18.797799999999999"/>
    <n v="-70.876099999999994"/>
    <n v="976"/>
    <s v="lake sediment"/>
    <s v="pollen slide"/>
    <s v="concentration"/>
    <s v="Global Charcoal Database Version 4"/>
    <s v="central core"/>
    <d v="2021-05-07T00:00:00"/>
    <n v="43"/>
    <x v="13"/>
  </r>
  <r>
    <n v="753"/>
    <n v="850"/>
    <s v="Lake Oswego core"/>
    <n v="45.41"/>
    <n v="-122.66"/>
    <n v="30"/>
    <s v="lake sediment"/>
    <s v="Sieved"/>
    <s v="concentration"/>
    <s v="Global Charcoal Database Version 4"/>
    <n v="-777777"/>
    <d v="2020-03-16T00:00:00"/>
    <n v="11"/>
    <x v="0"/>
  </r>
  <r>
    <n v="754"/>
    <n v="851"/>
    <s v="Porter Lake core"/>
    <n v="44.44"/>
    <n v="-123.24"/>
    <n v="73"/>
    <s v="lake sediment"/>
    <s v="Sieved"/>
    <s v="concentration"/>
    <s v="Global Charcoal Database Version 4"/>
    <n v="-777777"/>
    <d v="2020-03-06T00:00:00"/>
    <n v="11"/>
    <x v="0"/>
  </r>
  <r>
    <n v="755"/>
    <n v="852"/>
    <s v="Warner Lake core"/>
    <n v="44.24"/>
    <n v="-122.95"/>
    <n v="590"/>
    <s v="lake sediment"/>
    <s v="Sieved"/>
    <s v="concentration"/>
    <s v="Global Charcoal Database Version 4"/>
    <n v="-777777"/>
    <d v="2020-03-06T00:00:00"/>
    <n v="11"/>
    <x v="0"/>
  </r>
  <r>
    <n v="758"/>
    <n v="855"/>
    <s v="Libouse core"/>
    <n v="44.59"/>
    <n v="6.32"/>
    <n v="1806"/>
    <n v="-777777"/>
    <s v="pollen slide"/>
    <s v="pollen concentration"/>
    <s v="Global Charcoal Database Version 4"/>
    <n v="-777777"/>
    <d v="2020-03-06T00:00:00"/>
    <n v="54"/>
    <x v="7"/>
  </r>
  <r>
    <n v="759"/>
    <n v="856"/>
    <s v="Five Lakes core"/>
    <n v="48.08"/>
    <n v="-118.92"/>
    <n v="780"/>
    <s v="lake sediment"/>
    <s v="pollen slide"/>
    <s v="influx"/>
    <s v="Global Charcoal Database Version 4"/>
    <n v="-777777"/>
    <d v="2020-03-06T00:00:00"/>
    <n v="10"/>
    <x v="0"/>
  </r>
  <r>
    <n v="766"/>
    <n v="863"/>
    <s v="Kapteinstjorn Siljan core"/>
    <n v="59.33"/>
    <n v="9.66"/>
    <n v="590"/>
    <n v="-777777"/>
    <n v="-777777"/>
    <s v="influx"/>
    <s v="Global Charcoal Database Version 4"/>
    <n v="-777777"/>
    <d v="2020-03-06T00:00:00"/>
    <n v="28"/>
    <x v="7"/>
  </r>
  <r>
    <n v="767"/>
    <n v="864"/>
    <s v="Kontolanrahka Bog core"/>
    <n v="60.79"/>
    <n v="22.77"/>
    <n v="80"/>
    <s v="bog sediment"/>
    <s v="pollen slide"/>
    <s v="concentration"/>
    <s v="Global Charcoal Database Version 4"/>
    <s v="central core"/>
    <d v="2021-05-07T00:00:00"/>
    <n v="9"/>
    <x v="7"/>
  </r>
  <r>
    <n v="769"/>
    <n v="866"/>
    <s v="Dallund So core"/>
    <n v="55.48"/>
    <n v="10.26"/>
    <n v="12"/>
    <s v="lake sediment"/>
    <s v="Sieved"/>
    <s v="influx"/>
    <s v="Global Charcoal Database Version 4"/>
    <s v="central core"/>
    <d v="2021-05-07T00:00:00"/>
    <n v="28"/>
    <x v="7"/>
  </r>
  <r>
    <n v="772"/>
    <n v="869"/>
    <s v="Slowinskie Blota SL4"/>
    <n v="54.58"/>
    <n v="16.920000000000002"/>
    <n v="20"/>
    <s v="bog sediment"/>
    <s v="pollen slide"/>
    <s v="concentration"/>
    <s v="Global Charcoal Database Version 4"/>
    <s v="central core"/>
    <d v="2021-05-07T00:00:00"/>
    <n v="134"/>
    <x v="7"/>
  </r>
  <r>
    <n v="776"/>
    <n v="873"/>
    <s v="Lago Alimini Piccolo core"/>
    <n v="40.18"/>
    <n v="18.43"/>
    <n v="1"/>
    <s v="lake sediment"/>
    <s v="pollen slide"/>
    <s v="concentration"/>
    <s v="Global Charcoal Database Version 4"/>
    <s v="central core"/>
    <d v="2021-05-07T00:00:00"/>
    <n v="124"/>
    <x v="7"/>
  </r>
  <r>
    <n v="779"/>
    <n v="876"/>
    <s v="Pena da Cadela core"/>
    <n v="42.83"/>
    <n v="-7.17"/>
    <n v="970"/>
    <s v="bog sediment"/>
    <s v="pollen slide"/>
    <s v="pollen concentration"/>
    <s v="Global Charcoal Database Version 4"/>
    <s v="marginal core"/>
    <d v="2021-05-07T00:00:00"/>
    <n v="126"/>
    <x v="7"/>
  </r>
  <r>
    <n v="780"/>
    <n v="877"/>
    <s v="Fuldera core"/>
    <n v="46.61"/>
    <n v="10.36"/>
    <n v="1822"/>
    <s v="bog sediment"/>
    <s v="pollen slide"/>
    <s v="influx"/>
    <s v="Global Charcoal Database Version 4"/>
    <s v="central core"/>
    <d v="2021-05-07T00:00:00"/>
    <n v="28"/>
    <x v="7"/>
  </r>
  <r>
    <n v="781"/>
    <n v="878"/>
    <s v="Halledammen Hallands Vadero core"/>
    <n v="56.44"/>
    <n v="12.57"/>
    <m/>
    <n v="-777777"/>
    <n v="-777777"/>
    <s v="influx"/>
    <s v="Global Charcoal Database Version 4"/>
    <n v="-777777"/>
    <d v="2020-03-06T00:00:00"/>
    <n v="28"/>
    <x v="7"/>
  </r>
  <r>
    <n v="783"/>
    <n v="880"/>
    <s v="Les Amburnex Mire monolith"/>
    <n v="46.539720000000003"/>
    <n v="6.2316669999999998"/>
    <n v="1370"/>
    <s v="bog sediment"/>
    <s v="pollen slide"/>
    <s v="pollen concentration"/>
    <s v="Global Charcoal Database Version 4"/>
    <s v="central core"/>
    <d v="2021-05-07T00:00:00"/>
    <n v="164"/>
    <x v="7"/>
  </r>
  <r>
    <n v="793"/>
    <n v="890"/>
    <s v="Kentra Moss core"/>
    <n v="56.75"/>
    <n v="-5.83"/>
    <n v="10"/>
    <s v="bog sediment"/>
    <s v="Sieved"/>
    <s v="influx"/>
    <s v="Global Charcoal Database Version 4"/>
    <s v="central core"/>
    <d v="2021-05-07T00:00:00"/>
    <n v="28"/>
    <x v="7"/>
  </r>
  <r>
    <n v="795"/>
    <n v="892"/>
    <s v="Kinloch monolith"/>
    <n v="57.025430999999998"/>
    <n v="-6.2999020000000003"/>
    <n v="-888888"/>
    <s v="bog sediment"/>
    <s v="pollen slide"/>
    <s v="concentration"/>
    <s v="Global Charcoal Database Version 4"/>
    <s v="central core"/>
    <d v="2021-05-07T00:00:00"/>
    <n v="134"/>
    <x v="7"/>
  </r>
  <r>
    <n v="798"/>
    <n v="895"/>
    <s v="Loch of Torness core"/>
    <n v="58.778976999999998"/>
    <n v="-3.2922250000000002"/>
    <n v="15"/>
    <s v="lake sediment"/>
    <n v="-999999"/>
    <s v="influx"/>
    <s v="Global Charcoal Database Version 4"/>
    <n v="-999999"/>
    <d v="2021-05-07T00:00:00"/>
    <n v="28"/>
    <x v="7"/>
  </r>
  <r>
    <n v="805"/>
    <n v="902"/>
    <s v="Tourbiere du Peschio core"/>
    <n v="44.45"/>
    <n v="3.6"/>
    <n v="1370"/>
    <s v="bog sediment"/>
    <n v="-777777"/>
    <s v="concentration"/>
    <s v="EPD"/>
    <s v="central core"/>
    <d v="2021-05-07T00:00:00"/>
    <n v="134"/>
    <x v="7"/>
  </r>
  <r>
    <n v="806"/>
    <n v="903"/>
    <s v="Tourbiere des Narses Morte core"/>
    <n v="44.43"/>
    <n v="3.6"/>
    <n v="1400"/>
    <s v="bog sediment"/>
    <n v="-777777"/>
    <s v="concentration"/>
    <s v="EPD"/>
    <s v="central core"/>
    <d v="2021-05-07T00:00:00"/>
    <n v="134"/>
    <x v="7"/>
  </r>
  <r>
    <n v="807"/>
    <n v="904"/>
    <s v="Tourbiere de La Lande core"/>
    <n v="43.56"/>
    <n v="2.96"/>
    <n v="1040"/>
    <s v="bog sediment"/>
    <s v="pollen slide"/>
    <s v="concentration"/>
    <s v="EPD"/>
    <s v="central core"/>
    <d v="2021-05-07T00:00:00"/>
    <n v="134"/>
    <x v="7"/>
  </r>
  <r>
    <n v="808"/>
    <n v="905"/>
    <s v="Torveraz core 2"/>
    <n v="45.695695999999998"/>
    <n v="6.8637430000000004"/>
    <n v="2345"/>
    <s v="bog sediment"/>
    <s v="pollen slide"/>
    <s v="concentration"/>
    <s v="EPD"/>
    <s v="central core"/>
    <d v="2021-05-07T00:00:00"/>
    <n v="134"/>
    <x v="7"/>
  </r>
  <r>
    <n v="809"/>
    <n v="906"/>
    <s v="Steregoiu core"/>
    <n v="47.81"/>
    <n v="23.54"/>
    <n v="790"/>
    <s v="lake sediment"/>
    <s v="pollen slide"/>
    <s v="concentration"/>
    <s v="Global Charcoal Database Version 4"/>
    <s v="central core"/>
    <d v="2021-05-07T00:00:00"/>
    <n v="134"/>
    <x v="7"/>
  </r>
  <r>
    <n v="810"/>
    <n v="907"/>
    <s v="Sagistalsee core"/>
    <n v="46.68"/>
    <n v="7.98"/>
    <n v="1953"/>
    <s v="lake sediment"/>
    <s v="Sieved"/>
    <s v="concentration"/>
    <s v="Global Charcoal Database Version 4"/>
    <s v="central core"/>
    <d v="2021-05-07T00:00:00"/>
    <n v="134"/>
    <x v="7"/>
  </r>
  <r>
    <n v="811"/>
    <n v="908"/>
    <s v="Loch Laxford core LL7C"/>
    <n v="58.36"/>
    <n v="-5"/>
    <n v="0"/>
    <s v="bog sediment"/>
    <s v="pollen slide"/>
    <s v="concentration"/>
    <s v="Global Charcoal Database Version 4"/>
    <s v="marginal core"/>
    <d v="2021-05-07T00:00:00"/>
    <n v="134"/>
    <x v="7"/>
  </r>
  <r>
    <n v="812"/>
    <n v="909"/>
    <s v="Laghi dell'Orgials core"/>
    <n v="44.23"/>
    <n v="7.13"/>
    <n v="2240"/>
    <s v="bog sediment"/>
    <s v="pollen slide"/>
    <s v="concentration"/>
    <s v="Global Charcoal Database Version 4"/>
    <s v="marginal core"/>
    <d v="2021-05-07T00:00:00"/>
    <n v="134"/>
    <x v="7"/>
  </r>
  <r>
    <n v="819"/>
    <n v="916"/>
    <s v="FLB 6B"/>
    <n v="60.146022000000002"/>
    <n v="-2.093045"/>
    <n v="170"/>
    <s v="bog sediment"/>
    <s v="pollen slide"/>
    <s v="concentration"/>
    <s v="Global Charcoal Database Version 4"/>
    <s v="central core"/>
    <d v="2021-05-07T00:00:00"/>
    <n v="134"/>
    <x v="7"/>
  </r>
  <r>
    <n v="840"/>
    <n v="937"/>
    <s v="Mt Constitution C38 core"/>
    <n v="48.67642"/>
    <n v="-122.83807400000001"/>
    <n v="735"/>
    <n v="-777777"/>
    <s v="Sieved"/>
    <s v="concentration"/>
    <s v="Global Charcoal Database Version 4"/>
    <n v="-888888"/>
    <d v="2021-05-07T00:00:00"/>
    <n v="13"/>
    <x v="0"/>
  </r>
  <r>
    <n v="841"/>
    <n v="938"/>
    <s v="Asi Gonia core"/>
    <n v="35.2487733840969"/>
    <n v="24.277499914169301"/>
    <n v="780"/>
    <s v="bog sediment"/>
    <s v="pollen slide"/>
    <s v="pollen concentration"/>
    <s v="Global Charcoal Database Version 4"/>
    <s v="central core"/>
    <d v="2021-05-07T00:00:00"/>
    <n v="164"/>
    <x v="7"/>
  </r>
  <r>
    <n v="842"/>
    <n v="939"/>
    <s v="Kwasebuge core"/>
    <n v="-4.2920150000000001"/>
    <n v="37.922840000000001"/>
    <n v="1939"/>
    <n v="-777777"/>
    <s v="Sieved"/>
    <s v="concentration"/>
    <s v="Global Charcoal Database Version 4"/>
    <n v="-777777"/>
    <d v="2020-03-06T00:00:00"/>
    <n v="11"/>
    <x v="12"/>
  </r>
  <r>
    <n v="862"/>
    <n v="960"/>
    <s v="Spring Lake core"/>
    <n v="48.577777779999998"/>
    <n v="-80.880722219999996"/>
    <m/>
    <n v="-777777"/>
    <s v="Sieved"/>
    <s v="influx"/>
    <s v="Global Charcoal Database Version 4"/>
    <n v="-777777"/>
    <d v="2020-03-16T00:00:00"/>
    <n v="149"/>
    <x v="3"/>
  </r>
  <r>
    <n v="865"/>
    <n v="963"/>
    <s v="Lake Doukoulou 2010 core"/>
    <n v="4.2508970000000001"/>
    <n v="18.423680000000001"/>
    <m/>
    <n v="-777777"/>
    <s v="Sieved"/>
    <s v="influx"/>
    <s v="Global Charcoal Database Version 4"/>
    <n v="-777777"/>
    <d v="2020-03-06T00:00:00"/>
    <n v="14"/>
    <x v="12"/>
  </r>
  <r>
    <n v="866"/>
    <n v="964"/>
    <s v="Lake Gbali 2010 core"/>
    <n v="4.8181139999999996"/>
    <n v="18.263380000000002"/>
    <m/>
    <n v="-777777"/>
    <s v="Sieved"/>
    <s v="influx"/>
    <s v="Global Charcoal Database Version 4"/>
    <n v="-777777"/>
    <d v="2020-03-06T00:00:00"/>
    <n v="14"/>
    <x v="12"/>
  </r>
  <r>
    <n v="867"/>
    <n v="965"/>
    <s v="El Tiemblo core"/>
    <n v="40.357500000000002"/>
    <n v="-4.5263"/>
    <n v="1250"/>
    <s v="bog sediment"/>
    <s v="Sieved"/>
    <s v="concentration"/>
    <s v="Global Charcoal Database Version 4"/>
    <s v="central core"/>
    <d v="2020-04-20T00:00:00"/>
    <n v="13"/>
    <x v="7"/>
  </r>
  <r>
    <n v="868"/>
    <n v="966"/>
    <s v="Lake Nguengue 2010 core"/>
    <n v="3.7678560000000001"/>
    <n v="18.121289999999998"/>
    <n v="385"/>
    <n v="-777777"/>
    <s v="Sieved"/>
    <s v="influx"/>
    <s v="Global Charcoal Database Version 4"/>
    <n v="-777777"/>
    <d v="2020-03-06T00:00:00"/>
    <n v="14"/>
    <x v="12"/>
  </r>
  <r>
    <n v="869"/>
    <n v="967"/>
    <s v="Esambu core"/>
    <n v="-2.711913"/>
    <n v="37.554357000000003"/>
    <n v="1191"/>
    <n v="-777777"/>
    <s v="Sieved"/>
    <s v="influx"/>
    <s v="Global Charcoal Database Version 4"/>
    <n v="-777777"/>
    <d v="2020-03-06T00:00:00"/>
    <n v="10"/>
    <x v="12"/>
  </r>
  <r>
    <n v="870"/>
    <n v="968"/>
    <s v="Lanzahita core"/>
    <n v="40.222200000000001"/>
    <n v="-4.9358000000000004"/>
    <n v="588"/>
    <s v="bog sediment"/>
    <s v="Sieved"/>
    <s v="concentration"/>
    <s v="Global Charcoal Database Version 4"/>
    <s v="central core"/>
    <d v="2021-05-07T00:00:00"/>
    <n v="11"/>
    <x v="7"/>
  </r>
  <r>
    <n v="872"/>
    <n v="970"/>
    <s v="LC06A"/>
    <n v="-42.350678850655797"/>
    <n v="-71.288480758667006"/>
    <n v="818"/>
    <n v="-777777"/>
    <s v="Sieved"/>
    <s v="influx"/>
    <s v="Global Charcoal Database Version 4"/>
    <n v="-777777"/>
    <d v="2020-03-06T00:00:00"/>
    <n v="10"/>
    <x v="5"/>
  </r>
  <r>
    <n v="873"/>
    <n v="971"/>
    <s v="HH08B"/>
    <n v="-41.510751619562001"/>
    <n v="-71.507514774371202"/>
    <n v="849"/>
    <n v="-777777"/>
    <s v="Sieved"/>
    <s v="influx"/>
    <s v="Global Charcoal Database Version 4"/>
    <n v="-777777"/>
    <d v="2020-03-06T00:00:00"/>
    <n v="15"/>
    <x v="5"/>
  </r>
  <r>
    <n v="874"/>
    <n v="972"/>
    <s v="LCar08B"/>
    <n v="-41.359761751828799"/>
    <n v="-71.508486714016698"/>
    <n v="1280"/>
    <n v="-777777"/>
    <s v="Sieved"/>
    <s v="influx"/>
    <s v="Global Charcoal Database Version 4"/>
    <n v="-777777"/>
    <d v="2020-03-06T00:00:00"/>
    <n v="15"/>
    <x v="5"/>
  </r>
  <r>
    <n v="875"/>
    <n v="973"/>
    <s v="Laguna la Zeta core"/>
    <n v="-42.890162993437599"/>
    <n v="-71.349370079711306"/>
    <n v="774"/>
    <n v="-777777"/>
    <s v="Sieved"/>
    <s v="influx"/>
    <s v="Global Charcoal Database Version 4"/>
    <n v="-777777"/>
    <d v="2020-03-06T00:00:00"/>
    <n v="15"/>
    <x v="5"/>
  </r>
  <r>
    <n v="876"/>
    <n v="974"/>
    <s v="Lago Theobald core"/>
    <n v="-43.437931910209002"/>
    <n v="-71.561818350962"/>
    <n v="678"/>
    <n v="-777777"/>
    <s v="Sieved"/>
    <s v="influx"/>
    <s v="Global Charcoal Database Version 4"/>
    <n v="-777777"/>
    <d v="2020-03-06T00:00:00"/>
    <n v="15"/>
    <x v="5"/>
  </r>
  <r>
    <n v="877"/>
    <n v="975"/>
    <s v="MLN09A"/>
    <n v="-44.007105138706599"/>
    <n v="-71.494141849045306"/>
    <n v="1015"/>
    <n v="-777777"/>
    <s v="Sieved"/>
    <s v="influx"/>
    <s v="Global Charcoal Database Version 4"/>
    <n v="-777777"/>
    <d v="2020-03-06T00:00:00"/>
    <n v="10"/>
    <x v="5"/>
  </r>
  <r>
    <n v="878"/>
    <n v="976"/>
    <s v="LP09B"/>
    <n v="-44.2796728961738"/>
    <n v="-71.523313851737697"/>
    <n v="731"/>
    <n v="-777777"/>
    <s v="Sieved"/>
    <s v="influx"/>
    <s v="Global Charcoal Database Version 4"/>
    <n v="-777777"/>
    <d v="2020-03-06T00:00:00"/>
    <n v="15"/>
    <x v="5"/>
  </r>
  <r>
    <n v="879"/>
    <n v="977"/>
    <s v="Candieira (Charco da Candieira) core"/>
    <n v="40.343600000000002"/>
    <n v="-7.5781000000000001"/>
    <n v="1409"/>
    <s v="lake sediment"/>
    <s v="pollen slide"/>
    <s v="concentration"/>
    <s v="Global Charcoal Database Version 4"/>
    <s v="central core"/>
    <d v="2020-04-22T00:00:00"/>
    <n v="129"/>
    <x v="7"/>
  </r>
  <r>
    <n v="881"/>
    <n v="979"/>
    <s v="Castello Lagoon core EM"/>
    <n v="42.281556000000002"/>
    <n v="3.0995279999999998"/>
    <n v="2.4"/>
    <s v="other"/>
    <s v="Sieved"/>
    <s v="concentration"/>
    <s v="Global Charcoal Database Version 4"/>
    <s v="central core"/>
    <d v="2020-11-13T00:00:00"/>
    <n v="22"/>
    <x v="7"/>
  </r>
  <r>
    <n v="882"/>
    <n v="980"/>
    <s v="Espinosa de Cerrato core"/>
    <n v="41.956699999999998"/>
    <n v="-3.9350000000000001"/>
    <n v="885"/>
    <s v="other"/>
    <s v="pollen slide"/>
    <s v="influx"/>
    <s v="Global Charcoal Database Version 4"/>
    <s v="central core"/>
    <d v="2020-04-20T00:00:00"/>
    <n v="28"/>
    <x v="7"/>
  </r>
  <r>
    <n v="883"/>
    <n v="981"/>
    <s v="Laguna de Rio Seco core"/>
    <n v="37.052056999999998"/>
    <n v="-3.3458100000000002"/>
    <n v="3020"/>
    <s v="lake sediment"/>
    <s v="Sieved"/>
    <s v="concentration"/>
    <s v="Global Charcoal Database Version 4"/>
    <s v="central core"/>
    <d v="2020-04-03T00:00:00"/>
    <n v="11"/>
    <x v="7"/>
  </r>
  <r>
    <n v="885"/>
    <n v="983"/>
    <s v="Tubilla del Lago core"/>
    <n v="41.808399999999999"/>
    <n v="-3.5727000000000002"/>
    <n v="900"/>
    <s v="bog sediment"/>
    <s v="pollen slide"/>
    <s v="influx"/>
    <s v="Global Charcoal Database Version 4"/>
    <s v="central core"/>
    <d v="2021-05-07T00:00:00"/>
    <n v="28"/>
    <x v="7"/>
  </r>
  <r>
    <n v="886"/>
    <n v="984"/>
    <s v="Anderson Pond core"/>
    <n v="36.028494901294003"/>
    <n v="-85.505116314108406"/>
    <n v="300"/>
    <n v="-777777"/>
    <s v="pollen slide"/>
    <s v="concentration"/>
    <s v="Global Charcoal Database Version 4"/>
    <n v="-777777"/>
    <d v="2020-03-06T00:00:00"/>
    <n v="146"/>
    <x v="3"/>
  </r>
  <r>
    <n v="887"/>
    <n v="985"/>
    <s v="Co1260"/>
    <n v="41.191225307560202"/>
    <n v="22.732638496360199"/>
    <n v="144"/>
    <n v="-777777"/>
    <s v="pollen slide"/>
    <s v="influx"/>
    <s v="Global Charcoal Database Version 4"/>
    <n v="-777777"/>
    <d v="2020-03-06T00:00:00"/>
    <n v="28"/>
    <x v="7"/>
  </r>
  <r>
    <n v="888"/>
    <n v="986"/>
    <s v="Pena Negra core"/>
    <n v="40.334699999999998"/>
    <n v="-5.7922000000000002"/>
    <n v="1000"/>
    <s v="bog sediment"/>
    <s v="pollen slide"/>
    <s v="concentration"/>
    <s v="Global Charcoal Database Version 4"/>
    <s v="central core"/>
    <d v="2021-05-07T00:00:00"/>
    <n v="6"/>
    <x v="7"/>
  </r>
  <r>
    <n v="889"/>
    <n v="987"/>
    <s v="Lake Ifrah core"/>
    <n v="33.559294218900902"/>
    <n v="-4.9305554383868202"/>
    <n v="1610"/>
    <n v="-777777"/>
    <s v="Other"/>
    <s v="concentration"/>
    <s v="Global Charcoal Database Version 4"/>
    <n v="-777777"/>
    <d v="2020-03-06T00:00:00"/>
    <n v="140"/>
    <x v="4"/>
  </r>
  <r>
    <n v="890"/>
    <n v="988"/>
    <s v="Fuente de la Leche core"/>
    <n v="40.346800000000002"/>
    <n v="-5.0568999999999997"/>
    <n v="1382"/>
    <s v="bog sediment"/>
    <s v="Sieved"/>
    <s v="influx"/>
    <s v="Global Charcoal Database Version 4"/>
    <s v="central core"/>
    <d v="2021-05-07T00:00:00"/>
    <n v="28"/>
    <x v="7"/>
  </r>
  <r>
    <n v="892"/>
    <n v="990"/>
    <s v="Lake Sidi Ali core"/>
    <n v="33.068429999999999"/>
    <n v="-4.9983760000000004"/>
    <n v="2080"/>
    <s v="lake sediment"/>
    <s v="pollen slide"/>
    <s v="influx"/>
    <s v="Global Charcoal Database Version 4"/>
    <s v="central core"/>
    <d v="2021-05-07T00:00:00"/>
    <n v="28"/>
    <x v="4"/>
  </r>
  <r>
    <n v="895"/>
    <n v="994"/>
    <s v="Laguna Grande core_conc"/>
    <n v="28.116666670000001"/>
    <n v="-17.25"/>
    <n v="1250"/>
    <n v="-777777"/>
    <s v="Sieved"/>
    <s v="concentration"/>
    <s v="Global Charcoal Database Version 4"/>
    <n v="-777777"/>
    <d v="2020-03-06T00:00:00"/>
    <n v="13"/>
    <x v="4"/>
  </r>
  <r>
    <n v="899"/>
    <n v="1000"/>
    <s v="GGU1b"/>
    <n v="6.8819376281247102"/>
    <n v="39.871211623320498"/>
    <n v="3950"/>
    <n v="-777777"/>
    <s v="Sieved"/>
    <s v="influx"/>
    <s v="Global Charcoal Database Version 4"/>
    <n v="-777777"/>
    <d v="2020-03-06T00:00:00"/>
    <n v="28"/>
    <x v="4"/>
  </r>
  <r>
    <n v="1119"/>
    <n v="1331"/>
    <s v="Airag Nuur Core"/>
    <n v="48.908700000000003"/>
    <n v="93.307599999999994"/>
    <n v="1030"/>
    <s v="lake sediment"/>
    <s v="Sieved"/>
    <s v="concentration"/>
    <s v="IMPD"/>
    <s v="central core"/>
    <d v="2021-05-07T00:00:00"/>
    <n v="113"/>
    <x v="1"/>
  </r>
  <r>
    <n v="1120"/>
    <n v="1332"/>
    <s v="Air-1"/>
    <n v="53.653500000000001"/>
    <n v="-77.728999999999999"/>
    <n v="175"/>
    <s v="bog sediment"/>
    <s v="Sieved"/>
    <s v="concentration"/>
    <s v="author"/>
    <s v="central core"/>
    <d v="2020-03-13T00:00:00"/>
    <n v="180"/>
    <x v="11"/>
  </r>
  <r>
    <n v="1121"/>
    <n v="1333"/>
    <s v="Air-2"/>
    <n v="53.653599999999997"/>
    <n v="-77.726299999999995"/>
    <n v="175"/>
    <s v="bog sediment"/>
    <s v="Sieved"/>
    <s v="concentration"/>
    <s v="author"/>
    <s v="central core"/>
    <d v="2020-03-13T00:00:00"/>
    <n v="180"/>
    <x v="11"/>
  </r>
  <r>
    <n v="847"/>
    <n v="1335"/>
    <s v="Avril Lake Core"/>
    <n v="49.368740000000003"/>
    <n v="-89.418469999999999"/>
    <n v="472"/>
    <s v="lake sediment"/>
    <s v="Sieved"/>
    <s v="influx"/>
    <s v="Global Charcoal Database Version 4"/>
    <s v="central core"/>
    <d v="2020-03-13T00:00:00"/>
    <n v="149"/>
    <x v="3"/>
  </r>
  <r>
    <n v="1126"/>
    <n v="1336"/>
    <s v="Batbold Nuur Core"/>
    <n v="51.3476"/>
    <n v="98.874930000000006"/>
    <n v="2150"/>
    <s v="lake sediment"/>
    <s v="Sieved"/>
    <s v="concentration"/>
    <s v="IMPD"/>
    <s v="central core"/>
    <d v="2021-05-07T00:00:00"/>
    <n v="113"/>
    <x v="9"/>
  </r>
  <r>
    <n v="1127"/>
    <n v="1337"/>
    <s v="Bayan Nuur Core"/>
    <n v="48.463099999999997"/>
    <n v="95.160399999999996"/>
    <n v="1540"/>
    <s v="lake sediment"/>
    <s v="Sieved"/>
    <s v="concentration"/>
    <s v="IMPD"/>
    <s v="central core"/>
    <d v="2021-05-07T00:00:00"/>
    <n v="113"/>
    <x v="1"/>
  </r>
  <r>
    <n v="848"/>
    <n v="1338"/>
    <s v="Beaver Lake Core"/>
    <n v="49.534350000000003"/>
    <n v="-90.400189999999995"/>
    <n v="468"/>
    <s v="lake sediment"/>
    <s v="Sieved"/>
    <s v="influx"/>
    <s v="Global Charcoal Database Version 4"/>
    <s v="central core"/>
    <d v="2020-03-13T00:00:00"/>
    <n v="149"/>
    <x v="3"/>
  </r>
  <r>
    <n v="849"/>
    <n v="1339"/>
    <s v="Ben Lake Core"/>
    <n v="49.356949999999998"/>
    <n v="-89.769559999999998"/>
    <n v="480"/>
    <s v="lake sediment"/>
    <s v="Sieved"/>
    <s v="influx"/>
    <s v="Global Charcoal Database Version 4"/>
    <s v="central core"/>
    <d v="2020-03-13T00:00:00"/>
    <n v="149"/>
    <x v="3"/>
  </r>
  <r>
    <n v="814"/>
    <n v="1340"/>
    <s v="Bruckmisse_BRM1"/>
    <n v="48.732500000000002"/>
    <n v="8.6441999999999997"/>
    <n v="670"/>
    <s v="bog sediment"/>
    <s v="pollen slide"/>
    <s v="concentration"/>
    <s v="EPD"/>
    <n v="-999999"/>
    <d v="2021-05-07T00:00:00"/>
    <n v="134"/>
    <x v="7"/>
  </r>
  <r>
    <n v="815"/>
    <n v="1343"/>
    <s v="Brurskardtjorni core"/>
    <n v="61.416666999999997"/>
    <n v="8.6666670000000003"/>
    <n v="1309"/>
    <s v="lake sediment"/>
    <s v="Sieved"/>
    <s v="concentration"/>
    <s v="EPD"/>
    <s v="central core"/>
    <d v="2021-05-07T00:00:00"/>
    <n v="134"/>
    <x v="7"/>
  </r>
  <r>
    <n v="931"/>
    <n v="1344"/>
    <s v="Crater Lake core"/>
    <n v="62.1"/>
    <n v="-146.238"/>
    <n v="806"/>
    <s v="lake sediment"/>
    <s v="Sieved"/>
    <s v="concentration"/>
    <s v="NOAA"/>
    <s v="central core"/>
    <d v="2021-05-07T00:00:00"/>
    <n v="113"/>
    <x v="2"/>
  </r>
  <r>
    <n v="1134"/>
    <n v="1345"/>
    <s v="Crudale Meadow core"/>
    <n v="59.01"/>
    <n v="-3.32"/>
    <n v="9"/>
    <s v="bog sediment"/>
    <s v="pollen slide"/>
    <s v="concentration"/>
    <s v="Global Charcoal Database Version 3"/>
    <s v="central core"/>
    <d v="2021-05-07T00:00:00"/>
    <n v="146"/>
    <x v="7"/>
  </r>
  <r>
    <n v="851"/>
    <n v="1346"/>
    <s v="Dom Lake Core"/>
    <n v="49.439660000000003"/>
    <n v="-89.632040000000003"/>
    <n v="470"/>
    <s v="lake sediment"/>
    <s v="Sieved"/>
    <s v="influx"/>
    <s v="Global Charcoal Database Version 4"/>
    <s v="central core"/>
    <d v="2020-03-13T00:00:00"/>
    <n v="149"/>
    <x v="3"/>
  </r>
  <r>
    <n v="792"/>
    <n v="1351"/>
    <s v="Fenton Cottage core"/>
    <n v="53.840004999999998"/>
    <n v="-2.92842979"/>
    <n v="200"/>
    <s v="bog sediment"/>
    <s v="pollen slide"/>
    <s v="pollen concentration"/>
    <s v="Global Charcoal Database Version 4"/>
    <s v="central core"/>
    <d v="2021-05-19T00:00:00"/>
    <n v="164"/>
    <x v="7"/>
  </r>
  <r>
    <n v="844"/>
    <n v="1352"/>
    <s v="Folly Core"/>
    <n v="45.458260000000003"/>
    <n v="-75.777749999999997"/>
    <n v="133"/>
    <s v="bog sediment"/>
    <s v="Sieved"/>
    <s v="influx"/>
    <s v="Global Charcoal Database Version 4"/>
    <s v="central core"/>
    <d v="2021-05-07T00:00:00"/>
    <n v="149"/>
    <x v="3"/>
  </r>
  <r>
    <n v="1144"/>
    <n v="1353"/>
    <s v="Ganbold Nuur Core"/>
    <n v="51.334600000000002"/>
    <n v="98.875533333333294"/>
    <n v="2102"/>
    <s v="lake sediment"/>
    <s v="Sieved"/>
    <s v="concentration"/>
    <s v="IMPD"/>
    <s v="marginal core"/>
    <d v="2021-05-07T00:00:00"/>
    <n v="113"/>
    <x v="9"/>
  </r>
  <r>
    <n v="1149"/>
    <n v="1360"/>
    <s v="Jones Lake Core"/>
    <n v="49.446389000000003"/>
    <n v="-99.291111000000001"/>
    <n v="409"/>
    <s v="lake sediment"/>
    <s v="Sieved"/>
    <s v="concentration"/>
    <s v="NOAA"/>
    <s v="central core"/>
    <d v="2021-05-07T00:00:00"/>
    <n v="113"/>
    <x v="3"/>
  </r>
  <r>
    <n v="463"/>
    <n v="1363"/>
    <s v="Kis-Mohos Ro Core"/>
    <n v="48.4"/>
    <n v="20.399999999999999"/>
    <n v="310"/>
    <s v="bog sediment"/>
    <s v="pollen slide"/>
    <s v="influx"/>
    <s v="Global Charcoal Database Version 4"/>
    <s v="central core"/>
    <d v="2020-03-13T00:00:00"/>
    <n v="149"/>
    <x v="7"/>
  </r>
  <r>
    <n v="1155"/>
    <n v="1364"/>
    <s v="LLC-L1"/>
    <n v="52.292611000000001"/>
    <n v="-75.830500000000001"/>
    <n v="248"/>
    <s v="bog sediment"/>
    <s v="Sieved"/>
    <s v="concentration"/>
    <s v="author"/>
    <s v="marginal core"/>
    <d v="2020-03-13T00:00:00"/>
    <n v="179"/>
    <x v="11"/>
  </r>
  <r>
    <n v="850"/>
    <n v="1366"/>
    <s v="Lac Christelle Core"/>
    <n v="49.732140000000001"/>
    <n v="-84.254530000000003"/>
    <n v="291"/>
    <s v="lake sediment"/>
    <s v="Sieved"/>
    <s v="influx"/>
    <s v="Global Charcoal Database Version 4"/>
    <s v="central core"/>
    <d v="2021-05-07T00:00:00"/>
    <n v="149"/>
    <x v="3"/>
  </r>
  <r>
    <n v="852"/>
    <n v="1367"/>
    <s v="Lac du Berger Core"/>
    <n v="49.418509999999998"/>
    <n v="-90.47587"/>
    <n v="479"/>
    <s v="lake sediment"/>
    <s v="Sieved"/>
    <s v="influx"/>
    <s v="Global Charcoal Database Version 4"/>
    <s v="central core"/>
    <d v="2021-05-07T00:00:00"/>
    <n v="149"/>
    <x v="3"/>
  </r>
  <r>
    <n v="856"/>
    <n v="1368"/>
    <s v="Lac du Loup, Quebec core"/>
    <n v="53.055030000000002"/>
    <n v="-77.400530000000003"/>
    <n v="206"/>
    <s v="lake sediment"/>
    <s v="Sieved"/>
    <s v="influx"/>
    <s v="Global Charcoal Database Version 4"/>
    <s v="central core"/>
    <d v="2021-05-07T00:00:00"/>
    <n v="149"/>
    <x v="11"/>
  </r>
  <r>
    <n v="853"/>
    <n v="1369"/>
    <s v="Lac Garot Core"/>
    <n v="51.099640000000001"/>
    <n v="-77.553579999999997"/>
    <n v="248"/>
    <s v="lake sediment"/>
    <s v="Sieved"/>
    <s v="influx"/>
    <s v="Global Charcoal Database Version 4"/>
    <s v="central core"/>
    <d v="2021-05-07T00:00:00"/>
    <n v="149"/>
    <x v="11"/>
  </r>
  <r>
    <n v="854"/>
    <n v="1370"/>
    <s v="Lac Huard Core"/>
    <n v="50.164140000000003"/>
    <n v="-86.826499999999996"/>
    <n v="343"/>
    <s v="lake sediment"/>
    <s v="Sieved"/>
    <s v="influx"/>
    <s v="Global Charcoal Database Version 4"/>
    <s v="central core"/>
    <d v="2021-05-07T00:00:00"/>
    <n v="149"/>
    <x v="11"/>
  </r>
  <r>
    <n v="857"/>
    <n v="1371"/>
    <s v="Lac Marie-Eve Core"/>
    <n v="52.061689999999999"/>
    <n v="-75.516670000000005"/>
    <n v="296"/>
    <s v="lake sediment"/>
    <s v="Sieved"/>
    <s v="influx"/>
    <s v="Global Charcoal Database Version 4"/>
    <n v="-777777"/>
    <d v="2020-03-13T00:00:00"/>
    <n v="149"/>
    <x v="11"/>
  </r>
  <r>
    <n v="858"/>
    <n v="1372"/>
    <s v="Lac Nano Core"/>
    <n v="53.02375"/>
    <n v="-77.364249999999998"/>
    <n v="206"/>
    <s v="lake sediment"/>
    <s v="Sieved"/>
    <s v="influx"/>
    <s v="Global Charcoal Database Version 4"/>
    <n v="-777777"/>
    <d v="2020-03-13T00:00:00"/>
    <n v="149"/>
    <x v="11"/>
  </r>
  <r>
    <n v="860"/>
    <n v="1373"/>
    <s v="Lac Schon Core"/>
    <n v="50.594920000000002"/>
    <n v="-77.568359999999998"/>
    <n v="291"/>
    <s v="lake sediment"/>
    <s v="Sieved"/>
    <s v="influx"/>
    <s v="Global Charcoal Database Version 4"/>
    <n v="-777777"/>
    <d v="2020-03-13T00:00:00"/>
    <n v="149"/>
    <x v="11"/>
  </r>
  <r>
    <n v="863"/>
    <n v="1374"/>
    <s v="Lac Trefle Core"/>
    <n v="51.850140000000003"/>
    <n v="-76.045140000000004"/>
    <n v="270"/>
    <s v="lake sediment"/>
    <s v="Sieved"/>
    <s v="influx"/>
    <s v="Global Charcoal Database Version 4"/>
    <n v="-777777"/>
    <d v="2020-03-13T00:00:00"/>
    <n v="149"/>
    <x v="11"/>
  </r>
  <r>
    <n v="592"/>
    <n v="1375"/>
    <s v="LUC-1"/>
    <n v="45.55"/>
    <n v="10.48"/>
    <n v="249"/>
    <s v="lake sediment"/>
    <s v="pollen slide"/>
    <s v="concentration"/>
    <s v="Global Charcoal Database Version 4"/>
    <s v="marginal core"/>
    <d v="2020-03-13T00:00:00"/>
    <n v="1"/>
    <x v="7"/>
  </r>
  <r>
    <n v="439"/>
    <n v="1376"/>
    <s v="Lake Kirjavalampi core"/>
    <n v="61.7333"/>
    <n v="30.7667"/>
    <n v="5"/>
    <s v="lake sediment"/>
    <s v="pollen slide"/>
    <s v="concentration"/>
    <s v="Global Charcoal Database Version 3"/>
    <s v="central core"/>
    <d v="2021-05-19T00:00:00"/>
    <n v="130"/>
    <x v="9"/>
  </r>
  <r>
    <n v="1158"/>
    <n v="1377"/>
    <s v="Lebel core"/>
    <n v="49.098300000000002"/>
    <n v="-68.221599999999995"/>
    <n v="22"/>
    <s v="bog sediment"/>
    <s v="Sieved"/>
    <s v="concentration"/>
    <s v="author"/>
    <s v="central core"/>
    <d v="2020-03-13T00:00:00"/>
    <n v="180"/>
    <x v="3"/>
  </r>
  <r>
    <n v="543"/>
    <n v="1378"/>
    <s v="Loch a'Bhogaidh Core"/>
    <n v="55.725000000000001"/>
    <n v="-6.4033329999999999"/>
    <n v="65"/>
    <s v="bog sediment"/>
    <s v="pollen slide"/>
    <s v="concentration"/>
    <s v="Global Charcoal Database Version 4"/>
    <s v="central core"/>
    <d v="2021-05-19T00:00:00"/>
    <n v="152"/>
    <x v="7"/>
  </r>
  <r>
    <n v="474"/>
    <n v="1379"/>
    <s v="Lough Mullaghlahan core"/>
    <n v="54.774999999999999"/>
    <n v="-8.4669439999999998"/>
    <n v="40"/>
    <s v="lake sediment"/>
    <s v="pollen slide"/>
    <s v="concentration"/>
    <s v="Global Charcoal Database Version 4"/>
    <s v="central core"/>
    <d v="2021-05-07T00:00:00"/>
    <n v="146"/>
    <x v="7"/>
  </r>
  <r>
    <n v="1165"/>
    <n v="1383"/>
    <s v="McK"/>
    <n v="57.228332999999999"/>
    <n v="-111.7"/>
    <n v="302"/>
    <s v="bog sediment"/>
    <s v="Sieved"/>
    <s v="concentration"/>
    <s v="author"/>
    <s v="central core"/>
    <d v="2020-03-13T00:00:00"/>
    <n v="181"/>
    <x v="2"/>
  </r>
  <r>
    <n v="550"/>
    <n v="1385"/>
    <s v="Migneint Core"/>
    <n v="52.82"/>
    <n v="-3.82"/>
    <n v="440"/>
    <s v="bog sediment"/>
    <s v="Sieved"/>
    <s v="concentration"/>
    <s v="Global Charcoal Database Version 4"/>
    <s v="central core"/>
    <d v="2021-05-07T00:00:00"/>
    <n v="45"/>
    <x v="7"/>
  </r>
  <r>
    <n v="1201"/>
    <n v="1387"/>
    <s v="M-C2"/>
    <n v="52.724800000000002"/>
    <n v="-72.212800000000001"/>
    <n v="474"/>
    <s v="bog sediment"/>
    <s v="Sieved"/>
    <s v="concentration"/>
    <s v="author"/>
    <s v="central core"/>
    <d v="2020-03-13T00:00:00"/>
    <n v="34"/>
    <x v="11"/>
  </r>
  <r>
    <n v="1169"/>
    <n v="1389"/>
    <s v="Morts core"/>
    <n v="50.263300000000001"/>
    <n v="-63.668300000000002"/>
    <n v="14"/>
    <s v="bog sediment"/>
    <s v="Sieved"/>
    <s v="concentration"/>
    <s v="author"/>
    <s v="central core"/>
    <d v="2020-03-13T00:00:00"/>
    <n v="180"/>
    <x v="11"/>
  </r>
  <r>
    <n v="1170"/>
    <n v="1390"/>
    <s v="MOS-L1"/>
    <n v="51.985694000000002"/>
    <n v="-75.385440000000003"/>
    <n v="300"/>
    <s v="bog sediment"/>
    <s v="Sieved"/>
    <s v="concentration"/>
    <s v="author"/>
    <s v="marginal core"/>
    <d v="2020-03-13T00:00:00"/>
    <n v="179"/>
    <x v="11"/>
  </r>
  <r>
    <n v="1171"/>
    <n v="1392"/>
    <s v="Mustei Nuur Core"/>
    <n v="51.239229999999999"/>
    <n v="99.007559999999998"/>
    <n v="2353"/>
    <s v="lake sediment"/>
    <s v="Sieved"/>
    <s v="concentration"/>
    <s v="IMPD"/>
    <s v="marginal core"/>
    <d v="2021-05-07T00:00:00"/>
    <n v="113"/>
    <x v="9"/>
  </r>
  <r>
    <n v="1173"/>
    <n v="1393"/>
    <s v="Ours-1"/>
    <n v="54.049779999999998"/>
    <n v="-72.454059999999998"/>
    <n v="458"/>
    <s v="bog sediment"/>
    <s v="Sieved"/>
    <s v="concentration"/>
    <s v="author"/>
    <s v="central core"/>
    <d v="2020-03-13T00:00:00"/>
    <n v="182"/>
    <x v="11"/>
  </r>
  <r>
    <n v="595"/>
    <n v="1395"/>
    <s v="Piano PIA 1"/>
    <n v="46.32"/>
    <n v="8.6199999999999992"/>
    <n v="1439"/>
    <s v="bog sediment"/>
    <s v="pollen slide"/>
    <s v="concentration"/>
    <s v="Global Charcoal Database Version 4"/>
    <s v="central core"/>
    <d v="2020-03-13T00:00:00"/>
    <n v="1"/>
    <x v="7"/>
  </r>
  <r>
    <n v="1176"/>
    <n v="1396"/>
    <s v="Plaine core"/>
    <n v="50.274999999999999"/>
    <n v="-63.5383"/>
    <n v="34"/>
    <s v="bog sediment"/>
    <s v="Sieved"/>
    <s v="concentration"/>
    <s v="author"/>
    <s v="central core"/>
    <d v="2020-03-13T00:00:00"/>
    <n v="180"/>
    <x v="11"/>
  </r>
  <r>
    <n v="1178"/>
    <n v="1398"/>
    <s v="Rad"/>
    <n v="53.724400000000003"/>
    <n v="-77.703100000000006"/>
    <n v="174"/>
    <s v="bog sediment"/>
    <s v="Sieved"/>
    <s v="concentration"/>
    <s v="author"/>
    <s v="marginal core"/>
    <d v="2020-03-13T00:00:00"/>
    <n v="180"/>
    <x v="11"/>
  </r>
  <r>
    <n v="1182"/>
    <n v="1399"/>
    <s v="Romaine core"/>
    <n v="50.294699999999999"/>
    <n v="-63.715699999999998"/>
    <n v="24"/>
    <s v="bog sediment"/>
    <s v="Sieved"/>
    <s v="concentration"/>
    <s v="author"/>
    <s v="central core"/>
    <d v="2020-03-13T00:00:00"/>
    <n v="180"/>
    <x v="11"/>
  </r>
  <r>
    <n v="1183"/>
    <n v="1401"/>
    <s v="Sanjin Nuur Core"/>
    <n v="51.231830000000002"/>
    <n v="99.02328"/>
    <n v="2250"/>
    <s v="lake sediment"/>
    <s v="Sieved"/>
    <s v="concentration"/>
    <s v="IMPD"/>
    <s v="central core"/>
    <d v="2021-05-07T00:00:00"/>
    <n v="113"/>
    <x v="9"/>
  </r>
  <r>
    <n v="861"/>
    <n v="1402"/>
    <s v="Small Lake Core SML"/>
    <n v="49.581111"/>
    <n v="-90.385555999999994"/>
    <n v="478"/>
    <s v="lake sediment"/>
    <s v="Sieved"/>
    <s v="influx"/>
    <s v="Global Charcoal Database Version 4"/>
    <s v="central core"/>
    <d v="2021-05-07T00:00:00"/>
    <n v="149"/>
    <x v="3"/>
  </r>
  <r>
    <n v="1185"/>
    <n v="1404"/>
    <s v="STE-L2"/>
    <n v="52.045388000000003"/>
    <n v="-75.158944000000005"/>
    <n v="308"/>
    <s v="bog sediment"/>
    <s v="Sieved"/>
    <s v="concentration"/>
    <s v="author"/>
    <s v="marginal core"/>
    <d v="2020-03-13T00:00:00"/>
    <n v="179"/>
    <x v="11"/>
  </r>
  <r>
    <n v="746"/>
    <n v="1406"/>
    <s v="Storasjo core"/>
    <n v="56.933329999999998"/>
    <n v="15.26667"/>
    <n v="225"/>
    <s v="bog sediment"/>
    <s v="Sieved"/>
    <s v="concentration"/>
    <s v="Global Charcoal Database Version 4"/>
    <s v="marginal core"/>
    <d v="2021-05-07T00:00:00"/>
    <n v="134"/>
    <x v="7"/>
  </r>
  <r>
    <n v="1189"/>
    <n v="1409"/>
    <s v="Tsagaan Nuur Core"/>
    <n v="48.911799999999999"/>
    <n v="94.867000000000004"/>
    <n v="1382"/>
    <s v="lake sediment"/>
    <s v="Charcoal particles identified by imaging software"/>
    <s v="concentration"/>
    <s v="author"/>
    <s v="central core"/>
    <d v="2021-05-07T00:00:00"/>
    <n v="113"/>
    <x v="1"/>
  </r>
  <r>
    <n v="1190"/>
    <n v="1410"/>
    <s v="Tsogtoo Nuur Core"/>
    <n v="51.34563"/>
    <n v="98.897360000000006"/>
    <n v="2063"/>
    <s v="lake sediment"/>
    <s v="Sieved"/>
    <s v="concentration"/>
    <s v="IMPD"/>
    <s v="central core"/>
    <d v="2021-05-07T00:00:00"/>
    <n v="113"/>
    <x v="9"/>
  </r>
  <r>
    <n v="1193"/>
    <n v="1411"/>
    <s v="Unit Lake Core"/>
    <n v="59.404000000000003"/>
    <n v="-97.492999999999995"/>
    <n v="249"/>
    <s v="lake sediment"/>
    <s v="Sieved"/>
    <s v="concentration"/>
    <s v="NOAA"/>
    <s v="central core"/>
    <d v="2021-05-07T00:00:00"/>
    <n v="152"/>
    <x v="11"/>
  </r>
  <r>
    <n v="1203"/>
    <n v="1417"/>
    <s v="Auassat core"/>
    <n v="51.813600000000001"/>
    <n v="-63.691899999999997"/>
    <n v="466"/>
    <s v="bog sediment"/>
    <s v="Sieved"/>
    <s v="concentration"/>
    <s v="author"/>
    <s v="central core"/>
    <d v="2020-03-13T00:00:00"/>
    <n v="11"/>
    <x v="11"/>
  </r>
  <r>
    <n v="1125"/>
    <n v="1418"/>
    <s v="Baie core"/>
    <n v="49.096600000000002"/>
    <n v="-68.25"/>
    <n v="17"/>
    <s v="bog sediment"/>
    <s v="Sieved"/>
    <s v="concentration"/>
    <s v="author"/>
    <s v="central core"/>
    <d v="2020-03-13T00:00:00"/>
    <n v="11"/>
    <x v="3"/>
  </r>
  <r>
    <n v="1132"/>
    <n v="1421"/>
    <s v="C-C1"/>
    <n v="52.646999999999998"/>
    <n v="-72.192599999999999"/>
    <n v="461"/>
    <s v="bog sediment"/>
    <s v="Sieved"/>
    <s v="concentration"/>
    <s v="author"/>
    <s v="central core"/>
    <d v="2020-03-13T00:00:00"/>
    <n v="11"/>
    <x v="11"/>
  </r>
  <r>
    <n v="952"/>
    <n v="1423"/>
    <s v="Clayoquot Core"/>
    <n v="49.25"/>
    <n v="-125.5"/>
    <n v="15"/>
    <s v="lake sediment"/>
    <s v="Sieved"/>
    <s v="concentration"/>
    <s v="IMPD"/>
    <n v="-777777"/>
    <d v="2021-05-07T00:00:00"/>
    <n v="88"/>
    <x v="0"/>
  </r>
  <r>
    <n v="1137"/>
    <n v="1424"/>
    <s v="Dimple core"/>
    <n v="69.956951000000004"/>
    <n v="-150.20183900000001"/>
    <n v="394"/>
    <s v="lake sediment"/>
    <s v="Sieved"/>
    <s v="influx"/>
    <s v="NOAA"/>
    <s v="central core"/>
    <d v="2021-05-07T00:00:00"/>
    <n v="15"/>
    <x v="2"/>
  </r>
  <r>
    <n v="7"/>
    <n v="1427"/>
    <s v="Foy Core"/>
    <n v="48.16"/>
    <n v="-114.35"/>
    <n v="1006"/>
    <s v="lake sediment"/>
    <s v="Sieved"/>
    <s v="concentration"/>
    <s v="Global Charcoal Database Version 4"/>
    <s v="central core"/>
    <d v="2020-03-13T00:00:00"/>
    <n v="11"/>
    <x v="0"/>
  </r>
  <r>
    <n v="39"/>
    <n v="1429"/>
    <s v="Frozen Lake core"/>
    <n v="49.6"/>
    <n v="-121.46"/>
    <n v="1180"/>
    <s v="lake sediment"/>
    <s v="Sieved"/>
    <s v="concentration"/>
    <s v="Global Charcoal Database Version 4"/>
    <s v="central core"/>
    <d v="2021-05-07T00:00:00"/>
    <n v="11"/>
    <x v="0"/>
  </r>
  <r>
    <n v="1151"/>
    <n v="1431"/>
    <s v="Keche Lake core"/>
    <n v="68.017443999999998"/>
    <n v="-146.92380600000001"/>
    <n v="740"/>
    <s v="lake sediment"/>
    <s v="Sieved"/>
    <s v="concentration"/>
    <s v="NOAA"/>
    <s v="central core"/>
    <d v="2021-05-07T00:00:00"/>
    <n v="34"/>
    <x v="2"/>
  </r>
  <r>
    <n v="1157"/>
    <n v="1433"/>
    <s v="Larix Hollow core"/>
    <n v="61.845916699999997"/>
    <n v="37.756500000000003"/>
    <n v="155"/>
    <s v="small hollow"/>
    <s v="pollen slide"/>
    <s v="concentration"/>
    <s v="author"/>
    <s v="central core"/>
    <d v="2020-03-13T00:00:00"/>
    <n v="19"/>
    <x v="9"/>
  </r>
  <r>
    <n v="270"/>
    <n v="1434"/>
    <s v="Lilla Gloppsjon Core"/>
    <n v="59.802778000000004"/>
    <n v="14.627777999999999"/>
    <n v="198"/>
    <s v="lake sediment"/>
    <s v="Sieved"/>
    <s v="influx"/>
    <s v="Global Charcoal Database Version 4"/>
    <s v="central core"/>
    <d v="2021-05-07T00:00:00"/>
    <n v="16"/>
    <x v="7"/>
  </r>
  <r>
    <n v="1160"/>
    <n v="1436"/>
    <s v="Little Isac core"/>
    <n v="67.930000000000007"/>
    <n v="-160.78"/>
    <n v="210"/>
    <s v="lake sediment"/>
    <s v="Sieved"/>
    <s v="influx"/>
    <s v="NOAA"/>
    <s v="central core"/>
    <d v="2021-05-07T00:00:00"/>
    <n v="15"/>
    <x v="2"/>
  </r>
  <r>
    <n v="547"/>
    <n v="1437"/>
    <s v="Long Breach Core"/>
    <n v="51.065869999999997"/>
    <n v="-3.6874017000000001"/>
    <n v="341"/>
    <s v="bog sediment"/>
    <s v="pollen slide"/>
    <s v="concentration"/>
    <s v="Global Charcoal Database Version 4"/>
    <s v="central core"/>
    <d v="2021-05-19T00:00:00"/>
    <n v="43"/>
    <x v="7"/>
  </r>
  <r>
    <n v="1164"/>
    <n v="1438"/>
    <s v="Manic core"/>
    <n v="49.118299999999998"/>
    <n v="-68.305000000000007"/>
    <n v="22"/>
    <s v="bog sediment"/>
    <s v="Sieved"/>
    <s v="concentration"/>
    <s v="author"/>
    <s v="central core"/>
    <d v="2020-03-13T00:00:00"/>
    <n v="11"/>
    <x v="3"/>
  </r>
  <r>
    <n v="1167"/>
    <n v="1439"/>
    <s v="Mista core"/>
    <n v="50.805900000000001"/>
    <n v="-63.343200000000003"/>
    <n v="372"/>
    <s v="bog sediment"/>
    <s v="Sieved"/>
    <s v="concentration"/>
    <s v="author"/>
    <s v="central core"/>
    <d v="2020-03-13T00:00:00"/>
    <n v="11"/>
    <x v="11"/>
  </r>
  <r>
    <n v="1204"/>
    <n v="1440"/>
    <s v="Mosquito Hollow core"/>
    <n v="61.851866700000002"/>
    <n v="37.770283300000003"/>
    <n v="155"/>
    <s v="small hollow"/>
    <s v="pollen slide"/>
    <s v="concentration"/>
    <s v="author"/>
    <s v="central core"/>
    <d v="2020-03-13T00:00:00"/>
    <n v="19"/>
    <x v="9"/>
  </r>
  <r>
    <n v="40"/>
    <n v="1441"/>
    <s v="Mount Barr Cirque core"/>
    <n v="49.26"/>
    <n v="-121.51"/>
    <n v="1376"/>
    <s v="lake sediment"/>
    <s v="Sieved"/>
    <s v="concentration"/>
    <s v="Global Charcoal Database Version 4"/>
    <s v="central core"/>
    <d v="2021-05-07T00:00:00"/>
    <n v="11"/>
    <x v="0"/>
  </r>
  <r>
    <n v="838"/>
    <n v="1442"/>
    <s v="Mt Constitution C11 core"/>
    <n v="48.659979"/>
    <n v="-122.833612"/>
    <n v="611"/>
    <s v="small hollow"/>
    <s v="Sieved"/>
    <s v="concentration"/>
    <s v="Global Charcoal Database Version 3"/>
    <s v="central core"/>
    <d v="2021-05-07T00:00:00"/>
    <n v="13"/>
    <x v="0"/>
  </r>
  <r>
    <n v="839"/>
    <n v="1443"/>
    <s v="Mt Constitution C32 core"/>
    <n v="48.664006000000001"/>
    <n v="-122.83867600000001"/>
    <n v="611"/>
    <s v="small hollow"/>
    <s v="Sieved"/>
    <s v="concentration"/>
    <s v="Global Charcoal Database Version 3"/>
    <s v="central core"/>
    <d v="2021-05-07T00:00:00"/>
    <n v="13"/>
    <x v="0"/>
  </r>
  <r>
    <n v="1172"/>
    <n v="1444"/>
    <s v="Olga Hollow core"/>
    <n v="61.201599999999999"/>
    <n v="37.590499999999999"/>
    <n v="200"/>
    <s v="small hollow"/>
    <s v="pollen slide"/>
    <s v="concentration"/>
    <s v="author"/>
    <s v="central core"/>
    <d v="2020-03-13T00:00:00"/>
    <n v="19"/>
    <x v="9"/>
  </r>
  <r>
    <n v="837"/>
    <n v="1445"/>
    <s v="Panther Core"/>
    <n v="48.65"/>
    <n v="-121.0333"/>
    <n v="1100"/>
    <s v="lake sediment"/>
    <s v="Sieved"/>
    <s v="concentration"/>
    <s v="Global Charcoal Database Version 4"/>
    <s v="central core"/>
    <d v="2021-05-07T00:00:00"/>
    <n v="11"/>
    <x v="0"/>
  </r>
  <r>
    <n v="1174"/>
    <n v="1446"/>
    <s v="Perch Lake core"/>
    <n v="68.941494000000006"/>
    <n v="-150.49937199999999"/>
    <n v="400"/>
    <s v="lake sediment"/>
    <s v="Sieved"/>
    <s v="concentration"/>
    <s v="NOAA"/>
    <s v="central core"/>
    <d v="2021-05-07T00:00:00"/>
    <n v="34"/>
    <x v="2"/>
  </r>
  <r>
    <n v="1179"/>
    <n v="1448"/>
    <s v="Raven core"/>
    <n v="68.009028000000001"/>
    <n v="-162.03569400000001"/>
    <n v="118"/>
    <s v="lake sediment"/>
    <s v="Sieved"/>
    <s v="concentration"/>
    <s v="IMPD"/>
    <s v="central core"/>
    <d v="2021-05-07T00:00:00"/>
    <n v="15"/>
    <x v="2"/>
  </r>
  <r>
    <n v="1187"/>
    <n v="1450"/>
    <s v="Sudenpesä Hollow core"/>
    <n v="61.183300000000003"/>
    <n v="25.15"/>
    <n v="167"/>
    <s v="small hollow"/>
    <s v="Sieved"/>
    <s v="concentration"/>
    <s v="author"/>
    <s v="central core"/>
    <d v="2020-03-13T00:00:00"/>
    <n v="17"/>
    <x v="7"/>
  </r>
  <r>
    <n v="1191"/>
    <n v="1451"/>
    <s v="Tungak Lake core"/>
    <n v="61.43"/>
    <n v="-164.2"/>
    <n v="25"/>
    <s v="lake sediment"/>
    <s v="Sieved"/>
    <s v="concentration"/>
    <s v="NOAA"/>
    <s v="central core"/>
    <d v="2021-05-07T00:00:00"/>
    <n v="34"/>
    <x v="2"/>
  </r>
  <r>
    <n v="1194"/>
    <n v="1453"/>
    <s v="Upper Capsule Lake core"/>
    <n v="68.628600000000006"/>
    <n v="-149.41352800000001"/>
    <n v="800"/>
    <s v="lake sediment"/>
    <s v="Sieved"/>
    <s v="concentration"/>
    <s v="NOAA"/>
    <s v="central core"/>
    <d v="2021-05-07T00:00:00"/>
    <n v="34"/>
    <x v="2"/>
  </r>
  <r>
    <n v="400"/>
    <n v="1454"/>
    <s v="West Olaf Lake Core"/>
    <n v="46.61"/>
    <n v="-96.18"/>
    <n v="402"/>
    <s v="lake sediment"/>
    <s v="Sieved"/>
    <s v="influx"/>
    <s v="Global Charcoal Database Version 4"/>
    <s v="central core"/>
    <d v="2020-03-13T00:00:00"/>
    <n v="15"/>
    <x v="3"/>
  </r>
  <r>
    <n v="1143"/>
    <n v="1460"/>
    <s v="BEN-2"/>
    <n v="50.11327"/>
    <n v="-68.808760000000007"/>
    <n v="392"/>
    <s v="bog sediment"/>
    <s v="Sieved"/>
    <s v="concentration"/>
    <s v="author"/>
    <s v="marginal core"/>
    <d v="2020-03-13T00:00:00"/>
    <n v="180"/>
    <x v="11"/>
  </r>
  <r>
    <n v="1180"/>
    <n v="1462"/>
    <s v="Rentukka Hollow core"/>
    <n v="61.192300000000003"/>
    <n v="25.1526"/>
    <n v="150"/>
    <s v="small hollow"/>
    <s v="Sieved"/>
    <s v="concentration"/>
    <s v="author"/>
    <s v="central core"/>
    <d v="2020-03-13T00:00:00"/>
    <n v="17"/>
    <x v="7"/>
  </r>
  <r>
    <n v="193"/>
    <n v="1465"/>
    <s v="BG04A"/>
    <n v="45.8"/>
    <n v="-122.49"/>
    <n v="154"/>
    <s v="lake sediment"/>
    <s v="Sieved"/>
    <s v="influx"/>
    <s v="Global Charcoal Database Version 3"/>
    <s v="central core"/>
    <d v="2021-05-07T00:00:00"/>
    <n v="10"/>
    <x v="0"/>
  </r>
  <r>
    <n v="1153"/>
    <n v="1468"/>
    <s v="Kholboo Nuur Core"/>
    <n v="49.7014"/>
    <n v="91.091399999999993"/>
    <n v="2570"/>
    <s v="lake sediment"/>
    <s v="Sieved"/>
    <s v="concentration"/>
    <s v="IMPD"/>
    <s v="central core"/>
    <d v="2021-05-07T00:00:00"/>
    <n v="113"/>
    <x v="1"/>
  </r>
  <r>
    <n v="1161"/>
    <n v="1470"/>
    <s v="Loon Lake core"/>
    <n v="67.929269439999999"/>
    <n v="-161.96694443999999"/>
    <n v="140"/>
    <s v="lake sediment"/>
    <s v="Sieved"/>
    <s v="concentration"/>
    <s v="NOAA"/>
    <s v="central core"/>
    <d v="2021-05-07T00:00:00"/>
    <n v="34"/>
    <x v="2"/>
  </r>
  <r>
    <n v="475"/>
    <n v="1471"/>
    <s v="Lough Nabraddan core"/>
    <n v="55.0167"/>
    <n v="-8.35"/>
    <n v="20"/>
    <s v="lake sediment"/>
    <s v="pollen slide"/>
    <s v="concentration"/>
    <s v="Global Charcoal Database Version 4"/>
    <s v="central core"/>
    <d v="2021-05-07T00:00:00"/>
    <n v="146"/>
    <x v="7"/>
  </r>
  <r>
    <n v="1168"/>
    <n v="1472"/>
    <s v="Mogielica_micro"/>
    <n v="49.665905600000002"/>
    <n v="20.279905833333299"/>
    <n v="845"/>
    <s v="bog sediment"/>
    <s v="pollen slide"/>
    <s v="influx"/>
    <s v="author"/>
    <s v="central core"/>
    <d v="2020-03-13T00:00:00"/>
    <n v="21"/>
    <x v="7"/>
  </r>
  <r>
    <n v="476"/>
    <n v="1476"/>
    <s v="Altar Lough core"/>
    <n v="55.0167"/>
    <n v="-8.4"/>
    <n v="30"/>
    <s v="lake sediment"/>
    <s v="pollen slide"/>
    <s v="pollen concentration"/>
    <s v="Global Charcoal Database Version 4"/>
    <s v="central core"/>
    <d v="2021-05-07T00:00:00"/>
    <n v="146"/>
    <x v="7"/>
  </r>
  <r>
    <n v="1128"/>
    <n v="1481"/>
    <s v="BIALOWI1_micro"/>
    <n v="52.751899999999999"/>
    <n v="23.878900000000002"/>
    <n v="165"/>
    <s v="small hollow"/>
    <s v="pollen slide"/>
    <s v="concentration"/>
    <s v="author"/>
    <s v="central core"/>
    <d v="2021-05-07T00:00:00"/>
    <n v="126"/>
    <x v="7"/>
  </r>
  <r>
    <n v="265"/>
    <n v="1485"/>
    <s v="Lac a l'ange core"/>
    <n v="47.46"/>
    <n v="-70.400000000000006"/>
    <n v="648"/>
    <s v="lake sediment"/>
    <s v="pollen slide"/>
    <s v="influx"/>
    <s v="Global Charcoal Database Version 3"/>
    <n v="-777777"/>
    <d v="2020-03-13T00:00:00"/>
    <n v="149"/>
    <x v="3"/>
  </r>
  <r>
    <n v="1205"/>
    <n v="1488"/>
    <s v="Abeille-5"/>
    <n v="54.115296000000001"/>
    <n v="-72.500446999999994"/>
    <n v="441"/>
    <s v="bog sediment"/>
    <s v="Sieved"/>
    <s v="concentration"/>
    <s v="author"/>
    <s v="central core"/>
    <d v="2020-03-27T00:00:00"/>
    <n v="182"/>
    <x v="11"/>
  </r>
  <r>
    <n v="1206"/>
    <n v="1489"/>
    <s v="ANZ"/>
    <n v="56.471944000000001"/>
    <n v="-111.042778"/>
    <n v="497"/>
    <s v="bog sediment"/>
    <s v="Sieved"/>
    <s v="concentration"/>
    <s v="author"/>
    <s v="central core"/>
    <d v="2020-03-27T00:00:00"/>
    <n v="181"/>
    <x v="2"/>
  </r>
  <r>
    <n v="1207"/>
    <n v="1490"/>
    <s v="Aurelie core"/>
    <n v="50.418500000000002"/>
    <n v="-74.235444444444397"/>
    <n v="428"/>
    <s v="lake sediment"/>
    <s v="Charcoal particles identified in thin slides (soil micromorphology)"/>
    <s v="influx"/>
    <s v="author"/>
    <s v="central core"/>
    <d v="2021-05-07T00:00:00"/>
    <n v="13"/>
    <x v="11"/>
  </r>
  <r>
    <n v="1208"/>
    <n v="1491"/>
    <s v="Ayla core"/>
    <n v="52.89425"/>
    <n v="-67.04092"/>
    <n v="582"/>
    <s v="lake sediment"/>
    <s v="Charcoal particles identified in thin slides (soil micromorphology)"/>
    <s v="influx"/>
    <s v="author"/>
    <s v="central core"/>
    <d v="2021-05-07T00:00:00"/>
    <n v="14"/>
    <x v="11"/>
  </r>
  <r>
    <n v="1210"/>
    <n v="1498"/>
    <s v="CAS 100"/>
    <n v="49.5522925"/>
    <n v="-78.987178439999994"/>
    <n v="270"/>
    <s v="bog sediment"/>
    <s v="Sieved"/>
    <s v="concentration"/>
    <s v="author"/>
    <s v="central core"/>
    <d v="2020-03-27T00:00:00"/>
    <n v="180"/>
    <x v="3"/>
  </r>
  <r>
    <n v="1212"/>
    <n v="1500"/>
    <s v="Chasseur core"/>
    <n v="47.745775000000002"/>
    <n v="-79.087452777777798"/>
    <n v="275"/>
    <s v="lake sediment"/>
    <s v="Charcoal particles identified in thin slides (soil micromorphology)"/>
    <s v="influx"/>
    <s v="author"/>
    <s v="central core"/>
    <d v="2021-05-07T00:00:00"/>
    <n v="14"/>
    <x v="3"/>
  </r>
  <r>
    <n v="816"/>
    <n v="1501"/>
    <s v="Dalmutladdo core"/>
    <n v="69.166667000000004"/>
    <n v="20.716667000000001"/>
    <n v="355"/>
    <s v="lake sediment"/>
    <s v="pollen slide"/>
    <s v="influx"/>
    <s v="Global Charcoal Database Version 4"/>
    <s v="central core"/>
    <d v="2021-05-07T00:00:00"/>
    <n v="28"/>
    <x v="7"/>
  </r>
  <r>
    <n v="1213"/>
    <n v="1502"/>
    <s v="Fur core"/>
    <n v="46.710216666666597"/>
    <n v="-78.789733333333302"/>
    <n v="288"/>
    <s v="lake sediment"/>
    <s v="Charcoal particles identified in thin slides (soil micromorphology)"/>
    <s v="influx"/>
    <s v="author"/>
    <s v="central core"/>
    <d v="2020-03-27T00:00:00"/>
    <n v="14"/>
    <x v="3"/>
  </r>
  <r>
    <n v="1214"/>
    <n v="1503"/>
    <s v="GzII"/>
    <n v="53.872500000000002"/>
    <n v="21.219722222222199"/>
    <n v="155"/>
    <s v="bog sediment"/>
    <s v="pollen slide"/>
    <s v="concentration"/>
    <s v="author"/>
    <s v="central core"/>
    <d v="2020-03-27T00:00:00"/>
    <n v="6"/>
    <x v="7"/>
  </r>
  <r>
    <n v="1215"/>
    <n v="1504"/>
    <s v="Geais core"/>
    <n v="49.89"/>
    <n v="-78.650000000000006"/>
    <n v="280"/>
    <s v="lake sediment"/>
    <s v="Sieved"/>
    <s v="influx"/>
    <s v="author"/>
    <s v="central core"/>
    <d v="2021-05-07T00:00:00"/>
    <n v="14"/>
    <x v="3"/>
  </r>
  <r>
    <n v="1216"/>
    <n v="1505"/>
    <s v="Gleboczek core"/>
    <n v="53.868065999999999"/>
    <n v="18.209629"/>
    <n v="110"/>
    <s v="bog sediment"/>
    <s v="pollen slide"/>
    <s v="concentration"/>
    <s v="author"/>
    <s v="central core"/>
    <d v="2020-03-27T00:00:00"/>
    <n v="6"/>
    <x v="7"/>
  </r>
  <r>
    <n v="1217"/>
    <n v="1508"/>
    <s v="Jack Pine core"/>
    <n v="50.270555555555603"/>
    <n v="-86.962777777777802"/>
    <n v="341"/>
    <s v="lake sediment"/>
    <s v="Charcoal particles identified in thin slides (soil micromorphology)"/>
    <s v="influx"/>
    <s v="author"/>
    <s v="central core"/>
    <d v="2021-05-07T00:00:00"/>
    <n v="13"/>
    <x v="11"/>
  </r>
  <r>
    <n v="1218"/>
    <n v="1509"/>
    <s v="Jaczno core"/>
    <n v="54.276971000000003"/>
    <n v="22.876204000000001"/>
    <n v="164"/>
    <s v="bog sediment"/>
    <s v="pollen slide"/>
    <s v="concentration"/>
    <s v="author"/>
    <s v="central core"/>
    <d v="2021-05-07T00:00:00"/>
    <n v="6"/>
    <x v="7"/>
  </r>
  <r>
    <n v="1220"/>
    <n v="1511"/>
    <s v="Labelle core"/>
    <n v="48.180241666666703"/>
    <n v="-79.4570111111111"/>
    <n v="375"/>
    <s v="lake sediment"/>
    <s v="Charcoal particles identified in thin slides (soil micromorphology)"/>
    <s v="influx"/>
    <s v="author"/>
    <s v="central core"/>
    <d v="2021-05-07T00:00:00"/>
    <n v="14"/>
    <x v="3"/>
  </r>
  <r>
    <n v="1221"/>
    <n v="1513"/>
    <s v="LIN micro"/>
    <n v="53.187351999999997"/>
    <n v="18.309570999999998"/>
    <n v="90"/>
    <s v="bog sediment"/>
    <s v="pollen slide"/>
    <s v="concentration"/>
    <s v="author"/>
    <s v="central core"/>
    <d v="2020-03-27T00:00:00"/>
    <n v="6"/>
    <x v="7"/>
  </r>
  <r>
    <n v="1222"/>
    <n v="1514"/>
    <s v="Loutre core"/>
    <n v="49.711694444444397"/>
    <n v="-78.335833333333298"/>
    <n v="274"/>
    <s v="lake sediment"/>
    <s v="Sieved"/>
    <s v="influx"/>
    <s v="author"/>
    <s v="central core"/>
    <d v="2021-05-07T00:00:00"/>
    <n v="14"/>
    <x v="3"/>
  </r>
  <r>
    <n v="1223"/>
    <n v="1515"/>
    <s v="MW1"/>
    <n v="54.331974000000002"/>
    <n v="22.441503999999998"/>
    <n v="200"/>
    <s v="bog sediment"/>
    <s v="pollen slide"/>
    <s v="concentration"/>
    <s v="author"/>
    <s v="central core"/>
    <d v="2020-03-27T00:00:00"/>
    <n v="6"/>
    <x v="7"/>
  </r>
  <r>
    <n v="1224"/>
    <n v="1516"/>
    <s v="Profond core"/>
    <n v="49.861138888888902"/>
    <n v="-78.613305555555598"/>
    <n v="270"/>
    <s v="lake sediment"/>
    <s v="Charcoal particles identified in thin slides (soil micromorphology)"/>
    <s v="influx"/>
    <s v="author"/>
    <s v="central core"/>
    <d v="2021-05-07T00:00:00"/>
    <n v="14"/>
    <x v="3"/>
  </r>
  <r>
    <n v="1225"/>
    <n v="1517"/>
    <s v="Raynald core"/>
    <n v="49.809277777777801"/>
    <n v="-78.535833333333301"/>
    <n v="250"/>
    <s v="lake sediment"/>
    <s v="Sieved"/>
    <s v="influx"/>
    <s v="author"/>
    <s v="central core"/>
    <d v="2021-05-07T00:00:00"/>
    <n v="14"/>
    <x v="3"/>
  </r>
  <r>
    <n v="1226"/>
    <n v="1518"/>
    <s v="Richard core"/>
    <n v="50.619416666666702"/>
    <n v="-74.686083333333301"/>
    <n v="432"/>
    <s v="lake sediment"/>
    <s v="Sieved"/>
    <s v="influx"/>
    <s v="author"/>
    <s v="central core"/>
    <d v="2021-05-07T00:00:00"/>
    <n v="315"/>
    <x v="11"/>
  </r>
  <r>
    <n v="1227"/>
    <n v="1519"/>
    <s v="SEB"/>
    <n v="53.476111000000003"/>
    <n v="-114.87861100000001"/>
    <n v="807"/>
    <s v="bog sediment"/>
    <s v="Sieved"/>
    <s v="concentration"/>
    <s v="author"/>
    <s v="marginal core"/>
    <d v="2020-03-27T00:00:00"/>
    <n v="181"/>
    <x v="2"/>
  </r>
  <r>
    <n v="545"/>
    <n v="1520"/>
    <s v="Sidlings Copse core"/>
    <n v="51.782708999999997"/>
    <n v="-1.193905"/>
    <n v="53"/>
    <s v="bog sediment"/>
    <s v="pollen slide"/>
    <s v="concentration"/>
    <s v="Global Charcoal Database Version 4"/>
    <n v="-999999"/>
    <d v="2021-05-07T00:00:00"/>
    <n v="152"/>
    <x v="7"/>
  </r>
  <r>
    <n v="1228"/>
    <n v="1521"/>
    <s v="Steeve core"/>
    <n v="51.939972222222202"/>
    <n v="-68.155333333333303"/>
    <n v="548"/>
    <s v="lake sediment"/>
    <s v="Charcoal particles identified in thin slides (soil micromorphology)"/>
    <s v="influx"/>
    <s v="author"/>
    <s v="central core"/>
    <d v="2021-05-07T00:00:00"/>
    <n v="14"/>
    <x v="11"/>
  </r>
  <r>
    <n v="864"/>
    <n v="1523"/>
    <s v="Twin Lake core"/>
    <n v="50.952472222222198"/>
    <n v="-74.575333333333305"/>
    <n v="376"/>
    <s v="lake sediment"/>
    <s v="Charcoal particles identified in thin slides (soil micromorphology)"/>
    <s v="influx"/>
    <s v="author"/>
    <s v="central core"/>
    <d v="2021-05-07T00:00:00"/>
    <n v="13"/>
    <x v="11"/>
  </r>
  <r>
    <n v="207"/>
    <n v="1526"/>
    <s v="Black Loch I"/>
    <n v="56"/>
    <n v="-3"/>
    <n v="90"/>
    <s v="lake sediment"/>
    <s v="pollen slide"/>
    <s v="influx"/>
    <s v="author"/>
    <s v="central core"/>
    <d v="2020-03-30T00:00:00"/>
    <n v="28"/>
    <x v="7"/>
  </r>
  <r>
    <n v="1147"/>
    <n v="1531"/>
    <s v="Hudson Lake core conc"/>
    <n v="61.897711000000001"/>
    <n v="-145.67072200000001"/>
    <n v="860"/>
    <s v="lake sediment"/>
    <s v="Sieved"/>
    <s v="concentration"/>
    <s v="NOAA"/>
    <s v="central core"/>
    <d v="2021-05-07T00:00:00"/>
    <n v="134"/>
    <x v="2"/>
  </r>
  <r>
    <n v="1231"/>
    <n v="1535"/>
    <s v="Lili core"/>
    <n v="49.173750277777799"/>
    <n v="-79.374147500000007"/>
    <n v="320"/>
    <s v="lake sediment"/>
    <s v="Charcoal particles identified in thin slides (soil micromorphology)"/>
    <s v="influx"/>
    <s v="author"/>
    <s v="central core"/>
    <d v="2021-05-07T00:00:00"/>
    <n v="14"/>
    <x v="3"/>
  </r>
  <r>
    <n v="1240"/>
    <n v="1547"/>
    <s v="MIL"/>
    <n v="56.930556000000003"/>
    <n v="-111.47499999999999"/>
    <n v="334"/>
    <s v="bog sediment"/>
    <s v="Sieved"/>
    <s v="concentration"/>
    <s v="author"/>
    <s v="central core"/>
    <d v="2020-03-30T00:00:00"/>
    <n v="181"/>
    <x v="2"/>
  </r>
  <r>
    <n v="1177"/>
    <n v="1551"/>
    <s v="Poktovik core conc"/>
    <n v="68.02"/>
    <n v="-161.37"/>
    <n v="160"/>
    <s v="lake sediment"/>
    <s v="Sieved"/>
    <s v="concentration"/>
    <s v="NOAA"/>
    <s v="central core"/>
    <d v="2021-05-07T00:00:00"/>
    <n v="134"/>
    <x v="2"/>
  </r>
  <r>
    <n v="1202"/>
    <n v="1555"/>
    <s v="Salmo Lake Core A conc"/>
    <n v="60.445555499999998"/>
    <n v="-133.5613888"/>
    <n v="866"/>
    <s v="lake sediment"/>
    <s v="Sieved"/>
    <s v="concentration"/>
    <s v="author"/>
    <s v="central core"/>
    <d v="2020-03-30T00:00:00"/>
    <n v="134"/>
    <x v="2"/>
  </r>
  <r>
    <n v="1192"/>
    <n v="1559"/>
    <s v="Uchugrak core conc"/>
    <n v="68.05"/>
    <n v="-161.72"/>
    <n v="216"/>
    <s v="lake sediment"/>
    <s v="Sieved"/>
    <s v="concentration"/>
    <s v="NOAA"/>
    <s v="central core"/>
    <d v="2021-05-07T00:00:00"/>
    <n v="134"/>
    <x v="2"/>
  </r>
  <r>
    <n v="1242"/>
    <n v="1561"/>
    <s v="Bagno Kusowo 2010 core micro"/>
    <n v="53.807777799999997"/>
    <n v="16.587222222222199"/>
    <n v="155"/>
    <s v="bog sediment"/>
    <s v="pollen slide"/>
    <s v="concentration"/>
    <s v="author"/>
    <s v="central core"/>
    <d v="2021-05-07T00:00:00"/>
    <n v="6"/>
    <x v="7"/>
  </r>
  <r>
    <n v="1243"/>
    <n v="1564"/>
    <s v="OdI"/>
    <n v="51.771388899999998"/>
    <n v="10.5677777777777"/>
    <n v="811"/>
    <s v="bog sediment"/>
    <s v="Sieved"/>
    <s v="concentration"/>
    <s v="author"/>
    <s v="marginal core"/>
    <d v="2020-03-30T00:00:00"/>
    <n v="137"/>
    <x v="7"/>
  </r>
  <r>
    <n v="1244"/>
    <n v="1565"/>
    <s v="Araisu lake (LVmic)"/>
    <n v="57.250912"/>
    <n v="25.289885999999999"/>
    <n v="120.2"/>
    <s v="lake sediment"/>
    <s v="pollen slide"/>
    <s v="influx"/>
    <s v="author"/>
    <s v="central core"/>
    <d v="2021-07-28T00:00:00"/>
    <n v="2"/>
    <x v="7"/>
  </r>
  <r>
    <n v="1246"/>
    <n v="1569"/>
    <s v="Gorenje jezero - core 1"/>
    <n v="45.74"/>
    <n v="14.408300000000001"/>
    <n v="550"/>
    <s v="fluvial/alluvial sediment"/>
    <s v="pollen slide"/>
    <s v="pollen concentration"/>
    <s v="author"/>
    <s v="marginal core"/>
    <d v="2021-05-07T00:00:00"/>
    <n v="126"/>
    <x v="7"/>
  </r>
  <r>
    <n v="1148"/>
    <n v="1572"/>
    <s v="Innu lake core"/>
    <n v="50.068640000000002"/>
    <n v="-68.812309999999997"/>
    <n v="400"/>
    <s v="lake sediment"/>
    <s v="Charcoal particles identified in thin slides (soil micromorphology)"/>
    <s v="concentration"/>
    <s v="author"/>
    <s v="central core"/>
    <d v="2021-05-07T00:00:00"/>
    <n v="14"/>
    <x v="11"/>
  </r>
  <r>
    <n v="1248"/>
    <n v="1574"/>
    <s v="Lake Lielais Svetinu (LVmic)"/>
    <n v="56.760682000000003"/>
    <n v="27.149276"/>
    <n v="96.2"/>
    <s v="lake sediment"/>
    <s v="pollen slide"/>
    <s v="influx"/>
    <s v="author"/>
    <s v="central core"/>
    <d v="2021-07-28T00:00:00"/>
    <n v="2"/>
    <x v="7"/>
  </r>
  <r>
    <n v="450"/>
    <n v="1575"/>
    <s v="Mlaka_core"/>
    <n v="45.5"/>
    <n v="15.1219"/>
    <n v="150"/>
    <s v="other"/>
    <s v="pollen slide"/>
    <s v="pollen concentration"/>
    <s v="author"/>
    <s v="central core"/>
    <d v="2021-05-07T00:00:00"/>
    <n v="126"/>
    <x v="7"/>
  </r>
  <r>
    <n v="1249"/>
    <n v="1576"/>
    <s v="Naava hollow (FImic)"/>
    <n v="61.241388999999998"/>
    <n v="25.056111000000001"/>
    <n v="156"/>
    <s v="small hollow"/>
    <s v="pollen slide"/>
    <s v="concentration"/>
    <s v="author"/>
    <s v="central core"/>
    <d v="2021-07-28T00:00:00"/>
    <n v="3"/>
    <x v="7"/>
  </r>
  <r>
    <n v="1250"/>
    <n v="1578"/>
    <s v="Noricka graba core"/>
    <n v="46.62"/>
    <n v="16.0075"/>
    <n v="240"/>
    <s v="fluvial/alluvial sediment"/>
    <s v="pollen slide"/>
    <s v="pollen concentration"/>
    <s v="author"/>
    <s v="central core"/>
    <d v="2021-05-07T00:00:00"/>
    <n v="126"/>
    <x v="7"/>
  </r>
  <r>
    <n v="1251"/>
    <n v="1580"/>
    <s v="Pine hollow (RUmac)"/>
    <n v="61.870277999999999"/>
    <n v="37.993611000000001"/>
    <n v="155"/>
    <s v="small hollow"/>
    <s v="Sieved"/>
    <s v="raw count"/>
    <s v="author"/>
    <s v="central core"/>
    <d v="2021-07-28T00:00:00"/>
    <n v="134"/>
    <x v="9"/>
  </r>
  <r>
    <n v="599"/>
    <n v="1581"/>
    <s v="Prapoce_core"/>
    <n v="45.42"/>
    <n v="14.122299999999999"/>
    <n v="480"/>
    <s v="fluvial/alluvial sediment"/>
    <s v="pollen slide"/>
    <s v="pollen concentration"/>
    <s v="author"/>
    <s v="central core"/>
    <d v="2021-05-07T00:00:00"/>
    <n v="126"/>
    <x v="7"/>
  </r>
  <r>
    <n v="1252"/>
    <n v="1582"/>
    <s v="Teici bog (LVmac)"/>
    <n v="56.622408"/>
    <n v="26.440808000000001"/>
    <n v="114"/>
    <s v="bog sediment"/>
    <s v="Sieved"/>
    <s v="raw count"/>
    <s v="author"/>
    <s v="central core"/>
    <d v="2021-07-28T00:00:00"/>
    <n v="134"/>
    <x v="7"/>
  </r>
  <r>
    <n v="1253"/>
    <n v="1583"/>
    <s v="Bricu lake (LVmac)"/>
    <n v="57.115374000000003"/>
    <n v="25.870619000000001"/>
    <n v="208.4"/>
    <s v="lake sediment"/>
    <s v="Sieved"/>
    <s v="raw count"/>
    <s v="author"/>
    <s v="central core"/>
    <d v="2021-07-28T00:00:00"/>
    <n v="134"/>
    <x v="7"/>
  </r>
  <r>
    <n v="1254"/>
    <n v="1584"/>
    <s v="Polttiais hollow (RUmic)"/>
    <n v="62.275832999999999"/>
    <n v="36.750833"/>
    <n v="140"/>
    <s v="small hollow"/>
    <s v="pollen slide"/>
    <s v="concentration"/>
    <s v="author"/>
    <s v="central core"/>
    <d v="2021-07-28T00:00:00"/>
    <n v="3"/>
    <x v="9"/>
  </r>
  <r>
    <n v="1123"/>
    <n v="1586"/>
    <s v="Akkol Lake core"/>
    <n v="50.25"/>
    <n v="89.625"/>
    <n v="2204"/>
    <s v="lake sediment"/>
    <s v="pollen slide"/>
    <s v="concentration"/>
    <s v="author"/>
    <s v="marginal core"/>
    <d v="2020-04-08T00:00:00"/>
    <n v="159"/>
    <x v="9"/>
  </r>
  <r>
    <n v="1129"/>
    <n v="1587"/>
    <s v="B-BII_2014_micro"/>
    <n v="49.754199999999997"/>
    <n v="19.794350000000001"/>
    <n v="675"/>
    <s v="bog sediment"/>
    <s v="pollen slide"/>
    <s v="concentration"/>
    <s v="author"/>
    <s v="central core"/>
    <d v="2021-05-07T00:00:00"/>
    <n v="21"/>
    <x v="7"/>
  </r>
  <r>
    <n v="1255"/>
    <n v="1590"/>
    <s v="Buhaiescu Mare core"/>
    <n v="47.57"/>
    <n v="23.6433"/>
    <n v="1918"/>
    <s v="lake sediment"/>
    <s v="Sieved"/>
    <s v="concentration"/>
    <s v="author"/>
    <s v="central core"/>
    <d v="2020-04-08T00:00:00"/>
    <n v="13"/>
    <x v="7"/>
  </r>
  <r>
    <n v="817"/>
    <n v="1591"/>
    <s v="Durchenbergried core"/>
    <n v="47.783332999999999"/>
    <n v="8.983333"/>
    <n v="432"/>
    <s v="bog sediment"/>
    <s v="pollen slide"/>
    <s v="concentration"/>
    <s v="EPD"/>
    <s v="central core"/>
    <d v="2021-05-19T00:00:00"/>
    <n v="134"/>
    <x v="7"/>
  </r>
  <r>
    <n v="1256"/>
    <n v="1593"/>
    <s v="Griblje GRIB1"/>
    <n v="45.567500000000003"/>
    <n v="15.2819"/>
    <n v="160"/>
    <s v="bog sediment"/>
    <s v="pollen slide"/>
    <s v="influx"/>
    <s v="author"/>
    <s v="central core"/>
    <d v="2021-05-07T00:00:00"/>
    <n v="28"/>
    <x v="7"/>
  </r>
  <r>
    <n v="1146"/>
    <n v="1594"/>
    <s v="Grusha Lake core"/>
    <n v="50.383299999999998"/>
    <n v="89.416700000000006"/>
    <n v="2413"/>
    <s v="lake sediment"/>
    <s v="pollen slide"/>
    <s v="concentration"/>
    <s v="author"/>
    <s v="marginal core"/>
    <d v="2020-04-08T00:00:00"/>
    <n v="159"/>
    <x v="9"/>
  </r>
  <r>
    <n v="1257"/>
    <n v="1595"/>
    <s v="Kammekka hollow (FImic)"/>
    <n v="61.2425"/>
    <n v="25.055278000000001"/>
    <n v="156"/>
    <s v="small hollow"/>
    <s v="pollen slide"/>
    <s v="concentration"/>
    <s v="author"/>
    <s v="central core"/>
    <d v="2021-07-28T00:00:00"/>
    <n v="3"/>
    <x v="7"/>
  </r>
  <r>
    <n v="1258"/>
    <n v="1598"/>
    <s v="Lilaste lake (LVmac)"/>
    <n v="57.179000000000002"/>
    <n v="24.351638999999999"/>
    <n v="0.5"/>
    <s v="lake sediment"/>
    <s v="Sieved"/>
    <s v="influx"/>
    <s v="author"/>
    <s v="central core"/>
    <d v="2021-07-28T00:00:00"/>
    <n v="134"/>
    <x v="7"/>
  </r>
  <r>
    <n v="1259"/>
    <n v="1599"/>
    <s v="Na mahu  core"/>
    <n v="45.97"/>
    <n v="14.5389"/>
    <n v="290"/>
    <s v="lake sediment"/>
    <s v="pollen slide"/>
    <s v="influx"/>
    <s v="author"/>
    <s v="central core"/>
    <d v="2021-05-07T00:00:00"/>
    <n v="28"/>
    <x v="7"/>
  </r>
  <r>
    <n v="1260"/>
    <n v="1601"/>
    <s v="Trikatas lake (LVmic)"/>
    <n v="57.541159999999998"/>
    <n v="25.714468"/>
    <n v="50"/>
    <s v="lake sediment"/>
    <s v="pollen slide"/>
    <s v="influx"/>
    <s v="author"/>
    <s v="central core"/>
    <d v="2021-07-28T00:00:00"/>
    <n v="2"/>
    <x v="7"/>
  </r>
  <r>
    <n v="1261"/>
    <n v="1604"/>
    <s v="VALDECON"/>
    <n v="40.862200000000001"/>
    <n v="-4.0597000000000003"/>
    <n v="1380"/>
    <s v="bog sediment"/>
    <s v="pollen slide"/>
    <s v="concentration"/>
    <s v="PANGAEA"/>
    <s v="central core"/>
    <d v="2021-05-07T00:00:00"/>
    <n v="134"/>
    <x v="7"/>
  </r>
  <r>
    <n v="1263"/>
    <n v="1613"/>
    <s v="PRD5"/>
    <n v="42.533299999999997"/>
    <n v="-8.5167000000000002"/>
    <n v="275"/>
    <s v="soil"/>
    <s v="Sieved"/>
    <s v="per unit weight"/>
    <s v="author"/>
    <n v="-888888"/>
    <d v="2021-05-07T00:00:00"/>
    <n v="141"/>
    <x v="7"/>
  </r>
  <r>
    <n v="1265"/>
    <n v="1616"/>
    <s v="El Brezosa core_macro"/>
    <n v="39.3491"/>
    <n v="-4.3611000000000004"/>
    <n v="733"/>
    <s v="bog sediment"/>
    <s v="Sieved"/>
    <s v="concentration"/>
    <s v="author"/>
    <s v="central core"/>
    <d v="2020-04-20T00:00:00"/>
    <n v="11"/>
    <x v="7"/>
  </r>
  <r>
    <n v="1266"/>
    <n v="1618"/>
    <s v="El Perro mire core"/>
    <n v="39.051299999999998"/>
    <n v="-4.7595999999999998"/>
    <n v="690"/>
    <s v="bog sediment"/>
    <s v="Sieved"/>
    <s v="concentration"/>
    <s v="author"/>
    <n v="-777777"/>
    <d v="2020-04-20T00:00:00"/>
    <n v="11"/>
    <x v="7"/>
  </r>
  <r>
    <n v="1267"/>
    <n v="1621"/>
    <s v="Las Vinuelas core_micro"/>
    <n v="39.374400000000001"/>
    <n v="-4.4884000000000004"/>
    <n v="761"/>
    <s v="bog sediment"/>
    <s v="pollen slide"/>
    <s v="concentration"/>
    <s v="author"/>
    <s v="central core"/>
    <d v="2020-04-20T00:00:00"/>
    <n v="6"/>
    <x v="7"/>
  </r>
  <r>
    <n v="1270"/>
    <n v="1631"/>
    <s v="Baza section"/>
    <n v="37.2333"/>
    <n v="-2.7"/>
    <n v="1900"/>
    <s v="bog sediment"/>
    <s v="pollen slide"/>
    <s v="concentration"/>
    <s v="author"/>
    <s v="marginal core"/>
    <d v="2020-04-14T00:00:00"/>
    <n v="6"/>
    <x v="7"/>
  </r>
  <r>
    <n v="1271"/>
    <n v="1632"/>
    <s v="Krugloe Bog core"/>
    <n v="56.895600000000002"/>
    <n v="84.576099999999997"/>
    <n v="100"/>
    <s v="bog sediment"/>
    <s v="pollen slide"/>
    <s v="concentration"/>
    <s v="author"/>
    <s v="central core"/>
    <d v="2020-04-17T00:00:00"/>
    <n v="159"/>
    <x v="9"/>
  </r>
  <r>
    <n v="1273"/>
    <n v="1634"/>
    <s v="Manzherok Lake core"/>
    <n v="51.820799999999998"/>
    <n v="85.809700000000007"/>
    <n v="423"/>
    <s v="lake sediment"/>
    <s v="pollen slide"/>
    <s v="concentration"/>
    <s v="author"/>
    <s v="central core"/>
    <d v="2020-04-17T00:00:00"/>
    <n v="159"/>
    <x v="9"/>
  </r>
  <r>
    <n v="1276"/>
    <n v="1639"/>
    <s v="Bermu Mire core_small"/>
    <n v="39.434100000000001"/>
    <n v="-4.1459999999999999"/>
    <n v="783"/>
    <s v="bog sediment"/>
    <s v="pollen slide"/>
    <s v="influx"/>
    <s v="author"/>
    <s v="central core"/>
    <m/>
    <n v="187"/>
    <x v="7"/>
  </r>
  <r>
    <n v="1277"/>
    <n v="1641"/>
    <s v="V1"/>
    <n v="49.421100000000003"/>
    <n v="-79.003"/>
    <n v="272"/>
    <s v="bog sediment"/>
    <s v="Sieved"/>
    <s v="concentration"/>
    <s v="author"/>
    <s v="central core"/>
    <m/>
    <n v="180"/>
    <x v="3"/>
  </r>
  <r>
    <n v="1278"/>
    <n v="1644"/>
    <s v="Verdeospesoa core"/>
    <n v="43.055"/>
    <n v="-2.8614000000000002"/>
    <n v="1015"/>
    <s v="bog sediment"/>
    <s v="Sieved"/>
    <s v="influx"/>
    <s v="author"/>
    <s v="central core"/>
    <m/>
    <n v="28"/>
    <x v="7"/>
  </r>
  <r>
    <n v="1279"/>
    <n v="1645"/>
    <s v="El Redondo core u125"/>
    <n v="40.221400000000003"/>
    <n v="-5.6569000000000003"/>
    <n v="1765"/>
    <s v="bog sediment"/>
    <s v="pollen slide"/>
    <s v="raw count"/>
    <s v="author"/>
    <s v="central core"/>
    <m/>
    <n v="188"/>
    <x v="7"/>
  </r>
  <r>
    <n v="1280"/>
    <n v="1647"/>
    <s v="Vapsko-2 core"/>
    <n v="42.07"/>
    <n v="23.5245"/>
    <n v="2120"/>
    <s v="bog sediment"/>
    <s v="Sieved"/>
    <s v="concentration"/>
    <s v="author"/>
    <s v="central core"/>
    <m/>
    <n v="13"/>
    <x v="7"/>
  </r>
  <r>
    <n v="1282"/>
    <n v="1649"/>
    <s v="PozoN_2015 core"/>
    <n v="40.353200000000001"/>
    <n v="-4.5515999999999996"/>
    <n v="1600"/>
    <s v="bog sediment"/>
    <s v="pollen slide"/>
    <s v="concentration"/>
    <s v="author"/>
    <s v="central core"/>
    <m/>
    <n v="13"/>
    <x v="7"/>
  </r>
  <r>
    <n v="1284"/>
    <n v="1651"/>
    <s v="Lake Oltina core"/>
    <n v="44.14"/>
    <n v="27.630800000000001"/>
    <n v="40"/>
    <s v="lake sediment"/>
    <s v="Sieved"/>
    <s v="concentration"/>
    <s v="author"/>
    <s v="central core"/>
    <m/>
    <n v="13"/>
    <x v="7"/>
  </r>
  <r>
    <n v="1286"/>
    <n v="1653"/>
    <s v="Las Animas Mire core_micro"/>
    <n v="36.6858"/>
    <n v="-5.03"/>
    <n v="1403"/>
    <s v="bog sediment"/>
    <s v="pollen slide"/>
    <s v="influx"/>
    <s v="author"/>
    <s v="central core"/>
    <m/>
    <n v="187"/>
    <x v="7"/>
  </r>
  <r>
    <n v="1287"/>
    <n v="1655"/>
    <s v="Lake Stiucii core"/>
    <n v="46.97"/>
    <n v="23.899699999999999"/>
    <n v="240"/>
    <s v="lake sediment"/>
    <s v="Sieved"/>
    <s v="concentration"/>
    <s v="author"/>
    <s v="central core"/>
    <m/>
    <n v="13"/>
    <x v="7"/>
  </r>
  <r>
    <n v="1289"/>
    <n v="1658"/>
    <s v="Aguas Frias core"/>
    <n v="40.2667"/>
    <n v="-5.1166999999999998"/>
    <n v="1120"/>
    <s v="bog sediment"/>
    <s v="Sieved"/>
    <s v="influx"/>
    <s v="author"/>
    <s v="central core"/>
    <m/>
    <n v="28"/>
    <x v="7"/>
  </r>
  <r>
    <n v="1290"/>
    <n v="1659"/>
    <s v="Arbarrain Mire core"/>
    <n v="43.211399999999998"/>
    <n v="-2.1728999999999998"/>
    <n v="1004"/>
    <s v="bog sediment"/>
    <s v="Sieved"/>
    <s v="influx"/>
    <s v="author"/>
    <s v="central core"/>
    <m/>
    <n v="189"/>
    <x v="7"/>
  </r>
  <r>
    <n v="1291"/>
    <n v="1660"/>
    <s v="Akali_mire"/>
    <n v="58.408056000000002"/>
    <n v="27.231943999999999"/>
    <n v="30.5"/>
    <s v="bog sediment"/>
    <s v="pollen slide"/>
    <s v="concentration"/>
    <s v="author"/>
    <s v="marginal core"/>
    <m/>
    <n v="134"/>
    <x v="7"/>
  </r>
  <r>
    <n v="1292"/>
    <n v="1661"/>
    <s v="El Payo core_50"/>
    <n v="40.253500000000003"/>
    <n v="6.7712000000000003"/>
    <n v="1000"/>
    <s v="bog sediment"/>
    <s v="pollen slide"/>
    <s v="influx"/>
    <s v="author"/>
    <s v="central core"/>
    <m/>
    <n v="190"/>
    <x v="7"/>
  </r>
  <r>
    <n v="1296"/>
    <n v="1669"/>
    <s v="Kiilaspere_bog"/>
    <n v="58.796944000000003"/>
    <n v="24.436111"/>
    <n v="22.6"/>
    <s v="bog sediment"/>
    <s v="pollen slide"/>
    <s v="raw count"/>
    <s v="author"/>
    <s v="central core"/>
    <m/>
    <n v="137"/>
    <x v="7"/>
  </r>
  <r>
    <n v="1297"/>
    <n v="1670"/>
    <s v="Koivasoo_bog"/>
    <n v="58.908611000000001"/>
    <n v="22.199444"/>
    <n v="27.5"/>
    <s v="bog sediment"/>
    <s v="pollen slide"/>
    <s v="raw count"/>
    <s v="author"/>
    <s v="central core"/>
    <m/>
    <n v="137"/>
    <x v="7"/>
  </r>
  <r>
    <n v="1298"/>
    <n v="1671"/>
    <s v="Lasva_lake"/>
    <n v="57.859444000000003"/>
    <n v="27.175000000000001"/>
    <n v="72.2"/>
    <s v="lake sediment"/>
    <s v="pollen slide"/>
    <s v="concentration"/>
    <s v="author"/>
    <s v="central core"/>
    <m/>
    <n v="134"/>
    <x v="7"/>
  </r>
  <r>
    <n v="1299"/>
    <n v="1672"/>
    <s v="L1"/>
    <n v="49.1723"/>
    <n v="-79.3703"/>
    <n v="317"/>
    <s v="bog sediment"/>
    <s v="Sieved"/>
    <s v="concentration"/>
    <s v="author"/>
    <s v="central core"/>
    <m/>
    <n v="180"/>
    <x v="3"/>
  </r>
  <r>
    <n v="1300"/>
    <n v="1675"/>
    <s v="Maardu_lake"/>
    <n v="59.441667000000002"/>
    <n v="25"/>
    <n v="31.3"/>
    <s v="lake sediment"/>
    <s v="pollen slide"/>
    <s v="raw count"/>
    <s v="author"/>
    <s v="central core"/>
    <m/>
    <n v="137"/>
    <x v="7"/>
  </r>
  <r>
    <n v="1301"/>
    <n v="1676"/>
    <s v="Mustjarve_bog"/>
    <n v="59.076943999999997"/>
    <n v="24.099722"/>
    <n v="38.9"/>
    <s v="bog sediment"/>
    <s v="pollen slide"/>
    <s v="raw count"/>
    <s v="author"/>
    <s v="central core"/>
    <m/>
    <n v="137"/>
    <x v="7"/>
  </r>
  <r>
    <n v="1302"/>
    <n v="1677"/>
    <s v="NW 1 core"/>
    <n v="61.845916699999997"/>
    <n v="-122.4"/>
    <n v="120"/>
    <s v="bog sediment"/>
    <s v="Sieved"/>
    <s v="concentration"/>
    <s v="author"/>
    <s v="central core"/>
    <m/>
    <n v="137"/>
    <x v="2"/>
  </r>
  <r>
    <n v="1303"/>
    <n v="1678"/>
    <s v="Parika_bog"/>
    <n v="58.490278000000004"/>
    <n v="25.774166999999998"/>
    <n v="48.5"/>
    <s v="bog sediment"/>
    <s v="pollen slide"/>
    <s v="raw count"/>
    <s v="author"/>
    <s v="central core"/>
    <m/>
    <n v="137"/>
    <x v="7"/>
  </r>
  <r>
    <n v="1304"/>
    <n v="1679"/>
    <s v="Plaani_lake"/>
    <n v="57.676943999999999"/>
    <n v="27.077221999999999"/>
    <n v="244.1"/>
    <s v="lake sediment"/>
    <s v="pollen slide"/>
    <s v="concentration"/>
    <s v="author"/>
    <s v="central core"/>
    <m/>
    <n v="134"/>
    <x v="7"/>
  </r>
  <r>
    <n v="1305"/>
    <n v="1680"/>
    <s v="Rouge-Tougjarv_core"/>
    <n v="57.738889"/>
    <n v="26.905000000000001"/>
    <n v="109"/>
    <s v="lake sediment"/>
    <s v="pollen slide"/>
    <s v="concentration"/>
    <s v="author"/>
    <s v="central core"/>
    <m/>
    <n v="134"/>
    <x v="7"/>
  </r>
  <r>
    <n v="1306"/>
    <n v="1681"/>
    <s v="Surusoo_bog"/>
    <n v="58.529722"/>
    <n v="22.423055999999999"/>
    <n v="43"/>
    <s v="bog sediment"/>
    <s v="pollen slide"/>
    <s v="raw count"/>
    <s v="author"/>
    <s v="central core"/>
    <m/>
    <n v="137"/>
    <x v="7"/>
  </r>
  <r>
    <n v="1307"/>
    <n v="1682"/>
    <s v="Ruila_lake_less100"/>
    <n v="59.175832999999997"/>
    <n v="24.429722000000002"/>
    <n v="41.6"/>
    <s v="lake sediment"/>
    <s v="pollen slide"/>
    <s v="concentration"/>
    <s v="author"/>
    <s v="central core"/>
    <d v="2021-05-07T00:00:00"/>
    <n v="194"/>
    <x v="7"/>
  </r>
  <r>
    <n v="825"/>
    <n v="1684"/>
    <s v="Vedruka_bog"/>
    <n v="58.330278"/>
    <n v="22.060555999999998"/>
    <n v="21"/>
    <s v="bog sediment"/>
    <s v="pollen slide"/>
    <s v="raw count"/>
    <s v="author"/>
    <s v="central core"/>
    <m/>
    <n v="137"/>
    <x v="7"/>
  </r>
  <r>
    <n v="1309"/>
    <n v="1686"/>
    <s v="Verijarv_lake"/>
    <n v="57.808332999999998"/>
    <n v="27.058333000000001"/>
    <n v="90"/>
    <s v="lake sediment"/>
    <s v="pollen slide"/>
    <s v="concentration"/>
    <s v="author"/>
    <s v="central core"/>
    <m/>
    <n v="134"/>
    <x v="7"/>
  </r>
  <r>
    <n v="1311"/>
    <n v="1689"/>
    <s v="FPB core"/>
    <n v="40.2363"/>
    <n v="-4.9775999999999998"/>
    <n v="1343"/>
    <s v="bog sediment"/>
    <s v="Sieved"/>
    <s v="influx"/>
    <s v="author"/>
    <s v="central core"/>
    <m/>
    <n v="189"/>
    <x v="7"/>
  </r>
  <r>
    <n v="1312"/>
    <n v="1690"/>
    <s v="Manaderos core"/>
    <n v="40.342399999999998"/>
    <n v="-4.6939000000000002"/>
    <n v="1292"/>
    <s v="bog sediment"/>
    <s v="Sieved"/>
    <s v="concentration"/>
    <s v="author"/>
    <s v="central core"/>
    <m/>
    <n v="134"/>
    <x v="7"/>
  </r>
  <r>
    <n v="1313"/>
    <n v="1691"/>
    <s v="Marbore composite"/>
    <n v="42.695630555555603"/>
    <n v="4.0019444444444399E-2"/>
    <n v="2612"/>
    <s v="lake sediment"/>
    <s v="pollen slide"/>
    <s v="concentration"/>
    <s v="author"/>
    <s v="central core"/>
    <d v="2020-11-13T00:00:00"/>
    <n v="76"/>
    <x v="7"/>
  </r>
  <r>
    <n v="1315"/>
    <n v="1694"/>
    <s v="BSM08"/>
    <n v="42.545270000000002"/>
    <n v="0.32550000000000001"/>
    <n v="1906"/>
    <s v="lake sediment"/>
    <s v="pollen slide"/>
    <s v="concentration"/>
    <s v="author"/>
    <s v="central core"/>
    <d v="2020-11-13T00:00:00"/>
    <n v="76"/>
    <x v="7"/>
  </r>
  <r>
    <n v="1317"/>
    <n v="1697"/>
    <s v="VdL PB2_100minus"/>
    <n v="37.057965000000003"/>
    <n v="-8.0747339999999994"/>
    <n v="2.2999999999999998"/>
    <s v="estuarine sediment"/>
    <s v="pollen slide"/>
    <s v="influx"/>
    <s v="author"/>
    <n v="-999999"/>
    <d v="2021-05-07T00:00:00"/>
    <n v="195"/>
    <x v="7"/>
  </r>
  <r>
    <n v="1318"/>
    <n v="1699"/>
    <s v="ADP 01_06_100minus"/>
    <n v="37.110106999999999"/>
    <n v="-8.3445900000000002"/>
    <n v="2.4"/>
    <s v="estuarine sediment"/>
    <s v="pollen slide"/>
    <s v="influx"/>
    <s v="author"/>
    <n v="-999999"/>
    <d v="2021-05-07T00:00:00"/>
    <n v="195"/>
    <x v="7"/>
  </r>
  <r>
    <n v="1319"/>
    <n v="1701"/>
    <s v="Abi 05_07_100minus"/>
    <n v="37.151969000000001"/>
    <n v="-8.5943760000000005"/>
    <n v="0.6"/>
    <s v="estuarine sediment"/>
    <s v="pollen slide"/>
    <s v="influx"/>
    <s v="author"/>
    <n v="-999999"/>
    <d v="2021-05-07T00:00:00"/>
    <n v="195"/>
    <x v="7"/>
  </r>
  <r>
    <n v="1320"/>
    <n v="1703"/>
    <s v="BdlC-01"/>
    <n v="37.050600000000003"/>
    <n v="-3.3233000000000001"/>
    <n v="2992"/>
    <s v="bog sediment"/>
    <s v="Sieved"/>
    <s v="concentration"/>
    <s v="author"/>
    <s v="central core"/>
    <d v="2021-05-07T00:00:00"/>
    <n v="134"/>
    <x v="7"/>
  </r>
  <r>
    <n v="1321"/>
    <n v="1704"/>
    <s v="LdlM 10-02"/>
    <n v="37.059699999999999"/>
    <n v="-3.4167999999999998"/>
    <n v="2497"/>
    <s v="lake sediment"/>
    <s v="Sieved"/>
    <s v="concentration"/>
    <s v="author"/>
    <s v="central core"/>
    <d v="2020-11-13T00:00:00"/>
    <n v="134"/>
    <x v="7"/>
  </r>
  <r>
    <n v="1322"/>
    <n v="1705"/>
    <s v="LdlMo composite"/>
    <n v="37.059699999999999"/>
    <n v="-3.3147000000000002"/>
    <n v="2889"/>
    <s v="lake sediment"/>
    <s v="Sieved"/>
    <s v="count"/>
    <s v="author"/>
    <s v="central core"/>
    <d v="2021-05-07T00:00:00"/>
    <n v="137"/>
    <x v="7"/>
  </r>
  <r>
    <n v="1323"/>
    <n v="1707"/>
    <s v="Puerto del Pico core_micro"/>
    <n v="40.323300000000003"/>
    <n v="-5.0145"/>
    <n v="1395"/>
    <s v="bog sediment"/>
    <s v="pollen slide"/>
    <s v="concentration"/>
    <s v="author"/>
    <s v="central core"/>
    <d v="2020-11-13T00:00:00"/>
    <n v="188"/>
    <x v="7"/>
  </r>
  <r>
    <n v="1324"/>
    <n v="1708"/>
    <s v="Calineasa core"/>
    <n v="46.563099999999999"/>
    <n v="22.8292"/>
    <n v="1300"/>
    <s v="bog sediment"/>
    <s v="pollen slide"/>
    <s v="concentration"/>
    <s v="author"/>
    <s v="central core"/>
    <d v="2021-02-10T00:00:00"/>
    <n v="6"/>
    <x v="7"/>
  </r>
  <r>
    <n v="1326"/>
    <n v="1710"/>
    <s v="Plotnikovo Mire core"/>
    <n v="56.835520000000002"/>
    <n v="83.284013999999999"/>
    <n v="120"/>
    <s v="bog sediment"/>
    <s v="Sieved"/>
    <s v="concentration"/>
    <s v="author"/>
    <s v="marginal core"/>
    <d v="2021-02-10T00:00:00"/>
    <n v="204"/>
    <x v="9"/>
  </r>
  <r>
    <n v="1329"/>
    <n v="1713"/>
    <s v="Kumata-1"/>
    <n v="42.590400000000002"/>
    <n v="23.251899999999999"/>
    <n v="1770"/>
    <s v="bog sediment"/>
    <s v="pollen slide"/>
    <s v="concentration"/>
    <s v="author"/>
    <s v="central core"/>
    <d v="2021-02-10T00:00:00"/>
    <n v="3"/>
    <x v="7"/>
  </r>
  <r>
    <n v="1330"/>
    <n v="1714"/>
    <s v="Lake Kharinei core 1"/>
    <n v="67.37"/>
    <n v="62.75"/>
    <n v="108"/>
    <s v="lake sediment"/>
    <s v="pollen slide"/>
    <s v="concentration"/>
    <s v="author"/>
    <s v="central core"/>
    <d v="2021-02-10T00:00:00"/>
    <n v="117"/>
    <x v="9"/>
  </r>
  <r>
    <n v="1334"/>
    <n v="1719"/>
    <s v="Yak2A"/>
    <n v="61.696194400000003"/>
    <n v="55.574333299999999"/>
    <n v="140"/>
    <s v="bog sediment"/>
    <s v="Charcoal particles identified by imaging software"/>
    <s v="influx"/>
    <s v="author"/>
    <s v="central core"/>
    <d v="2021-02-10T00:00:00"/>
    <n v="14"/>
    <x v="9"/>
  </r>
  <r>
    <n v="1335"/>
    <n v="1721"/>
    <s v="Yak3A"/>
    <n v="61.731430600000003"/>
    <n v="55.494333400000002"/>
    <n v="131"/>
    <s v="bog sediment"/>
    <s v="Charcoal particles identified by imaging software"/>
    <s v="influx"/>
    <s v="author"/>
    <s v="central core"/>
    <d v="2021-02-10T00:00:00"/>
    <n v="14"/>
    <x v="9"/>
  </r>
  <r>
    <n v="1336"/>
    <n v="1723"/>
    <s v="Ahlequellmoor core"/>
    <n v="51.73"/>
    <n v="9.51"/>
    <n v="300"/>
    <s v="bog sediment"/>
    <s v="pollen slide"/>
    <s v="raw count"/>
    <s v="author"/>
    <s v="central core"/>
    <d v="2021-02-10T00:00:00"/>
    <n v="137"/>
    <x v="7"/>
  </r>
  <r>
    <n v="1337"/>
    <n v="1724"/>
    <s v="BK-2C"/>
    <n v="41.73"/>
    <n v="24.14"/>
    <n v="1547"/>
    <s v="bog sediment"/>
    <s v="pollen slide"/>
    <s v="raw count"/>
    <s v="author"/>
    <s v="central core"/>
    <d v="2021-02-10T00:00:00"/>
    <n v="137"/>
    <x v="7"/>
  </r>
  <r>
    <n v="1340"/>
    <n v="1729"/>
    <s v="Kahala_lake core"/>
    <n v="59.486739999999998"/>
    <n v="25.531503000000001"/>
    <n v="33.200000000000003"/>
    <s v="lake sediment"/>
    <s v="pollen slide"/>
    <s v="concentration"/>
    <s v="author"/>
    <s v="central core"/>
    <d v="2021-02-10T00:00:00"/>
    <n v="134"/>
    <x v="7"/>
  </r>
  <r>
    <n v="1343"/>
    <n v="1733"/>
    <s v="BSII"/>
    <n v="51.176363000000002"/>
    <n v="23.526240999999999"/>
    <n v="173"/>
    <s v="bog sediment"/>
    <s v="Sieved"/>
    <s v="concentration"/>
    <s v="author"/>
    <s v="marginal core"/>
    <d v="2021-02-10T00:00:00"/>
    <n v="137"/>
    <x v="7"/>
  </r>
  <r>
    <n v="1344"/>
    <n v="1735"/>
    <s v="Lin core conc"/>
    <n v="61.48"/>
    <n v="-163.43"/>
    <n v="2"/>
    <s v="lake sediment"/>
    <s v="Sieved"/>
    <s v="concentration"/>
    <s v="author"/>
    <s v="central core"/>
    <d v="2021-02-10T00:00:00"/>
    <n v="17"/>
    <x v="2"/>
  </r>
  <r>
    <n v="1346"/>
    <n v="1740"/>
    <s v="Lake Kirkpatrick core"/>
    <n v="-45.027059999999999"/>
    <n v="168.57373999999999"/>
    <n v="570"/>
    <s v="lake sediment"/>
    <s v="Sieved"/>
    <s v="count"/>
    <s v="IMPD"/>
    <n v="-999999"/>
    <d v="2021-02-11T00:00:00"/>
    <n v="34"/>
    <x v="10"/>
  </r>
  <r>
    <n v="1348"/>
    <n v="1742"/>
    <s v="Baga Nuur core"/>
    <n v="49.9208"/>
    <n v="93.849299999999999"/>
    <n v="981"/>
    <s v="lake sediment"/>
    <s v="Sieved"/>
    <s v="raw count"/>
    <s v="IMPD"/>
    <s v="central core"/>
    <d v="2021-02-11T00:00:00"/>
    <n v="113"/>
    <x v="1"/>
  </r>
  <r>
    <n v="1349"/>
    <n v="1743"/>
    <s v="Khundt Nuur core"/>
    <n v="49.9208"/>
    <n v="93.849299999999999"/>
    <n v="1933"/>
    <s v="lake sediment"/>
    <s v="Sieved"/>
    <s v="raw count"/>
    <s v="IMPD"/>
    <s v="central core"/>
    <d v="2021-02-11T00:00:00"/>
    <n v="113"/>
    <x v="1"/>
  </r>
  <r>
    <n v="1352"/>
    <n v="1747"/>
    <s v="Lake Stiol core"/>
    <n v="47.57"/>
    <n v="24.813600000000001"/>
    <n v="1670"/>
    <s v="lake sediment"/>
    <s v="Sieved"/>
    <s v="concentration"/>
    <s v="author"/>
    <s v="central core"/>
    <d v="2021-02-11T00:00:00"/>
    <n v="13"/>
    <x v="7"/>
  </r>
  <r>
    <n v="1358"/>
    <n v="1754"/>
    <s v="Kilden core"/>
    <n v="70.67"/>
    <n v="23.64"/>
    <n v="15"/>
    <s v="bog sediment"/>
    <s v="pollen slide"/>
    <s v="concentration"/>
    <s v="Global Charcoal Database Version 4"/>
    <s v="central core"/>
    <d v="2021-02-11T00:00:00"/>
    <n v="164"/>
    <x v="7"/>
  </r>
  <r>
    <n v="1364"/>
    <n v="1762"/>
    <s v="Njargajavri core"/>
    <n v="69.866666666666703"/>
    <n v="27.1666666666667"/>
    <n v="355"/>
    <s v="lake sediment"/>
    <s v="Charcoal particles identified by imaging software"/>
    <s v="raw count"/>
    <s v="author"/>
    <n v="-999999"/>
    <d v="2021-02-11T00:00:00"/>
    <n v="137"/>
    <x v="7"/>
  </r>
  <r>
    <n v="1373"/>
    <n v="1777"/>
    <s v="Lac Geai SBL core"/>
    <n v="45.995877999999998"/>
    <n v="-73.993222000000003"/>
    <n v="360"/>
    <s v="lake sediment"/>
    <s v="pollen slide"/>
    <s v="concentration"/>
    <s v="author"/>
    <s v="central core"/>
    <d v="2021-02-12T00:00:00"/>
    <n v="123"/>
    <x v="3"/>
  </r>
  <r>
    <n v="1375"/>
    <n v="1780"/>
    <s v="Fariya Lake core_micro"/>
    <n v="59.848333333333301"/>
    <n v="-111.29111111111099"/>
    <n v="225"/>
    <s v="lake sediment"/>
    <s v="pollen slide"/>
    <s v="influx"/>
    <s v="IMPD"/>
    <n v="-999999"/>
    <d v="2021-02-15T00:00:00"/>
    <n v="226"/>
    <x v="2"/>
  </r>
  <r>
    <n v="907"/>
    <n v="1782"/>
    <s v="Rainbow Lake core"/>
    <n v="59.8"/>
    <n v="-112.166666666667"/>
    <n v="225"/>
    <s v="lake sediment"/>
    <s v="pollen slide"/>
    <s v="influx"/>
    <s v="IMPD"/>
    <n v="-999999"/>
    <d v="2021-02-15T00:00:00"/>
    <n v="226"/>
    <x v="2"/>
  </r>
  <r>
    <n v="1377"/>
    <n v="1784"/>
    <s v="Abalone Rocks Marsh core"/>
    <n v="33.956389000000001"/>
    <n v="-119.97666700000001"/>
    <n v="0"/>
    <s v="bog sediment"/>
    <s v="pollen slide"/>
    <s v="count"/>
    <s v="IMPD"/>
    <n v="-999999"/>
    <d v="2021-02-15T00:00:00"/>
    <n v="137"/>
    <x v="0"/>
  </r>
  <r>
    <n v="1379"/>
    <n v="1786"/>
    <s v="Copper Falls Lake core"/>
    <n v="47.417000000000002"/>
    <n v="-88.191999999999993"/>
    <n v="392"/>
    <s v="lake sediment"/>
    <s v="Sieved"/>
    <s v="count"/>
    <s v="IMPD"/>
    <n v="-999999"/>
    <d v="2021-02-15T00:00:00"/>
    <n v="34"/>
    <x v="3"/>
  </r>
  <r>
    <n v="1381"/>
    <n v="1788"/>
    <s v="Lake Eileen core"/>
    <n v="40.902000000000001"/>
    <n v="-106.673"/>
    <n v="3135"/>
    <s v="lake sediment"/>
    <s v="Sieved"/>
    <s v="count"/>
    <s v="IMPD"/>
    <s v="central core"/>
    <d v="2021-02-15T00:00:00"/>
    <n v="34"/>
    <x v="0"/>
  </r>
  <r>
    <n v="1382"/>
    <n v="1789"/>
    <s v="Gold Creek Lake core"/>
    <n v="40.780999999999999"/>
    <n v="-106.678"/>
    <n v="2917"/>
    <s v="lake sediment"/>
    <s v="Sieved"/>
    <s v="count"/>
    <s v="IMPD"/>
    <s v="central core"/>
    <d v="2021-02-15T00:00:00"/>
    <n v="34"/>
    <x v="0"/>
  </r>
  <r>
    <n v="1384"/>
    <n v="1791"/>
    <s v="Minnesota Plateau Lake core"/>
    <n v="62.541794000000003"/>
    <n v="-146.23843099999999"/>
    <n v="827"/>
    <s v="lake sediment"/>
    <s v="Sieved"/>
    <s v="count"/>
    <s v="IMPD"/>
    <n v="-999999"/>
    <d v="2021-02-15T00:00:00"/>
    <n v="113"/>
    <x v="2"/>
  </r>
  <r>
    <n v="1385"/>
    <n v="1792"/>
    <s v="Hinman Lake core"/>
    <n v="40.771000000000001"/>
    <n v="-106.827"/>
    <n v="2501"/>
    <s v="lake sediment"/>
    <s v="Sieved"/>
    <s v="count"/>
    <s v="IMPD"/>
    <s v="central core"/>
    <d v="2021-02-15T00:00:00"/>
    <n v="34"/>
    <x v="0"/>
  </r>
  <r>
    <n v="1386"/>
    <n v="1793"/>
    <s v="Middle Rainbow Lake core"/>
    <n v="40.648000000000003"/>
    <n v="-106.624"/>
    <n v="3001"/>
    <s v="lake sediment"/>
    <s v="Sieved"/>
    <s v="count"/>
    <s v="IMPD"/>
    <s v="central core"/>
    <d v="2021-02-15T00:00:00"/>
    <n v="34"/>
    <x v="0"/>
  </r>
  <r>
    <n v="1390"/>
    <n v="1797"/>
    <s v="Whale Lake MZ core"/>
    <n v="40.555999999999997"/>
    <n v="-106.675"/>
    <n v="3059"/>
    <s v="lake sediment"/>
    <s v="Sieved"/>
    <s v="count"/>
    <s v="IMPD"/>
    <s v="central core"/>
    <d v="2021-02-15T00:00:00"/>
    <n v="34"/>
    <x v="0"/>
  </r>
  <r>
    <n v="1391"/>
    <n v="1798"/>
    <s v="Summit Lake MZ core"/>
    <n v="40.545000000000002"/>
    <n v="-106.682"/>
    <n v="3149"/>
    <s v="lake sediment"/>
    <s v="Sieved"/>
    <s v="count"/>
    <s v="IMPD"/>
    <s v="central core"/>
    <d v="2021-02-15T00:00:00"/>
    <n v="34"/>
    <x v="0"/>
  </r>
  <r>
    <n v="1392"/>
    <n v="1799"/>
    <s v="Super Cub Lake core"/>
    <n v="62.296610999999999"/>
    <n v="-145.347172"/>
    <n v="486"/>
    <s v="lake sediment"/>
    <s v="Sieved"/>
    <s v="count"/>
    <s v="IMPD"/>
    <n v="-999999"/>
    <d v="2021-02-15T00:00:00"/>
    <n v="113"/>
    <x v="2"/>
  </r>
  <r>
    <n v="1395"/>
    <n v="1802"/>
    <s v="Tiago Lake MZ core"/>
    <n v="40.579000000000001"/>
    <n v="-106.613"/>
    <n v="2700"/>
    <s v="lake sediment"/>
    <s v="Sieved"/>
    <s v="count"/>
    <s v="IMPD"/>
    <s v="central core"/>
    <d v="2021-02-15T00:00:00"/>
    <n v="34"/>
    <x v="0"/>
  </r>
  <r>
    <n v="1415"/>
    <n v="1829"/>
    <s v="Keyhole core"/>
    <n v="61.078000000000003"/>
    <n v="-138.375"/>
    <n v="826"/>
    <s v="lake sediment"/>
    <n v="-999999"/>
    <s v="influx"/>
    <s v="author"/>
    <s v="central core"/>
    <d v="2021-02-15T00:00:00"/>
    <n v="245"/>
    <x v="2"/>
  </r>
  <r>
    <n v="1416"/>
    <n v="1830"/>
    <s v="Upper Fly core_micro"/>
    <n v="61.04"/>
    <n v="-138.09"/>
    <n v="1326"/>
    <s v="lake sediment"/>
    <s v="pollen slide"/>
    <s v="influx"/>
    <s v="author"/>
    <s v="central core"/>
    <d v="2021-02-15T00:00:00"/>
    <n v="246"/>
    <x v="2"/>
  </r>
  <r>
    <n v="1417"/>
    <n v="1832"/>
    <s v="Sulphur core_micro"/>
    <n v="60.959000000000003"/>
    <n v="-137.852"/>
    <n v="847"/>
    <s v="lake sediment"/>
    <s v="pollen slide"/>
    <s v="influx"/>
    <s v="author"/>
    <s v="central core"/>
    <d v="2021-02-15T00:00:00"/>
    <n v="246"/>
    <x v="2"/>
  </r>
  <r>
    <n v="1418"/>
    <n v="1834"/>
    <s v="Aishihik WA01_micro"/>
    <n v="61.232999999999997"/>
    <n v="-136.917"/>
    <n v="1000"/>
    <s v="lake sediment"/>
    <s v="pollen slide"/>
    <s v="concentration"/>
    <s v="author"/>
    <n v="-999999"/>
    <d v="2021-02-15T00:00:00"/>
    <n v="169"/>
    <x v="2"/>
  </r>
  <r>
    <n v="1420"/>
    <n v="1837"/>
    <s v="Noir core"/>
    <n v="45.774999999999999"/>
    <n v="-75.132999999999996"/>
    <n v="176"/>
    <s v="lake sediment"/>
    <s v="pollen slide"/>
    <s v="concentration"/>
    <s v="author"/>
    <s v="central core"/>
    <d v="2021-02-15T00:00:00"/>
    <n v="169"/>
    <x v="3"/>
  </r>
  <r>
    <n v="1421"/>
    <n v="1838"/>
    <s v="Tawny core"/>
    <n v="44.817"/>
    <n v="-77.183000000000007"/>
    <n v="276"/>
    <s v="lake sediment"/>
    <s v="pollen slide"/>
    <s v="concentration"/>
    <s v="author"/>
    <s v="central core"/>
    <d v="2021-02-15T00:00:00"/>
    <n v="169"/>
    <x v="3"/>
  </r>
  <r>
    <n v="1422"/>
    <n v="1839"/>
    <s v="Stoll core"/>
    <n v="44.966999999999999"/>
    <n v="-77.283000000000001"/>
    <n v="303"/>
    <s v="lake sediment"/>
    <s v="pollen slide"/>
    <s v="concentration"/>
    <s v="author"/>
    <s v="central core"/>
    <d v="2021-02-15T00:00:00"/>
    <n v="169"/>
    <x v="3"/>
  </r>
  <r>
    <n v="1423"/>
    <n v="1840"/>
    <s v="Path core"/>
    <n v="45.869"/>
    <n v="63.076999999999998"/>
    <n v="15"/>
    <s v="lake sediment"/>
    <s v="pollen slide"/>
    <s v="concentration"/>
    <s v="author"/>
    <s v="central core"/>
    <d v="2021-02-15T00:00:00"/>
    <n v="169"/>
    <x v="1"/>
  </r>
  <r>
    <n v="1424"/>
    <n v="1841"/>
    <s v="Basin core"/>
    <n v="44.466666666666697"/>
    <n v="-70.05"/>
    <n v="125"/>
    <s v="lake sediment"/>
    <s v="pollen slide"/>
    <s v="concentration"/>
    <s v="author"/>
    <s v="central core"/>
    <d v="2021-02-15T00:00:00"/>
    <n v="169"/>
    <x v="3"/>
  </r>
  <r>
    <n v="1425"/>
    <n v="1842"/>
    <s v="Conroy core"/>
    <n v="46.283333333333303"/>
    <n v="-67.883333333333297"/>
    <n v="140"/>
    <s v="lake sediment"/>
    <s v="pollen slide"/>
    <s v="concentration"/>
    <s v="author"/>
    <s v="central core"/>
    <d v="2021-02-15T00:00:00"/>
    <n v="169"/>
    <x v="3"/>
  </r>
  <r>
    <n v="1426"/>
    <n v="1843"/>
    <s v="Clear core"/>
    <n v="43.75"/>
    <n v="-74.016666666666694"/>
    <n v="513"/>
    <s v="lake sediment"/>
    <s v="pollen slide"/>
    <s v="concentration"/>
    <s v="author"/>
    <s v="central core"/>
    <d v="2021-02-15T00:00:00"/>
    <n v="169"/>
    <x v="3"/>
  </r>
  <r>
    <n v="1427"/>
    <n v="1844"/>
    <s v="Ely core"/>
    <n v="41.766666666666701"/>
    <n v="-75.8333333333333"/>
    <n v="384"/>
    <s v="lake sediment"/>
    <s v="pollen slide"/>
    <s v="concentration"/>
    <s v="author"/>
    <s v="central core"/>
    <d v="2021-02-15T00:00:00"/>
    <n v="169"/>
    <x v="3"/>
  </r>
  <r>
    <n v="1428"/>
    <n v="1845"/>
    <s v="Hells Kitchen core"/>
    <n v="46.183333333333302"/>
    <n v="-89.7"/>
    <n v="500"/>
    <s v="lake sediment"/>
    <s v="pollen slide"/>
    <s v="concentration"/>
    <s v="author"/>
    <s v="central core"/>
    <d v="2021-02-15T00:00:00"/>
    <n v="169"/>
    <x v="3"/>
  </r>
  <r>
    <n v="1429"/>
    <n v="1846"/>
    <s v="Little Pine core"/>
    <n v="45.283333333333303"/>
    <n v="-91.483333333333306"/>
    <n v="334"/>
    <s v="lake sediment"/>
    <s v="pollen slide"/>
    <s v="concentration"/>
    <s v="author"/>
    <s v="central core"/>
    <d v="2021-02-15T00:00:00"/>
    <n v="169"/>
    <x v="3"/>
  </r>
  <r>
    <n v="1430"/>
    <n v="1847"/>
    <s v="Dark core"/>
    <n v="45.266666666666701"/>
    <n v="-91.466666666666697"/>
    <n v="335"/>
    <s v="lake sediment"/>
    <s v="pollen slide"/>
    <s v="concentration"/>
    <s v="author"/>
    <s v="central core"/>
    <d v="2021-02-15T00:00:00"/>
    <n v="169"/>
    <x v="3"/>
  </r>
  <r>
    <n v="1431"/>
    <n v="1848"/>
    <s v="Ruby core"/>
    <n v="45.266666666666701"/>
    <n v="-91.45"/>
    <n v="330"/>
    <s v="lake sediment"/>
    <s v="pollen slide"/>
    <s v="concentration"/>
    <s v="author"/>
    <s v="central core"/>
    <d v="2021-02-15T00:00:00"/>
    <n v="169"/>
    <x v="3"/>
  </r>
  <r>
    <n v="1433"/>
    <n v="1850"/>
    <s v="LM01 core"/>
    <n v="55.62"/>
    <n v="-74.58"/>
    <n v="320"/>
    <s v="lake sediment"/>
    <s v="pollen slide"/>
    <s v="concentration"/>
    <s v="author"/>
    <s v="central core"/>
    <d v="2021-02-15T00:00:00"/>
    <n v="169"/>
    <x v="11"/>
  </r>
  <r>
    <n v="1434"/>
    <n v="1851"/>
    <s v="EC03 core"/>
    <n v="56.02"/>
    <n v="-74.98"/>
    <n v="279"/>
    <s v="lake sediment"/>
    <s v="pollen slide"/>
    <s v="concentration"/>
    <s v="author"/>
    <s v="central core"/>
    <d v="2021-02-15T00:00:00"/>
    <n v="169"/>
    <x v="11"/>
  </r>
  <r>
    <n v="1435"/>
    <n v="1852"/>
    <s v="MV01 core"/>
    <n v="56.94"/>
    <n v="-74.900000000000006"/>
    <n v="300"/>
    <s v="lake sediment"/>
    <s v="pollen slide"/>
    <s v="concentration"/>
    <s v="author"/>
    <s v="central core"/>
    <d v="2021-02-15T00:00:00"/>
    <n v="169"/>
    <x v="11"/>
  </r>
  <r>
    <n v="1436"/>
    <n v="1853"/>
    <s v="BN07 core"/>
    <n v="55"/>
    <n v="-73.52"/>
    <n v="395"/>
    <s v="lake sediment"/>
    <s v="pollen slide"/>
    <s v="concentration"/>
    <s v="author"/>
    <s v="central core"/>
    <d v="2021-02-15T00:00:00"/>
    <n v="169"/>
    <x v="11"/>
  </r>
  <r>
    <n v="1437"/>
    <n v="1854"/>
    <s v="GB01 core"/>
    <n v="55.12"/>
    <n v="-75.25"/>
    <n v="325"/>
    <s v="lake sediment"/>
    <s v="pollen slide"/>
    <s v="concentration"/>
    <s v="author"/>
    <s v="central core"/>
    <d v="2021-02-15T00:00:00"/>
    <n v="169"/>
    <x v="11"/>
  </r>
  <r>
    <n v="1438"/>
    <n v="1855"/>
    <s v="EC02 core"/>
    <n v="56.02"/>
    <n v="-74.95"/>
    <n v="260"/>
    <s v="lake sediment"/>
    <s v="pollen slide"/>
    <s v="concentration"/>
    <s v="author"/>
    <s v="central core"/>
    <d v="2021-02-15T00:00:00"/>
    <n v="169"/>
    <x v="11"/>
  </r>
  <r>
    <n v="1439"/>
    <n v="1856"/>
    <s v="GB02 core"/>
    <n v="55.1"/>
    <n v="-75.28"/>
    <n v="300"/>
    <s v="lake sediment"/>
    <s v="pollen slide"/>
    <s v="concentration"/>
    <s v="author"/>
    <s v="central core"/>
    <d v="2021-02-15T00:00:00"/>
    <n v="169"/>
    <x v="11"/>
  </r>
  <r>
    <n v="1440"/>
    <n v="1857"/>
    <s v="EC01 core"/>
    <n v="56.28"/>
    <n v="-75.099999999999994"/>
    <n v="250"/>
    <s v="lake sediment"/>
    <s v="pollen slide"/>
    <s v="concentration"/>
    <s v="author"/>
    <s v="central core"/>
    <d v="2021-02-15T00:00:00"/>
    <n v="169"/>
    <x v="11"/>
  </r>
  <r>
    <n v="1441"/>
    <n v="1858"/>
    <s v="LB01 core"/>
    <n v="57.92"/>
    <n v="-75.62"/>
    <n v="200"/>
    <s v="lake sediment"/>
    <s v="pollen slide"/>
    <s v="concentration"/>
    <s v="author"/>
    <s v="central core"/>
    <d v="2021-02-15T00:00:00"/>
    <n v="169"/>
    <x v="11"/>
  </r>
  <r>
    <n v="1442"/>
    <n v="1859"/>
    <s v="LR01 core"/>
    <n v="58.58"/>
    <n v="-75.25"/>
    <n v="170"/>
    <s v="lake sediment"/>
    <s v="pollen slide"/>
    <s v="concentration"/>
    <s v="author"/>
    <s v="central core"/>
    <d v="2021-02-15T00:00:00"/>
    <n v="169"/>
    <x v="11"/>
  </r>
  <r>
    <n v="1443"/>
    <n v="1860"/>
    <s v="BI02 core"/>
    <n v="57.12"/>
    <n v="-76.38"/>
    <n v="210"/>
    <s v="lake sediment"/>
    <s v="pollen slide"/>
    <s v="concentration"/>
    <s v="author"/>
    <s v="central core"/>
    <d v="2021-02-15T00:00:00"/>
    <n v="169"/>
    <x v="11"/>
  </r>
  <r>
    <n v="1444"/>
    <n v="1861"/>
    <s v="LR03 core"/>
    <n v="58.57"/>
    <n v="-75.22"/>
    <n v="160"/>
    <s v="lake sediment"/>
    <s v="pollen slide"/>
    <s v="concentration"/>
    <s v="author"/>
    <s v="central core"/>
    <d v="2021-02-15T00:00:00"/>
    <n v="169"/>
    <x v="11"/>
  </r>
  <r>
    <n v="1445"/>
    <n v="1862"/>
    <s v="LT01 core"/>
    <n v="59.14"/>
    <n v="-75.150000000000006"/>
    <n v="150"/>
    <s v="lake sediment"/>
    <s v="pollen slide"/>
    <s v="concentration"/>
    <s v="author"/>
    <s v="central core"/>
    <d v="2021-02-15T00:00:00"/>
    <n v="169"/>
    <x v="11"/>
  </r>
  <r>
    <n v="1446"/>
    <n v="1863"/>
    <s v="Taul Muced core"/>
    <n v="47.573900000000002"/>
    <n v="24.544599999999999"/>
    <n v="1340"/>
    <s v="bog sediment"/>
    <s v="Sieved"/>
    <s v="concentration"/>
    <s v="author"/>
    <s v="central core"/>
    <d v="2021-02-16T00:00:00"/>
    <n v="13"/>
    <x v="7"/>
  </r>
  <r>
    <n v="1448"/>
    <n v="1865"/>
    <s v="Bass Lake core"/>
    <n v="45.197499999999998"/>
    <n v="-94.879099999999994"/>
    <n v="361"/>
    <s v="lake sediment"/>
    <s v="Sieved"/>
    <s v="concentration"/>
    <s v="author"/>
    <n v="-999999"/>
    <d v="2021-02-16T00:00:00"/>
    <n v="11"/>
    <x v="3"/>
  </r>
  <r>
    <n v="1450"/>
    <n v="1867"/>
    <s v="Crystal Lake core"/>
    <n v="44.3339"/>
    <n v="-93.211299999999994"/>
    <n v="284"/>
    <s v="lake sediment"/>
    <s v="Sieved"/>
    <s v="concentration"/>
    <s v="author"/>
    <n v="-999999"/>
    <d v="2021-02-16T00:00:00"/>
    <n v="11"/>
    <x v="3"/>
  </r>
  <r>
    <n v="1451"/>
    <n v="1868"/>
    <s v="Amber Lake core"/>
    <n v="43.6053"/>
    <n v="-94.472499999999997"/>
    <n v="351"/>
    <s v="lake sediment"/>
    <s v="Sieved"/>
    <s v="concentration"/>
    <s v="author"/>
    <n v="-999999"/>
    <d v="2021-02-16T00:00:00"/>
    <n v="11"/>
    <x v="3"/>
  </r>
  <r>
    <n v="1452"/>
    <n v="1869"/>
    <s v="Eagle CC core"/>
    <n v="44.808700000000002"/>
    <n v="-93.933599999999998"/>
    <n v="294"/>
    <s v="lake sediment"/>
    <s v="Sieved"/>
    <s v="concentration"/>
    <s v="author"/>
    <n v="-999999"/>
    <d v="2021-02-16T00:00:00"/>
    <n v="11"/>
    <x v="3"/>
  </r>
  <r>
    <n v="1453"/>
    <n v="1870"/>
    <s v="Lake Emily core"/>
    <n v="44.314"/>
    <n v="-93.914299999999997"/>
    <n v="344"/>
    <s v="lake sediment"/>
    <s v="Sieved"/>
    <s v="concentration"/>
    <s v="author"/>
    <n v="-999999"/>
    <d v="2021-02-16T00:00:00"/>
    <n v="11"/>
    <x v="3"/>
  </r>
  <r>
    <n v="1454"/>
    <n v="1871"/>
    <s v="Fuller Lake core"/>
    <n v="45.4206"/>
    <n v="-94.074299999999994"/>
    <n v="292"/>
    <s v="lake sediment"/>
    <s v="Sieved"/>
    <s v="concentration"/>
    <s v="author"/>
    <n v="-999999"/>
    <d v="2021-02-16T00:00:00"/>
    <n v="11"/>
    <x v="3"/>
  </r>
  <r>
    <n v="1455"/>
    <n v="1872"/>
    <s v="Goose MC core"/>
    <n v="44.985500000000002"/>
    <n v="-94.586299999999994"/>
    <n v="334"/>
    <s v="lake sediment"/>
    <s v="Sieved"/>
    <s v="concentration"/>
    <s v="author"/>
    <n v="-999999"/>
    <d v="2021-02-16T00:00:00"/>
    <n v="11"/>
    <x v="3"/>
  </r>
  <r>
    <n v="1456"/>
    <n v="1873"/>
    <s v="Hunt RC core"/>
    <n v="44.331400000000002"/>
    <n v="-93.445400000000006"/>
    <n v="327"/>
    <s v="lake sediment"/>
    <s v="Sieved"/>
    <s v="concentration"/>
    <s v="author"/>
    <n v="-999999"/>
    <d v="2021-02-16T00:00:00"/>
    <n v="11"/>
    <x v="3"/>
  </r>
  <r>
    <n v="1457"/>
    <n v="1874"/>
    <s v="Kelly Dudley Lake core"/>
    <n v="44.3523"/>
    <n v="-93.370800000000003"/>
    <n v="321"/>
    <s v="lake sediment"/>
    <s v="Sieved"/>
    <s v="concentration"/>
    <s v="author"/>
    <n v="-999999"/>
    <d v="2021-02-16T00:00:00"/>
    <n v="11"/>
    <x v="3"/>
  </r>
  <r>
    <n v="1458"/>
    <n v="1875"/>
    <s v="Minnreg Lake core"/>
    <n v="44.6905"/>
    <n v="-93.319699999999997"/>
    <n v="-999999"/>
    <s v="lake sediment"/>
    <s v="Sieved"/>
    <s v="concentration"/>
    <s v="author"/>
    <n v="-999999"/>
    <d v="2021-02-16T00:00:00"/>
    <n v="11"/>
    <x v="3"/>
  </r>
  <r>
    <n v="1459"/>
    <n v="1876"/>
    <s v="Murphy Lake SLC core"/>
    <n v="44.710500000000003"/>
    <n v="-93.341700000000003"/>
    <n v="411"/>
    <s v="lake sediment"/>
    <s v="Sieved"/>
    <s v="concentration"/>
    <s v="author"/>
    <n v="-999999"/>
    <d v="2021-02-16T00:00:00"/>
    <n v="11"/>
    <x v="3"/>
  </r>
  <r>
    <n v="1460"/>
    <n v="1877"/>
    <s v="Lake Martha WC core"/>
    <n v="45.142200000000003"/>
    <n v="-93.739199999999997"/>
    <n v="295"/>
    <s v="lake sediment"/>
    <s v="Sieved"/>
    <s v="concentration"/>
    <s v="author"/>
    <n v="-999999"/>
    <d v="2021-02-16T00:00:00"/>
    <n v="11"/>
    <x v="3"/>
  </r>
  <r>
    <n v="1461"/>
    <n v="1878"/>
    <s v="Union Lake RC core"/>
    <n v="44.461100000000002"/>
    <n v="-93.307400000000001"/>
    <n v="306"/>
    <s v="lake sediment"/>
    <s v="Sieved"/>
    <s v="concentration"/>
    <s v="author"/>
    <n v="-999999"/>
    <d v="2021-02-16T00:00:00"/>
    <n v="11"/>
    <x v="3"/>
  </r>
  <r>
    <n v="1462"/>
    <n v="1879"/>
    <s v="Lily Lake WC core"/>
    <n v="44.191200000000002"/>
    <n v="-93.640100000000004"/>
    <n v="311"/>
    <s v="lake sediment"/>
    <s v="Sieved"/>
    <s v="concentration"/>
    <s v="author"/>
    <n v="-999999"/>
    <d v="2021-02-16T00:00:00"/>
    <n v="11"/>
    <x v="3"/>
  </r>
  <r>
    <n v="1463"/>
    <n v="1880"/>
    <s v="Fish Lake LSC core"/>
    <n v="44.227400000000003"/>
    <n v="-93.6648"/>
    <n v="310"/>
    <s v="lake sediment"/>
    <s v="Sieved"/>
    <s v="concentration"/>
    <s v="author"/>
    <n v="-999999"/>
    <d v="2021-02-16T00:00:00"/>
    <n v="11"/>
    <x v="3"/>
  </r>
  <r>
    <n v="1464"/>
    <n v="1881"/>
    <s v="Fish Lake Scott core"/>
    <n v="44.6492"/>
    <n v="-93.459699999999998"/>
    <n v="288"/>
    <s v="lake sediment"/>
    <s v="Sieved"/>
    <s v="concentration"/>
    <s v="author"/>
    <n v="-999999"/>
    <d v="2021-02-16T00:00:00"/>
    <n v="11"/>
    <x v="3"/>
  </r>
  <r>
    <n v="1465"/>
    <n v="1882"/>
    <s v="LC"/>
    <n v="54.295000000000002"/>
    <n v="22.059200000000001"/>
    <n v="147"/>
    <s v="bog sediment"/>
    <s v="pollen slide"/>
    <s v="influx"/>
    <s v="author"/>
    <s v="marginal core"/>
    <d v="2021-02-18T00:00:00"/>
    <n v="253"/>
    <x v="7"/>
  </r>
  <r>
    <n v="1467"/>
    <n v="1884"/>
    <s v="Epilobium Lake core"/>
    <n v="65.972480000000004"/>
    <n v="-145.56711999999999"/>
    <n v="366"/>
    <s v="lake sediment"/>
    <s v="Sieved"/>
    <s v="raw count"/>
    <s v="author"/>
    <s v="central core"/>
    <d v="2021-02-18T00:00:00"/>
    <n v="113"/>
    <x v="2"/>
  </r>
  <r>
    <n v="1469"/>
    <n v="1886"/>
    <s v="Jonah Lake core"/>
    <n v="66.067999999999998"/>
    <n v="-145.08488"/>
    <n v="-999999"/>
    <s v="lake sediment"/>
    <s v="Sieved"/>
    <s v="raw count"/>
    <s v="author"/>
    <s v="central core"/>
    <d v="2021-02-18T00:00:00"/>
    <n v="113"/>
    <x v="2"/>
  </r>
  <r>
    <n v="1476"/>
    <n v="1893"/>
    <s v="Robinson Lake core"/>
    <n v="65.971580000000003"/>
    <n v="-145.69925000000001"/>
    <n v="-999999"/>
    <s v="lake sediment"/>
    <s v="Sieved"/>
    <s v="raw count"/>
    <s v="author"/>
    <s v="central core"/>
    <d v="2021-02-18T00:00:00"/>
    <n v="113"/>
    <x v="2"/>
  </r>
  <r>
    <n v="1491"/>
    <n v="1910"/>
    <s v="Crooked Pond core"/>
    <n v="41.891666999999998"/>
    <n v="70.650000000000006"/>
    <n v="28"/>
    <s v="lake sediment"/>
    <s v="Sieved"/>
    <s v="concentration"/>
    <s v="author"/>
    <n v="-999999"/>
    <d v="2021-03-01T00:00:00"/>
    <n v="11"/>
    <x v="1"/>
  </r>
  <r>
    <n v="1492"/>
    <n v="1911"/>
    <s v="Big Spirit Lake core"/>
    <n v="43.48462"/>
    <n v="-95.106170000000006"/>
    <n v="449"/>
    <s v="lake sediment"/>
    <s v="Sieved"/>
    <s v="concentration"/>
    <s v="author"/>
    <n v="-999999"/>
    <d v="2021-03-01T00:00:00"/>
    <n v="152"/>
    <x v="3"/>
  </r>
  <r>
    <n v="1493"/>
    <n v="1912"/>
    <s v="Bass Lake FC core"/>
    <n v="43.820529999999998"/>
    <n v="-94.078249999999997"/>
    <n v="314"/>
    <s v="lake sediment"/>
    <s v="Sieved"/>
    <s v="concentration"/>
    <s v="author"/>
    <n v="-999999"/>
    <d v="2021-03-01T00:00:00"/>
    <n v="152"/>
    <x v="3"/>
  </r>
  <r>
    <n v="1494"/>
    <n v="1913"/>
    <s v="Fox Lake MC core"/>
    <n v="43.675280000000001"/>
    <n v="-94.692220000000006"/>
    <n v="381"/>
    <s v="lake sediment"/>
    <s v="Sieved"/>
    <s v="concentration"/>
    <s v="author"/>
    <n v="-999999"/>
    <d v="2021-03-01T00:00:00"/>
    <n v="152"/>
    <x v="3"/>
  </r>
  <r>
    <n v="1495"/>
    <n v="1914"/>
    <s v="Duck Pond Wellfleet core"/>
    <n v="41.932448000000001"/>
    <n v="-70.000651000000005"/>
    <n v="2.5"/>
    <s v="lake sediment"/>
    <s v="GRAVIMETRIC chemical assay (Winkler method)"/>
    <s v="influx"/>
    <s v="author"/>
    <s v="central core"/>
    <d v="2021-03-01T00:00:00"/>
    <n v="256"/>
    <x v="3"/>
  </r>
  <r>
    <n v="1500"/>
    <n v="1919"/>
    <s v="Wickett Pond core"/>
    <n v="42.57"/>
    <n v="-72.431669999999997"/>
    <n v="330"/>
    <s v="lake sediment"/>
    <s v="pollen slide"/>
    <s v="concentration"/>
    <s v="author"/>
    <s v="central core"/>
    <d v="2021-03-01T00:00:00"/>
    <n v="23"/>
    <x v="3"/>
  </r>
  <r>
    <n v="1501"/>
    <n v="1920"/>
    <s v="Piermont Marsh core"/>
    <n v="41"/>
    <n v="-73.916700000000006"/>
    <n v="29"/>
    <s v="bog sediment"/>
    <s v="pollen slide"/>
    <s v="concentration"/>
    <s v="author"/>
    <s v="central core"/>
    <d v="2021-03-01T00:00:00"/>
    <n v="23"/>
    <x v="3"/>
  </r>
  <r>
    <n v="1503"/>
    <n v="1922"/>
    <s v="Sutherland Pond core"/>
    <n v="41.391399999999997"/>
    <n v="-74.037700000000001"/>
    <n v="380"/>
    <s v="lake sediment"/>
    <s v="pollen slide"/>
    <s v="influx"/>
    <s v="author"/>
    <s v="central core"/>
    <d v="2021-03-01T00:00:00"/>
    <n v="149"/>
    <x v="3"/>
  </r>
  <r>
    <n v="1508"/>
    <n v="1927"/>
    <s v="Huangdong reservoir"/>
    <n v="22.95"/>
    <n v="114.57"/>
    <n v="-999999"/>
    <s v="lake sediment"/>
    <s v="pollen slide"/>
    <s v="concentration"/>
    <s v="digitized from publication"/>
    <s v="marginal core"/>
    <d v="2021-03-04T00:00:00"/>
    <n v="22"/>
    <x v="6"/>
  </r>
  <r>
    <n v="1511"/>
    <n v="1930"/>
    <s v="Shuangchi Maar Lake core BL2"/>
    <n v="19.940000000000001"/>
    <n v="110.19"/>
    <n v="40"/>
    <s v="lake sediment"/>
    <s v="pollen slide"/>
    <s v="concentration"/>
    <s v="author"/>
    <s v="central core"/>
    <d v="2021-03-04T00:00:00"/>
    <n v="123"/>
    <x v="6"/>
  </r>
  <r>
    <n v="1513"/>
    <n v="1932"/>
    <s v="Chichi peat core"/>
    <n v="42"/>
    <n v="128"/>
    <n v="1832"/>
    <s v="bog sediment"/>
    <s v="Acidification of sample using gas chromatography to measure elemental carbon (Verardo et al., 1990)"/>
    <s v="concentration"/>
    <s v="digitized from publication"/>
    <n v="-999999"/>
    <d v="2021-03-04T00:00:00"/>
    <n v="263"/>
    <x v="1"/>
  </r>
  <r>
    <n v="1514"/>
    <n v="1933"/>
    <s v="Haerbaling peat core"/>
    <n v="43.3"/>
    <n v="128.6"/>
    <n v="550"/>
    <s v="bog sediment"/>
    <s v="Acidification of sample using gas chromatography to measure elemental carbon (Verardo et al., 1990)"/>
    <s v="concentration"/>
    <s v="digitized from publication"/>
    <n v="-999999"/>
    <d v="2021-03-04T00:00:00"/>
    <n v="263"/>
    <x v="1"/>
  </r>
  <r>
    <n v="1516"/>
    <n v="1935"/>
    <s v="Yuanchi peat core"/>
    <n v="42"/>
    <n v="128.4"/>
    <n v="1282"/>
    <s v="bog sediment"/>
    <s v="Acidification of sample using gas chromatography to measure elemental carbon (Verardo et al., 1990)"/>
    <s v="concentration"/>
    <s v="digitized from publication"/>
    <n v="-999999"/>
    <d v="2021-03-04T00:00:00"/>
    <n v="263"/>
    <x v="1"/>
  </r>
  <r>
    <n v="1528"/>
    <n v="1947"/>
    <s v="Dongxiafeng North profile"/>
    <n v="35.25"/>
    <n v="111.35"/>
    <n v="500"/>
    <s v="loess"/>
    <s v="Charcoal separated by heavy liquid preparation"/>
    <s v="concentration"/>
    <s v="digitized from publication"/>
    <s v="marginal core"/>
    <d v="2021-03-04T00:00:00"/>
    <n v="22"/>
    <x v="1"/>
  </r>
  <r>
    <n v="1529"/>
    <n v="1948"/>
    <s v="Dongxiafeng South profile"/>
    <n v="35.15"/>
    <n v="111.35"/>
    <n v="500"/>
    <s v="loess"/>
    <s v="Charcoal separated by heavy liquid preparation"/>
    <s v="concentration"/>
    <s v="digitized from publication"/>
    <s v="marginal core"/>
    <d v="2021-03-04T00:00:00"/>
    <n v="22"/>
    <x v="1"/>
  </r>
  <r>
    <n v="1531"/>
    <n v="1950"/>
    <s v="Jiangyangcun profile"/>
    <n v="34.47"/>
    <n v="107.88"/>
    <n v="685"/>
    <s v="loess"/>
    <s v="Charcoal separated by heavy liquid preparation"/>
    <s v="concentration"/>
    <s v="digitized from publication"/>
    <s v="marginal core"/>
    <d v="2021-03-04T00:00:00"/>
    <n v="22"/>
    <x v="1"/>
  </r>
  <r>
    <n v="1533"/>
    <n v="1952"/>
    <s v="SMP Core"/>
    <n v="26.58"/>
    <n v="114.08"/>
    <n v="1269"/>
    <s v="bog sediment"/>
    <s v="pollen slide"/>
    <s v="concentration"/>
    <s v="author"/>
    <n v="-999999"/>
    <d v="2021-03-04T00:00:00"/>
    <n v="120"/>
    <x v="6"/>
  </r>
  <r>
    <n v="1537"/>
    <n v="1957"/>
    <s v="Jinchuan peat core_gao"/>
    <n v="42.3"/>
    <n v="126.4"/>
    <n v="614"/>
    <s v="bog sediment"/>
    <s v="Acidification of sample using gas chromatography to measure elemental carbon (Verardo et al., 1990)"/>
    <s v="concentration"/>
    <s v="digitized from publication"/>
    <n v="-999999"/>
    <d v="2021-03-04T00:00:00"/>
    <n v="263"/>
    <x v="1"/>
  </r>
  <r>
    <n v="1541"/>
    <n v="1961"/>
    <s v="Erlongwan core"/>
    <n v="42.3"/>
    <n v="126.38"/>
    <n v="724"/>
    <s v="lake sediment"/>
    <s v="pollen slide"/>
    <s v="concentration"/>
    <s v="author"/>
    <s v="central core"/>
    <d v="2021-03-04T00:00:00"/>
    <n v="22"/>
    <x v="1"/>
  </r>
  <r>
    <n v="1549"/>
    <n v="1969"/>
    <s v="Gaoyao County peatlands Core GY1_micro"/>
    <n v="22.9"/>
    <n v="112.34"/>
    <n v="29"/>
    <s v="bog sediment"/>
    <s v="pollen slide"/>
    <s v="influx"/>
    <s v="author"/>
    <n v="-999999"/>
    <d v="2021-03-04T00:00:00"/>
    <n v="28"/>
    <x v="6"/>
  </r>
  <r>
    <n v="1552"/>
    <n v="1975"/>
    <s v="Shuizhuyang peat bog Core SZY_micro"/>
    <n v="26.77"/>
    <n v="119.03"/>
    <n v="1007"/>
    <s v="bog sediment"/>
    <s v="pollen slide"/>
    <s v="influx"/>
    <s v="author"/>
    <n v="-999999"/>
    <d v="2021-03-04T00:00:00"/>
    <n v="28"/>
    <x v="6"/>
  </r>
  <r>
    <n v="1557"/>
    <n v="1981"/>
    <s v="BD soil profile"/>
    <n v="33.659999999999997"/>
    <n v="107.795"/>
    <m/>
    <s v="soil"/>
    <s v="Sieved"/>
    <s v="concentration"/>
    <s v="digitized from publication"/>
    <n v="-999999"/>
    <d v="2021-03-04T00:00:00"/>
    <n v="263"/>
    <x v="1"/>
  </r>
  <r>
    <n v="1558"/>
    <n v="1982"/>
    <s v="BN soil profile"/>
    <n v="33.659999999999997"/>
    <n v="107.795"/>
    <m/>
    <s v="soil"/>
    <s v="Sieved"/>
    <s v="concentration"/>
    <s v="digitized from publication"/>
    <n v="-999999"/>
    <d v="2021-03-04T00:00:00"/>
    <n v="263"/>
    <x v="1"/>
  </r>
  <r>
    <n v="1559"/>
    <n v="1983"/>
    <s v="FD soil profile"/>
    <n v="33.659999999999997"/>
    <n v="107.795"/>
    <m/>
    <s v="soil"/>
    <s v="Sieved"/>
    <s v="concentration"/>
    <s v="digitized from publication"/>
    <n v="-999999"/>
    <d v="2021-03-04T00:00:00"/>
    <n v="263"/>
    <x v="1"/>
  </r>
  <r>
    <n v="1561"/>
    <n v="1985"/>
    <s v="Fuxian Lake"/>
    <n v="24.42"/>
    <n v="102.87"/>
    <n v="1721"/>
    <s v="lake sediment"/>
    <s v="pollen slide"/>
    <s v="influx"/>
    <s v="digitized from publication"/>
    <s v="marginal core"/>
    <d v="2021-03-04T00:00:00"/>
    <n v="28"/>
    <x v="6"/>
  </r>
  <r>
    <n v="1570"/>
    <n v="1997"/>
    <s v="Taibai Lake Core TN1_less125"/>
    <n v="30"/>
    <n v="115.81"/>
    <n v="10"/>
    <s v="lake sediment"/>
    <s v="pollen slide"/>
    <s v="concentration"/>
    <s v="author"/>
    <s v="marginal core"/>
    <d v="2021-03-04T00:00:00"/>
    <n v="279"/>
    <x v="1"/>
  </r>
  <r>
    <n v="1570"/>
    <n v="1997"/>
    <s v="Taibai Lake Core TN1_less125"/>
    <n v="30"/>
    <n v="115.81"/>
    <n v="10"/>
    <s v="lake sediment"/>
    <s v="pollen slide"/>
    <s v="concentration"/>
    <s v="author"/>
    <s v="marginal core"/>
    <d v="2021-03-04T00:00:00"/>
    <n v="279"/>
    <x v="6"/>
  </r>
  <r>
    <n v="1574"/>
    <n v="2001"/>
    <s v="Daihai Lake Core DH99a"/>
    <n v="40.53"/>
    <n v="112.67"/>
    <n v="1221"/>
    <s v="lake sediment"/>
    <s v="Acidification of sample using gas chromatography to measure elemental carbon (Verardo et al., 1990)"/>
    <s v="concentration"/>
    <s v="author"/>
    <s v="central core"/>
    <d v="2021-03-04T00:00:00"/>
    <n v="263"/>
    <x v="1"/>
  </r>
  <r>
    <n v="1577"/>
    <n v="2004"/>
    <s v="Caohu Lake core"/>
    <n v="31.56"/>
    <n v="117.39"/>
    <n v="-999999"/>
    <s v="lake sediment"/>
    <s v="pollen slide"/>
    <s v="concentration"/>
    <s v="digitized from publication"/>
    <n v="-999999"/>
    <d v="2021-03-04T00:00:00"/>
    <n v="128"/>
    <x v="1"/>
  </r>
  <r>
    <n v="1578"/>
    <n v="2006"/>
    <s v="Chenghai Lake Core CH-1_less125"/>
    <n v="26.45"/>
    <n v="100.63"/>
    <n v="1509"/>
    <s v="lake sediment"/>
    <s v="pollen slide"/>
    <s v="influx"/>
    <s v="author"/>
    <s v="central core"/>
    <d v="2021-03-04T00:00:00"/>
    <n v="187"/>
    <x v="6"/>
  </r>
  <r>
    <n v="1579"/>
    <n v="2008"/>
    <s v="Qinghai Lake Core TCQH1_less125"/>
    <n v="25.13"/>
    <n v="98.57"/>
    <n v="1885"/>
    <s v="lake sediment"/>
    <s v="pollen slide"/>
    <s v="concentration"/>
    <s v="author"/>
    <s v="central core"/>
    <d v="2021-03-04T00:00:00"/>
    <n v="279"/>
    <x v="6"/>
  </r>
  <r>
    <n v="1580"/>
    <n v="2009"/>
    <s v="Tuqiang section"/>
    <n v="52.94"/>
    <n v="122.86"/>
    <n v="468"/>
    <s v="bog sediment"/>
    <s v="pollen slide"/>
    <s v="concentration"/>
    <s v="author"/>
    <n v="-999999"/>
    <d v="2021-03-04T00:00:00"/>
    <n v="123"/>
    <x v="9"/>
  </r>
  <r>
    <n v="1583"/>
    <n v="2012"/>
    <s v="Gushantun profile"/>
    <n v="42"/>
    <n v="126"/>
    <n v="500"/>
    <s v="bog sediment"/>
    <s v="pollen slide"/>
    <s v="concentration"/>
    <s v="digitized from publication"/>
    <n v="-999999"/>
    <d v="2021-03-04T00:00:00"/>
    <n v="123"/>
    <x v="1"/>
  </r>
  <r>
    <n v="1584"/>
    <n v="2013"/>
    <s v="Hanlongwan"/>
    <n v="42.68"/>
    <n v="126.5"/>
    <n v="700"/>
    <s v="bog sediment"/>
    <s v="pollen slide"/>
    <s v="concentration"/>
    <s v="digitized from publication"/>
    <n v="-999999"/>
    <d v="2021-03-04T00:00:00"/>
    <n v="123"/>
    <x v="1"/>
  </r>
  <r>
    <n v="1586"/>
    <n v="2015"/>
    <s v="Daiyunshan-I section"/>
    <n v="25.84"/>
    <n v="118.27"/>
    <n v="1030"/>
    <s v="bog sediment"/>
    <s v="pollen slide"/>
    <s v="concentration"/>
    <s v="digitized from publication"/>
    <n v="-999999"/>
    <d v="2021-03-04T00:00:00"/>
    <n v="22"/>
    <x v="6"/>
  </r>
  <r>
    <n v="1587"/>
    <n v="2016"/>
    <s v="Daiyunshan-V section"/>
    <n v="25.77"/>
    <n v="118.11"/>
    <n v="950"/>
    <s v="bog sediment"/>
    <s v="pollen slide"/>
    <s v="concentration"/>
    <s v="digitized from publication"/>
    <n v="-999999"/>
    <d v="2021-03-04T00:00:00"/>
    <n v="22"/>
    <x v="6"/>
  </r>
  <r>
    <n v="1589"/>
    <n v="2018"/>
    <s v="Zoige Basin core ZB18-C1"/>
    <n v="33.450000000000003"/>
    <n v="102.63"/>
    <n v="3467"/>
    <s v="bog sediment"/>
    <s v="pollen slide"/>
    <s v="concentration"/>
    <s v="author"/>
    <n v="-999999"/>
    <d v="2021-03-04T00:00:00"/>
    <n v="25"/>
    <x v="1"/>
  </r>
  <r>
    <n v="1590"/>
    <n v="2019"/>
    <s v="Changwu County XHC profile"/>
    <n v="35.15"/>
    <n v="107.93"/>
    <n v="-999999"/>
    <s v="soil"/>
    <s v="Charcoal separated by heavy liquid preparation"/>
    <s v="concentration"/>
    <s v="digitized from publication"/>
    <n v="-999999"/>
    <d v="2021-03-04T00:00:00"/>
    <n v="22"/>
    <x v="1"/>
  </r>
  <r>
    <n v="1591"/>
    <n v="2020"/>
    <s v="Xiadawu core XDW3"/>
    <n v="35"/>
    <n v="99.26"/>
    <n v="3988"/>
    <s v="soil"/>
    <s v="pollen slide"/>
    <s v="concentration"/>
    <s v="author"/>
    <n v="-999999"/>
    <d v="2021-03-04T00:00:00"/>
    <n v="22"/>
    <x v="1"/>
  </r>
  <r>
    <n v="1592"/>
    <n v="2021"/>
    <s v="Tianchi Lake core GSA07-1"/>
    <n v="35.26"/>
    <n v="106.31"/>
    <n v="-999999"/>
    <s v="lake sediment"/>
    <s v="pollen slide"/>
    <s v="concentration"/>
    <s v="author"/>
    <s v="central core"/>
    <d v="2021-03-04T00:00:00"/>
    <n v="22"/>
    <x v="1"/>
  </r>
  <r>
    <n v="1593"/>
    <n v="2022"/>
    <s v="Hougongzhai section"/>
    <n v="35.68"/>
    <n v="107.58"/>
    <n v="-999999"/>
    <s v="soil"/>
    <s v="pollen slide"/>
    <s v="concentration"/>
    <s v="digitized from publication"/>
    <n v="-999999"/>
    <d v="2021-03-04T00:00:00"/>
    <n v="124"/>
    <x v="1"/>
  </r>
  <r>
    <n v="1596"/>
    <n v="2025"/>
    <s v="Little Lake core 93"/>
    <n v="44.167777999999998"/>
    <n v="-123.582222"/>
    <n v="210"/>
    <s v="bog sediment"/>
    <s v="Sieved"/>
    <s v="influx"/>
    <s v="author"/>
    <s v="central core"/>
    <d v="2021-03-04T00:00:00"/>
    <n v="10"/>
    <x v="0"/>
  </r>
  <r>
    <n v="1600"/>
    <n v="2030"/>
    <s v="Iztapa core"/>
    <n v="13.951908"/>
    <n v="-90.659735999999995"/>
    <n v="10"/>
    <s v="bog sediment"/>
    <n v="-999999"/>
    <s v="concentration"/>
    <s v="Neotoma"/>
    <n v="-999999"/>
    <d v="2021-03-04T00:00:00"/>
    <n v="232"/>
    <x v="13"/>
  </r>
  <r>
    <n v="1601"/>
    <n v="2031"/>
    <s v="Laguna Cocha Caranga core"/>
    <n v="-4.0458610000000004"/>
    <n v="-79.159582999999998"/>
    <n v="2710"/>
    <s v="lake sediment"/>
    <s v="pollen slide"/>
    <s v="raw count"/>
    <s v="Neotoma"/>
    <s v="central core"/>
    <d v="2021-03-04T00:00:00"/>
    <n v="233"/>
    <x v="8"/>
  </r>
  <r>
    <n v="1605"/>
    <n v="2037"/>
    <s v="Lake Carana core"/>
    <n v="-2.8346450000000001"/>
    <n v="-55.041784999999997"/>
    <n v="5"/>
    <s v="lake sediment"/>
    <s v="Sieved"/>
    <s v="concentration"/>
    <s v="Neotoma"/>
    <s v="marginal core"/>
    <d v="2021-03-04T00:00:00"/>
    <n v="174"/>
    <x v="8"/>
  </r>
  <r>
    <n v="1607"/>
    <n v="2040"/>
    <s v="Lago Rogaguado core_micro"/>
    <n v="-12.997389"/>
    <n v="-65.986138999999994"/>
    <n v="125"/>
    <s v="lake sediment"/>
    <s v="pollen slide"/>
    <s v="influx"/>
    <s v="Neotoma"/>
    <s v="marginal core"/>
    <d v="2021-03-04T00:00:00"/>
    <n v="238"/>
    <x v="8"/>
  </r>
  <r>
    <n v="1608"/>
    <n v="2042"/>
    <s v="Cerro Toledo CT core"/>
    <n v="-4.3746109999999998"/>
    <n v="-79.111528000000007"/>
    <n v="3150"/>
    <s v="bog sediment"/>
    <s v="pollen slide"/>
    <s v="raw count"/>
    <s v="Neotoma"/>
    <n v="-999999"/>
    <d v="2021-03-04T00:00:00"/>
    <n v="240"/>
    <x v="8"/>
  </r>
  <r>
    <n v="1610"/>
    <n v="2045"/>
    <s v="Valle Pequeno core"/>
    <n v="-4.1160829999999997"/>
    <n v="-79.172055999999998"/>
    <n v="3244"/>
    <s v="bog sediment"/>
    <s v="pollen slide"/>
    <s v="raw count"/>
    <s v="Neotoma"/>
    <s v="central core"/>
    <d v="2021-03-04T00:00:00"/>
    <n v="240"/>
    <x v="8"/>
  </r>
  <r>
    <n v="1611"/>
    <n v="2046"/>
    <s v="Laguna Rabadilla de Vaca core"/>
    <n v="-4.2554720000000001"/>
    <n v="-79.112138999999999"/>
    <n v="3312"/>
    <s v="lake sediment"/>
    <s v="pollen slide"/>
    <s v="influx"/>
    <s v="Neotoma"/>
    <s v="central core"/>
    <d v="2021-03-04T00:00:00"/>
    <n v="241"/>
    <x v="8"/>
  </r>
  <r>
    <n v="1612"/>
    <n v="2047"/>
    <s v="Laguna Zurita core"/>
    <n v="-3.9746670000000002"/>
    <n v="-79.117610999999997"/>
    <n v="2590"/>
    <s v="lake sediment"/>
    <s v="pollen slide"/>
    <s v="raw count"/>
    <s v="Neotoma"/>
    <s v="central core"/>
    <d v="2021-03-04T00:00:00"/>
    <n v="242"/>
    <x v="8"/>
  </r>
  <r>
    <n v="1617"/>
    <n v="2053"/>
    <s v="Lagunas Natosas Bosque core"/>
    <n v="-4.7304170000000001"/>
    <n v="-79.424064000000001"/>
    <n v="3495"/>
    <s v="bog sediment"/>
    <s v="pollen slide"/>
    <s v="raw count"/>
    <s v="Neotoma"/>
    <s v="central core"/>
    <d v="2021-03-04T00:00:00"/>
    <n v="240"/>
    <x v="8"/>
  </r>
  <r>
    <n v="1620"/>
    <n v="2057"/>
    <s v="Haircut Lake Core A conc"/>
    <n v="60.515554999999999"/>
    <n v="-133.205555"/>
    <n v="1000"/>
    <s v="lake sediment"/>
    <s v="Sieved"/>
    <s v="concentration"/>
    <s v="author"/>
    <s v="central core"/>
    <d v="2021-03-12T00:00:00"/>
    <n v="134"/>
    <x v="2"/>
  </r>
  <r>
    <n v="1624"/>
    <n v="2062"/>
    <s v="Lone Pine composite"/>
    <n v="40.2327333"/>
    <n v="-105.73165"/>
    <n v="3016"/>
    <s v="lake sediment"/>
    <s v="Sieved"/>
    <s v="concentration"/>
    <s v="author"/>
    <s v="central core"/>
    <d v="2021-03-12T00:00:00"/>
    <n v="11"/>
    <x v="0"/>
  </r>
  <r>
    <n v="1625"/>
    <n v="2063"/>
    <s v="Odessa Lake composite"/>
    <n v="40.330366699999999"/>
    <n v="-105.6854"/>
    <n v="3051"/>
    <s v="lake sediment"/>
    <s v="Sieved"/>
    <s v="concentration"/>
    <s v="author"/>
    <s v="central core"/>
    <d v="2021-03-12T00:00:00"/>
    <n v="11"/>
    <x v="0"/>
  </r>
  <r>
    <n v="1626"/>
    <n v="2064"/>
    <s v="Sand Beach composite"/>
    <n v="40.218766700000003"/>
    <n v="-105.6018"/>
    <n v="3140"/>
    <s v="lake sediment"/>
    <s v="Sieved"/>
    <s v="concentration"/>
    <s v="author"/>
    <s v="central core"/>
    <d v="2021-03-12T00:00:00"/>
    <n v="11"/>
    <x v="0"/>
  </r>
  <r>
    <n v="1627"/>
    <n v="2065"/>
    <s v="Thunder Lake composite"/>
    <n v="40.221899999999998"/>
    <n v="-105.6472833"/>
    <n v="3231"/>
    <s v="lake sediment"/>
    <s v="Sieved"/>
    <s v="concentration"/>
    <s v="author"/>
    <s v="central core"/>
    <d v="2021-03-12T00:00:00"/>
    <n v="11"/>
    <x v="0"/>
  </r>
  <r>
    <n v="1629"/>
    <n v="2067"/>
    <s v="Yahoo Lake core"/>
    <n v="47.683332999999998"/>
    <n v="-124.016667"/>
    <n v="710"/>
    <s v="lake sediment"/>
    <s v="Sieved"/>
    <s v="concentration"/>
    <s v="author"/>
    <s v="central core"/>
    <d v="2021-03-12T00:00:00"/>
    <n v="88"/>
    <x v="0"/>
  </r>
  <r>
    <n v="1630"/>
    <n v="2068"/>
    <s v="Little Pond Bolton core"/>
    <n v="42.422339999999998"/>
    <n v="-71.587738000000002"/>
    <n v="99"/>
    <s v="lake sediment"/>
    <s v="pollen slide"/>
    <s v="concentration"/>
    <s v="IMPD"/>
    <s v="central core"/>
    <d v="2021-03-12T00:00:00"/>
    <n v="23"/>
    <x v="3"/>
  </r>
  <r>
    <n v="1632"/>
    <n v="2070"/>
    <s v="Berry East core"/>
    <n v="42.620100000000001"/>
    <n v="-71.087329999999994"/>
    <n v="43"/>
    <s v="lake sediment"/>
    <s v="Sieved"/>
    <s v="concentration"/>
    <s v="author"/>
    <s v="central core"/>
    <d v="2021-03-12T00:00:00"/>
    <n v="11"/>
    <x v="3"/>
  </r>
  <r>
    <n v="1635"/>
    <n v="2074"/>
    <s v="Mukhrino Mire core"/>
    <n v="60.8889"/>
    <n v="68.702600000000004"/>
    <n v="35"/>
    <s v="bog sediment"/>
    <s v="pollen slide"/>
    <s v="concentration"/>
    <s v="author"/>
    <s v="central core"/>
    <d v="2021-03-18T00:00:00"/>
    <n v="294"/>
    <x v="9"/>
  </r>
  <r>
    <n v="1636"/>
    <n v="2075"/>
    <s v="Gourte Mires core"/>
    <n v="51.06"/>
    <n v="-3.67"/>
    <n v="291"/>
    <s v="bog sediment"/>
    <s v="pollen slide"/>
    <s v="concentration"/>
    <s v="Global Charcoal Database Version 4"/>
    <s v="central core"/>
    <d v="2021-03-18T00:00:00"/>
    <n v="130"/>
    <x v="7"/>
  </r>
  <r>
    <n v="1637"/>
    <n v="2076"/>
    <s v="Jan Lake core_gtr125"/>
    <n v="63.566670000000002"/>
    <n v="-143.9"/>
    <n v="485"/>
    <s v="lake sediment"/>
    <s v="Sieved"/>
    <s v="concentration"/>
    <s v="author"/>
    <s v="central core"/>
    <d v="2021-05-08T00:00:00"/>
    <n v="11"/>
    <x v="2"/>
  </r>
  <r>
    <n v="1641"/>
    <n v="2083"/>
    <s v="Viitna_Pikkjarv core 55_less100"/>
    <n v="59.446389000000003"/>
    <n v="26.010556000000001"/>
    <n v="76.5"/>
    <s v="lake sediment"/>
    <s v="pollen slide"/>
    <s v="concentration"/>
    <s v="author"/>
    <s v="central core"/>
    <d v="2021-03-18T00:00:00"/>
    <n v="195"/>
    <x v="7"/>
  </r>
  <r>
    <n v="1643"/>
    <n v="2088"/>
    <s v="Marcella Lake Core A-Z composite"/>
    <n v="60.073611100000001"/>
    <n v="-133.80777699999999"/>
    <n v="697"/>
    <s v="lake sediment"/>
    <s v="Sieved"/>
    <s v="concentration"/>
    <s v="author"/>
    <s v="central core"/>
    <d v="2021-03-19T00:00:00"/>
    <n v="299"/>
    <x v="2"/>
  </r>
  <r>
    <n v="1644"/>
    <n v="2089"/>
    <s v="SoT Core Z"/>
    <n v="66.028499999999994"/>
    <n v="-147.54900000000001"/>
    <n v="256"/>
    <s v="lake sediment"/>
    <s v="Charcoal particles identified by imaging software"/>
    <s v="concentration"/>
    <s v="author"/>
    <s v="central core"/>
    <d v="2021-03-19T00:00:00"/>
    <n v="108"/>
    <x v="2"/>
  </r>
  <r>
    <n v="1646"/>
    <n v="2091"/>
    <s v="Mallard Lake core"/>
    <n v="51.287669000000001"/>
    <n v="-101.32472199999999"/>
    <n v="570"/>
    <s v="lake sediment"/>
    <s v="Sieved"/>
    <s v="concentration"/>
    <s v="NOAA"/>
    <s v="central core"/>
    <d v="2021-03-19T00:00:00"/>
    <n v="113"/>
    <x v="2"/>
  </r>
  <r>
    <n v="1647"/>
    <n v="2092"/>
    <s v="Balywillin Crannog core"/>
    <n v="52.774999999999999"/>
    <n v="-7.4166999999999996"/>
    <n v="20"/>
    <s v="lake sediment"/>
    <s v="pollen slide"/>
    <s v="concentration"/>
    <s v="Global Charcoal Database Version 4"/>
    <s v="marginal core"/>
    <d v="2021-03-25T00:00:00"/>
    <n v="43"/>
    <x v="7"/>
  </r>
  <r>
    <n v="1648"/>
    <n v="2093"/>
    <s v="Black HF core"/>
    <n v="41.328099999999999"/>
    <n v="-70.792299999999997"/>
    <n v="13"/>
    <s v="lake sediment"/>
    <s v="Sieved"/>
    <s v="concentration"/>
    <s v="author"/>
    <s v="central core"/>
    <d v="2021-03-25T00:00:00"/>
    <n v="301"/>
    <x v="3"/>
  </r>
  <r>
    <n v="1649"/>
    <n v="2094"/>
    <s v="Blaneys Pond HF core"/>
    <n v="41.471699999999998"/>
    <n v="-70.765199999999993"/>
    <n v="5"/>
    <s v="lake sediment"/>
    <s v="Sieved"/>
    <s v="concentration"/>
    <s v="author"/>
    <s v="central core"/>
    <d v="2021-03-25T00:00:00"/>
    <n v="302"/>
    <x v="3"/>
  </r>
  <r>
    <n v="1650"/>
    <n v="2095"/>
    <s v="WQ‐1"/>
    <n v="45.616667"/>
    <n v="80.183333000000005"/>
    <n v="1300"/>
    <s v="fluvial/alluvial sediment"/>
    <s v="pollen slide"/>
    <s v="influx"/>
    <s v="PANGAEA"/>
    <s v="central core"/>
    <d v="2021-03-25T00:00:00"/>
    <n v="28"/>
    <x v="1"/>
  </r>
  <r>
    <n v="1651"/>
    <n v="2096"/>
    <s v="Cain HF core"/>
    <n v="41.8583"/>
    <n v="-70.978399999999993"/>
    <n v="20"/>
    <s v="lake sediment"/>
    <s v="Sieved"/>
    <s v="concentration"/>
    <s v="author"/>
    <s v="central core"/>
    <d v="2021-03-25T00:00:00"/>
    <n v="301"/>
    <x v="3"/>
  </r>
  <r>
    <n v="1652"/>
    <n v="2097"/>
    <s v="Coldwater Lake core"/>
    <n v="46.016660000000002"/>
    <n v="-99.066659999999999"/>
    <n v="596"/>
    <s v="lake sediment"/>
    <s v="Sieved"/>
    <s v="concentration"/>
    <s v="author"/>
    <s v="central core"/>
    <d v="2021-03-25T00:00:00"/>
    <n v="11"/>
    <x v="3"/>
  </r>
  <r>
    <n v="1653"/>
    <n v="2098"/>
    <s v="Rice lake core"/>
    <n v="48"/>
    <n v="-101.53333000000001"/>
    <n v="620"/>
    <s v="lake sediment"/>
    <s v="Sieved"/>
    <s v="concentration"/>
    <s v="author"/>
    <s v="central core"/>
    <d v="2021-03-25T00:00:00"/>
    <n v="11"/>
    <x v="0"/>
  </r>
  <r>
    <n v="1654"/>
    <n v="2099"/>
    <s v="Deep_Taunton core"/>
    <n v="41.882399999999997"/>
    <n v="-71.011499999999998"/>
    <n v="7"/>
    <s v="lake sediment"/>
    <s v="Sieved"/>
    <s v="concentration"/>
    <s v="author"/>
    <s v="central core"/>
    <d v="2021-03-25T00:00:00"/>
    <n v="301"/>
    <x v="3"/>
  </r>
  <r>
    <n v="1655"/>
    <n v="2100"/>
    <s v="Derragh bog core"/>
    <n v="53.7667"/>
    <n v="-7.4166999999999996"/>
    <n v="70.5"/>
    <s v="bog sediment"/>
    <s v="pollen slide"/>
    <s v="concentration"/>
    <s v="Global Charcoal Database Version 4"/>
    <s v="central core"/>
    <d v="2021-03-25T00:00:00"/>
    <n v="43"/>
    <x v="7"/>
  </r>
  <r>
    <n v="1656"/>
    <n v="2101"/>
    <s v="Derragh Lough core"/>
    <n v="53.761099999999999"/>
    <n v="-7.5777999999999999"/>
    <n v="62"/>
    <s v="lake sediment"/>
    <s v="pollen slide"/>
    <s v="concentration"/>
    <s v="Global Charcoal Database Version 4"/>
    <s v="central core"/>
    <d v="2021-03-25T00:00:00"/>
    <n v="43"/>
    <x v="7"/>
  </r>
  <r>
    <n v="1657"/>
    <n v="2102"/>
    <s v="Doe HF core"/>
    <n v="42.175400000000003"/>
    <n v="-72.702399999999997"/>
    <n v="79"/>
    <s v="lake sediment"/>
    <s v="Sieved"/>
    <s v="concentration"/>
    <s v="author"/>
    <s v="central core"/>
    <d v="2021-03-25T00:00:00"/>
    <n v="301"/>
    <x v="3"/>
  </r>
  <r>
    <n v="1658"/>
    <n v="2103"/>
    <s v="Duarte Pond HF core"/>
    <n v="41.42"/>
    <n v="-70.615499999999997"/>
    <n v="15"/>
    <s v="lake sediment"/>
    <s v="pollen slide"/>
    <s v="concentration"/>
    <s v="author"/>
    <s v="central core"/>
    <d v="2021-03-25T00:00:00"/>
    <n v="113"/>
    <x v="3"/>
  </r>
  <r>
    <n v="1659"/>
    <n v="2104"/>
    <s v="Green HF core"/>
    <n v="42.566800000000001"/>
    <n v="-72.511099999999999"/>
    <n v="82"/>
    <s v="lake sediment"/>
    <s v="Sieved"/>
    <s v="concentration"/>
    <s v="author"/>
    <s v="central core"/>
    <d v="2021-03-25T00:00:00"/>
    <n v="301"/>
    <x v="3"/>
  </r>
  <r>
    <n v="1660"/>
    <n v="2105"/>
    <s v="Lake Salet core"/>
    <n v="53.94"/>
    <n v="21.322399999999998"/>
    <n v="132"/>
    <s v="lake sediment"/>
    <s v="pollen slide"/>
    <s v="influx"/>
    <s v="author"/>
    <s v="central core"/>
    <d v="2021-03-25T00:00:00"/>
    <n v="211"/>
    <x v="7"/>
  </r>
  <r>
    <n v="1661"/>
    <n v="2106"/>
    <s v="Sandy Hill Pond core"/>
    <n v="41.689599999999999"/>
    <n v="-70.364800000000002"/>
    <n v="16"/>
    <s v="lake sediment"/>
    <s v="Sieved"/>
    <s v="concentration"/>
    <s v="author"/>
    <s v="central core"/>
    <d v="2021-03-25T00:00:00"/>
    <n v="301"/>
    <x v="3"/>
  </r>
  <r>
    <n v="1662"/>
    <n v="2107"/>
    <s v="Sears HF core"/>
    <n v="40.884500000000003"/>
    <n v="-72.578299999999999"/>
    <n v="2"/>
    <s v="lake sediment"/>
    <s v="Sieved"/>
    <s v="concentration"/>
    <s v="author"/>
    <s v="central core"/>
    <d v="2021-03-25T00:00:00"/>
    <n v="301"/>
    <x v="3"/>
  </r>
  <r>
    <n v="1663"/>
    <n v="2108"/>
    <s v="Canoe core"/>
    <n v="53.04889"/>
    <n v="-57.671750000000003"/>
    <n v="166"/>
    <s v="lake sediment"/>
    <s v="Sieved"/>
    <s v="concentration"/>
    <s v="Arctic Data Center"/>
    <s v="central core"/>
    <d v="2021-03-25T00:00:00"/>
    <n v="303"/>
    <x v="11"/>
  </r>
  <r>
    <n v="1665"/>
    <n v="2110"/>
    <s v="111 core"/>
    <n v="59.912877999999999"/>
    <n v="-96.957599999999999"/>
    <n v="225"/>
    <s v="lake sediment"/>
    <s v="Sieved"/>
    <s v="concentration"/>
    <s v="Arctic Data Center"/>
    <s v="central core"/>
    <d v="2021-03-25T00:00:00"/>
    <n v="29"/>
    <x v="11"/>
  </r>
  <r>
    <n v="1666"/>
    <n v="2111"/>
    <s v="150 core"/>
    <n v="59.875017999999997"/>
    <n v="-98.131799999999998"/>
    <n v="299"/>
    <s v="lake sediment"/>
    <s v="Sieved"/>
    <s v="concentration"/>
    <s v="Arctic Data Center"/>
    <s v="central core"/>
    <d v="2021-03-25T00:00:00"/>
    <n v="29"/>
    <x v="11"/>
  </r>
  <r>
    <n v="1667"/>
    <n v="2112"/>
    <s v="396 core"/>
    <n v="59.571677000000001"/>
    <n v="-98.559100000000001"/>
    <n v="317"/>
    <s v="lake sediment"/>
    <s v="Sieved"/>
    <s v="concentration"/>
    <s v="Arctic Data Center"/>
    <s v="central core"/>
    <d v="2021-03-25T00:00:00"/>
    <n v="29"/>
    <x v="11"/>
  </r>
  <r>
    <n v="1668"/>
    <n v="2113"/>
    <s v="614 core"/>
    <n v="59.321303999999998"/>
    <n v="-97.2804"/>
    <n v="268"/>
    <s v="lake sediment"/>
    <s v="Sieved"/>
    <s v="concentration"/>
    <s v="Arctic Data Center"/>
    <s v="central core"/>
    <d v="2021-03-25T00:00:00"/>
    <n v="29"/>
    <x v="11"/>
  </r>
  <r>
    <n v="1669"/>
    <n v="2114"/>
    <s v="630 core"/>
    <n v="59.314377"/>
    <n v="-98.083600000000004"/>
    <n v="271"/>
    <s v="lake sediment"/>
    <s v="Sieved"/>
    <s v="concentration"/>
    <s v="Arctic Data Center"/>
    <s v="central core"/>
    <d v="2021-03-25T00:00:00"/>
    <n v="29"/>
    <x v="11"/>
  </r>
  <r>
    <n v="1670"/>
    <n v="2115"/>
    <s v="785 core"/>
    <n v="59.118988000000002"/>
    <n v="-97.409300000000002"/>
    <n v="234"/>
    <s v="lake sediment"/>
    <s v="Sieved"/>
    <s v="concentration"/>
    <s v="Arctic Data Center"/>
    <s v="central core"/>
    <d v="2021-03-25T00:00:00"/>
    <n v="29"/>
    <x v="11"/>
  </r>
  <r>
    <n v="1671"/>
    <n v="2116"/>
    <s v="Shuttle core"/>
    <n v="59.846159999999998"/>
    <n v="-97.635099999999994"/>
    <n v="276"/>
    <s v="lake sediment"/>
    <s v="Sieved"/>
    <s v="concentration"/>
    <s v="Arctic Data Center"/>
    <s v="central core"/>
    <d v="2021-03-25T00:00:00"/>
    <n v="29"/>
    <x v="11"/>
  </r>
  <r>
    <n v="1672"/>
    <n v="2117"/>
    <s v="Umpawaug core"/>
    <n v="41.306100000000001"/>
    <n v="-73.449700000000007"/>
    <n v="138"/>
    <s v="lake sediment"/>
    <s v="Sieved"/>
    <s v="concentration"/>
    <s v="author"/>
    <s v="central core"/>
    <d v="2021-03-25T00:00:00"/>
    <n v="301"/>
    <x v="3"/>
  </r>
  <r>
    <n v="1673"/>
    <n v="2118"/>
    <s v="Uncle Seth's core"/>
    <n v="41.433100000000003"/>
    <n v="-70.664699999999996"/>
    <n v="13"/>
    <s v="lake sediment"/>
    <s v="Sieved"/>
    <s v="concentration"/>
    <s v="author"/>
    <s v="central core"/>
    <d v="2021-03-25T00:00:00"/>
    <n v="301"/>
    <x v="3"/>
  </r>
  <r>
    <n v="1674"/>
    <n v="2119"/>
    <s v="Uzunkol Lake core"/>
    <n v="50.4833"/>
    <n v="87.1083"/>
    <n v="1985"/>
    <s v="lake sediment"/>
    <s v="pollen slide"/>
    <s v="concentration"/>
    <s v="author"/>
    <s v="central core"/>
    <d v="2021-03-25T00:00:00"/>
    <n v="159"/>
    <x v="9"/>
  </r>
  <r>
    <n v="1675"/>
    <n v="2120"/>
    <s v="Ware core"/>
    <n v="42.482500000000002"/>
    <n v="-70.882499999999993"/>
    <n v="4"/>
    <s v="lake sediment"/>
    <s v="Sieved"/>
    <s v="concentration"/>
    <s v="author"/>
    <s v="central core"/>
    <d v="2021-03-25T00:00:00"/>
    <n v="301"/>
    <x v="3"/>
  </r>
  <r>
    <n v="1676"/>
    <n v="2121"/>
    <s v="Westside core"/>
    <n v="41.855600000000003"/>
    <n v="-73.256600000000006"/>
    <n v="390"/>
    <s v="lake sediment"/>
    <s v="Sieved"/>
    <s v="concentration"/>
    <s v="author"/>
    <s v="central core"/>
    <d v="2021-03-25T00:00:00"/>
    <n v="301"/>
    <x v="3"/>
  </r>
  <r>
    <n v="1677"/>
    <n v="2122"/>
    <s v="Wildwood Lake core"/>
    <n v="40.892000000000003"/>
    <n v="-72.673299999999998"/>
    <n v="5"/>
    <s v="lake sediment"/>
    <s v="Sieved"/>
    <s v="concentration"/>
    <s v="author"/>
    <s v="central core"/>
    <d v="2021-03-25T00:00:00"/>
    <n v="301"/>
    <x v="3"/>
  </r>
  <r>
    <n v="1679"/>
    <n v="2125"/>
    <s v="Grosser Treppelsee core"/>
    <n v="52.143799999999999"/>
    <n v="14.451000000000001"/>
    <n v="52.2"/>
    <s v="lake sediment"/>
    <s v="pollen slide"/>
    <s v="concentration"/>
    <s v="author"/>
    <s v="central core"/>
    <d v="2021-03-25T00:00:00"/>
    <n v="134"/>
    <x v="7"/>
  </r>
  <r>
    <n v="1681"/>
    <n v="2127"/>
    <s v="Blood HF core"/>
    <n v="42.08"/>
    <n v="-71.961500000000001"/>
    <n v="214"/>
    <s v="lake sediment"/>
    <s v="Sieved"/>
    <s v="concentration"/>
    <s v="author"/>
    <s v="central core"/>
    <d v="2021-03-25T00:00:00"/>
    <n v="302"/>
    <x v="3"/>
  </r>
  <r>
    <n v="1682"/>
    <n v="2128"/>
    <s v="Harlock Pond HF core"/>
    <n v="41.402999999999999"/>
    <n v="-70.712999999999994"/>
    <n v="23"/>
    <s v="lake sediment"/>
    <s v="Sieved"/>
    <s v="concentration"/>
    <s v="author"/>
    <s v="central core"/>
    <d v="2021-03-25T00:00:00"/>
    <n v="302"/>
    <x v="3"/>
  </r>
  <r>
    <n v="1683"/>
    <n v="2129"/>
    <s v="Icehouse Pond HF core"/>
    <n v="41.798000000000002"/>
    <n v="-69.960999999999999"/>
    <n v="19"/>
    <s v="lake sediment"/>
    <s v="Sieved"/>
    <s v="concentration"/>
    <s v="author"/>
    <s v="central core"/>
    <d v="2021-03-25T00:00:00"/>
    <n v="302"/>
    <x v="3"/>
  </r>
  <r>
    <n v="1684"/>
    <n v="2130"/>
    <s v="Loch an Amair core"/>
    <n v="57.28"/>
    <n v="-4.8899999999999997"/>
    <n v="315"/>
    <s v="lake sediment"/>
    <s v="Sieved"/>
    <s v="influx"/>
    <s v="Global Charcoal Database Version 4"/>
    <s v="central core"/>
    <d v="2021-03-25T00:00:00"/>
    <n v="84"/>
    <x v="7"/>
  </r>
  <r>
    <n v="1686"/>
    <n v="2132"/>
    <s v="Lochan na h-Inghinn core"/>
    <n v="58.25"/>
    <n v="-5.09"/>
    <n v="65"/>
    <s v="lake sediment"/>
    <s v="Sieved"/>
    <s v="influx"/>
    <s v="Global Charcoal Database Version 4"/>
    <s v="central core"/>
    <d v="2021-03-25T00:00:00"/>
    <n v="84"/>
    <x v="7"/>
  </r>
  <r>
    <n v="1687"/>
    <n v="2133"/>
    <s v="Reidh-lochan core"/>
    <n v="58.03"/>
    <n v="-4.12"/>
    <n v="160"/>
    <s v="lake sediment"/>
    <s v="Sieved"/>
    <s v="influx"/>
    <s v="Global Charcoal Database Version 4"/>
    <s v="central core"/>
    <d v="2021-03-25T00:00:00"/>
    <n v="84"/>
    <x v="7"/>
  </r>
  <r>
    <n v="1688"/>
    <n v="2134"/>
    <s v="Eagle Pond HF core"/>
    <n v="41.698"/>
    <n v="-70.137"/>
    <n v="11"/>
    <s v="lake sediment"/>
    <s v="Sieved"/>
    <s v="concentration"/>
    <s v="author"/>
    <s v="central core"/>
    <d v="2021-03-25T00:00:00"/>
    <n v="302"/>
    <x v="3"/>
  </r>
  <r>
    <n v="1689"/>
    <n v="2135"/>
    <s v="Jemima Pond HF core"/>
    <n v="41.829000000000001"/>
    <n v="-69.984999999999999"/>
    <n v="3"/>
    <s v="lake sediment"/>
    <s v="Sieved"/>
    <s v="concentration"/>
    <s v="author"/>
    <s v="central core"/>
    <d v="2021-03-25T00:00:00"/>
    <n v="302"/>
    <x v="3"/>
  </r>
  <r>
    <n v="1693"/>
    <n v="2137"/>
    <s v="Laguna Chaplin core LCH"/>
    <n v="-14.466666999999999"/>
    <n v="-61.066667000000002"/>
    <n v="200"/>
    <s v="lake sediment"/>
    <s v="Sieved"/>
    <s v="concentration"/>
    <s v="Global Charcoal Database Version 4"/>
    <s v="marginal core"/>
    <d v="2021-05-08T00:00:00"/>
    <n v="72"/>
    <x v="8"/>
  </r>
  <r>
    <n v="1694"/>
    <n v="2138"/>
    <s v="Laguna Bella Vista core"/>
    <n v="-13.6167"/>
    <n v="-61.55"/>
    <n v="191"/>
    <s v="lake sediment"/>
    <s v="Sieved"/>
    <s v="concentration"/>
    <s v="Global Charcoal Database Version 4"/>
    <s v="marginal core"/>
    <d v="2021-05-08T00:00:00"/>
    <n v="72"/>
    <x v="8"/>
  </r>
  <r>
    <n v="1696"/>
    <n v="2140"/>
    <s v="Cambara do Sul core"/>
    <n v="-29.052499999999998"/>
    <n v="-50.101100000000002"/>
    <n v="1040"/>
    <s v="bog sediment"/>
    <s v="pollen slide"/>
    <s v="concentration"/>
    <s v="Global Charcoal Database Version 3"/>
    <s v="central core"/>
    <d v="2021-05-08T00:00:00"/>
    <n v="134"/>
    <x v="5"/>
  </r>
  <r>
    <n v="1697"/>
    <n v="2141"/>
    <s v="Caco MA97-1"/>
    <n v="-2.9702190000000002"/>
    <n v="-43.267808000000002"/>
    <n v="120"/>
    <s v="lake sediment"/>
    <s v="pollen slide"/>
    <s v="concentration"/>
    <s v="Global Charcoal Database Version 3"/>
    <s v="central core"/>
    <d v="2021-05-08T00:00:00"/>
    <n v="124"/>
    <x v="8"/>
  </r>
  <r>
    <n v="1702"/>
    <n v="2147"/>
    <s v="MD95-2042 core_count"/>
    <n v="37.75"/>
    <n v="-10.16"/>
    <n v="-3146"/>
    <s v="marine sediment"/>
    <s v="Charcoal particles identified by imaging software"/>
    <s v="concentration"/>
    <s v="Global Charcoal Database Version 3"/>
    <n v="-888888"/>
    <d v="2021-05-08T00:00:00"/>
    <n v="22"/>
    <x v="7"/>
  </r>
  <r>
    <n v="1706"/>
    <n v="2151"/>
    <s v="Caledonia Fen core"/>
    <n v="-37.333300000000001"/>
    <n v="146.73330000000001"/>
    <n v="1280"/>
    <s v="bog sediment"/>
    <s v="pollen slide"/>
    <s v="pollen concentration"/>
    <s v="Global Charcoal Database Version 3"/>
    <s v="central core"/>
    <d v="2021-05-08T00:00:00"/>
    <n v="134"/>
    <x v="10"/>
  </r>
  <r>
    <n v="1709"/>
    <n v="2154"/>
    <s v="ODP1078C core"/>
    <n v="-11.91"/>
    <n v="13.4"/>
    <n v="-426"/>
    <s v="marine sediment"/>
    <s v="pollen slide"/>
    <s v="concentration"/>
    <s v="Global Charcoal Database Version 3"/>
    <n v="-888888"/>
    <d v="2021-05-08T00:00:00"/>
    <n v="25"/>
    <x v="12"/>
  </r>
  <r>
    <n v="1712"/>
    <n v="2157"/>
    <s v="ODP hole 893A"/>
    <n v="34.28"/>
    <n v="-120.03"/>
    <n v="-577"/>
    <s v="marine sediment"/>
    <s v="pollen slide"/>
    <s v="concentration"/>
    <s v="PANGAEA"/>
    <n v="-888888"/>
    <d v="2021-03-26T00:00:00"/>
    <n v="22"/>
    <x v="0"/>
  </r>
  <r>
    <n v="1716"/>
    <n v="2161"/>
    <s v="PAC-E"/>
    <n v="-13.607200000000001"/>
    <n v="-73.495000000000005"/>
    <n v="3095"/>
    <s v="lake sediment"/>
    <s v="pollen slide"/>
    <s v="concentration"/>
    <s v="PANGAEA"/>
    <s v="central core"/>
    <d v="2021-03-26T00:00:00"/>
    <n v="152"/>
    <x v="8"/>
  </r>
  <r>
    <n v="1718"/>
    <n v="2165"/>
    <s v="URCB composite_150"/>
    <n v="47.04"/>
    <n v="-115.88"/>
    <n v="1710"/>
    <s v="bog sediment"/>
    <s v="Sieved"/>
    <s v="raw count"/>
    <s v="author"/>
    <s v="central core"/>
    <d v="2021-03-26T00:00:00"/>
    <n v="182"/>
    <x v="0"/>
  </r>
  <r>
    <n v="1719"/>
    <n v="2166"/>
    <s v="Lake Orijarvi core"/>
    <n v="61.662891000000002"/>
    <n v="27.211238999999999"/>
    <n v="89.7"/>
    <s v="lake sediment"/>
    <s v="pollen slide"/>
    <s v="influx"/>
    <s v="Global Charcoal Database Version 4"/>
    <s v="central core"/>
    <d v="2021-03-26T00:00:00"/>
    <n v="21"/>
    <x v="7"/>
  </r>
  <r>
    <n v="1720"/>
    <n v="2167"/>
    <s v="Fresh Pond Falmouth HF core"/>
    <n v="41.593499999999999"/>
    <n v="-70.533799999999999"/>
    <n v="6"/>
    <s v="lake sediment"/>
    <s v="Sieved"/>
    <s v="concentration"/>
    <s v="author"/>
    <s v="central core"/>
    <d v="2021-03-26T00:00:00"/>
    <n v="302"/>
    <x v="3"/>
  </r>
  <r>
    <n v="1722"/>
    <n v="2169"/>
    <s v="Belauer composite core"/>
    <n v="54.1"/>
    <n v="10.253299999999999"/>
    <n v="26"/>
    <s v="lake sediment"/>
    <n v="-999999"/>
    <s v="influx"/>
    <s v="author"/>
    <s v="central core"/>
    <d v="2021-03-30T00:00:00"/>
    <n v="211"/>
    <x v="7"/>
  </r>
  <r>
    <n v="1723"/>
    <n v="2170"/>
    <s v="Dubrava MS15"/>
    <n v="48.8673"/>
    <n v="17.102399999999999"/>
    <n v="190"/>
    <s v="bog sediment"/>
    <s v="pollen slide"/>
    <s v="influx"/>
    <s v="author"/>
    <s v="central core"/>
    <d v="2021-03-30T00:00:00"/>
    <n v="28"/>
    <x v="7"/>
  </r>
  <r>
    <n v="1724"/>
    <n v="2171"/>
    <s v="Duck Pond_Naushon core"/>
    <n v="41.494745000000002"/>
    <n v="-70.714160000000007"/>
    <n v="3"/>
    <s v="lake sediment"/>
    <n v="-999999"/>
    <s v="concentration"/>
    <s v="author"/>
    <s v="central core"/>
    <d v="2021-03-30T00:00:00"/>
    <n v="113"/>
    <x v="3"/>
  </r>
  <r>
    <n v="1725"/>
    <n v="2172"/>
    <s v="Gasak II profile"/>
    <n v="52.46"/>
    <n v="19.391266000000002"/>
    <n v="81"/>
    <s v="bog sediment"/>
    <s v="pollen slide"/>
    <s v="influx"/>
    <s v="author"/>
    <s v="central core"/>
    <d v="2021-03-30T00:00:00"/>
    <n v="311"/>
    <x v="7"/>
  </r>
  <r>
    <n v="1726"/>
    <n v="2173"/>
    <s v="Golebiewo I core"/>
    <n v="54.45"/>
    <n v="18.5"/>
    <n v="130"/>
    <s v="bog sediment"/>
    <s v="pollen slide"/>
    <s v="influx"/>
    <s v="author"/>
    <s v="central core"/>
    <d v="2021-03-30T00:00:00"/>
    <n v="211"/>
    <x v="7"/>
  </r>
  <r>
    <n v="1727"/>
    <n v="2174"/>
    <s v="Grosser Krebssee composite"/>
    <n v="52.85"/>
    <n v="14.099299999999999"/>
    <n v="5"/>
    <s v="lake sediment"/>
    <n v="-999999"/>
    <s v="influx"/>
    <s v="author"/>
    <n v="-999999"/>
    <d v="2021-03-30T00:00:00"/>
    <n v="211"/>
    <x v="7"/>
  </r>
  <r>
    <n v="1728"/>
    <n v="2175"/>
    <s v="Iezerul Sadovei core"/>
    <n v="47.6"/>
    <n v="25.449444440000001"/>
    <n v="930"/>
    <s v="lake sediment"/>
    <s v="Sieved"/>
    <s v="influx"/>
    <s v="author"/>
    <s v="central core"/>
    <d v="2021-03-30T00:00:00"/>
    <n v="189"/>
    <x v="7"/>
  </r>
  <r>
    <n v="1729"/>
    <n v="2176"/>
    <s v="Jagniecy Potok core"/>
    <n v="50.85"/>
    <n v="15.36"/>
    <n v="850"/>
    <s v="bog sediment"/>
    <s v="pollen slide"/>
    <s v="influx"/>
    <s v="author"/>
    <s v="central core"/>
    <d v="2021-03-30T00:00:00"/>
    <n v="23"/>
    <x v="7"/>
  </r>
  <r>
    <n v="1730"/>
    <n v="2177"/>
    <s v="Profile B_2007"/>
    <n v="52.5"/>
    <n v="19.494999"/>
    <n v="72"/>
    <s v="lake sediment"/>
    <s v="pollen slide"/>
    <s v="influx"/>
    <s v="author"/>
    <s v="central core"/>
    <d v="2021-03-30T00:00:00"/>
    <n v="311"/>
    <x v="7"/>
  </r>
  <r>
    <n v="1734"/>
    <n v="2181"/>
    <s v="Ruskowiejskie core"/>
    <n v="53.95"/>
    <n v="21.311699999999998"/>
    <n v="144"/>
    <s v="lake sediment"/>
    <s v="pollen slide"/>
    <s v="influx"/>
    <s v="author"/>
    <s v="central core"/>
    <d v="2021-03-30T00:00:00"/>
    <n v="211"/>
    <x v="7"/>
  </r>
  <r>
    <n v="1735"/>
    <n v="2182"/>
    <s v="Marys Pond HF core"/>
    <n v="41.506151000000003"/>
    <n v="-70.713474000000005"/>
    <n v="26"/>
    <s v="lake sediment"/>
    <s v="Sieved"/>
    <s v="concentration"/>
    <s v="author"/>
    <s v="central core"/>
    <d v="2021-03-30T00:00:00"/>
    <n v="303"/>
    <x v="3"/>
  </r>
  <r>
    <n v="1737"/>
    <n v="2184"/>
    <s v="North Round Pond core"/>
    <n v="42.8476"/>
    <n v="-72.451899999999995"/>
    <n v="317"/>
    <s v="lake sediment"/>
    <s v="pollen slide"/>
    <s v="concentration"/>
    <s v="author"/>
    <s v="central core"/>
    <d v="2021-03-30T00:00:00"/>
    <n v="309"/>
    <x v="3"/>
  </r>
  <r>
    <n v="1738"/>
    <n v="2185"/>
    <s v="PM2"/>
    <n v="47.87"/>
    <n v="18.465299999999999"/>
    <n v="123"/>
    <s v="bog sediment"/>
    <s v="pollen slide"/>
    <s v="influx"/>
    <s v="author"/>
    <s v="central core"/>
    <d v="2021-03-30T00:00:00"/>
    <n v="28"/>
    <x v="7"/>
  </r>
  <r>
    <n v="1739"/>
    <n v="2187"/>
    <s v="Round Pond_Truro core"/>
    <n v="41.970999999999997"/>
    <n v="-70.010999999999996"/>
    <n v="4"/>
    <s v="lake sediment"/>
    <s v="Sieved"/>
    <s v="concentration"/>
    <s v="author"/>
    <s v="central core"/>
    <d v="2021-03-30T00:00:00"/>
    <n v="302"/>
    <x v="3"/>
  </r>
  <r>
    <n v="1740"/>
    <n v="2188"/>
    <s v="Suminko core"/>
    <n v="54.18"/>
    <n v="17.798333"/>
    <n v="163"/>
    <s v="lake sediment"/>
    <s v="pollen slide"/>
    <s v="influx"/>
    <s v="author"/>
    <s v="central core"/>
    <d v="2021-03-30T00:00:00"/>
    <n v="28"/>
    <x v="7"/>
  </r>
  <r>
    <n v="1741"/>
    <n v="2189"/>
    <s v="Litzelsee core"/>
    <n v="47.77"/>
    <n v="8.9306000000000001"/>
    <n v="413"/>
    <s v="lake sediment"/>
    <s v="pollen slide"/>
    <s v="influx"/>
    <s v="author"/>
    <s v="central core"/>
    <d v="2021-03-30T00:00:00"/>
    <n v="211"/>
    <x v="7"/>
  </r>
  <r>
    <n v="1742"/>
    <n v="2190"/>
    <s v="Rasna core"/>
    <n v="49.23"/>
    <n v="15.37"/>
    <n v="676"/>
    <s v="bog sediment"/>
    <s v="pollen slide"/>
    <s v="influx"/>
    <s v="author"/>
    <s v="central core"/>
    <d v="2021-03-30T00:00:00"/>
    <n v="211"/>
    <x v="7"/>
  </r>
  <r>
    <n v="1743"/>
    <n v="2191"/>
    <s v="Semenic profile"/>
    <n v="45.18"/>
    <n v="22.05944444"/>
    <n v="1500"/>
    <s v="bog sediment"/>
    <s v="pollen slide"/>
    <s v="influx"/>
    <s v="EPD"/>
    <s v="central core"/>
    <d v="2021-03-30T00:00:00"/>
    <n v="211"/>
    <x v="7"/>
  </r>
  <r>
    <n v="1746"/>
    <n v="2194"/>
    <s v="Prasilske composite"/>
    <n v="49.06"/>
    <n v="13.4"/>
    <n v="1079"/>
    <s v="lake sediment"/>
    <n v="-999999"/>
    <s v="influx"/>
    <s v="author"/>
    <s v="central core"/>
    <d v="2021-04-08T00:00:00"/>
    <n v="211"/>
    <x v="7"/>
  </r>
  <r>
    <n v="1748"/>
    <n v="2196"/>
    <s v="Deep Pond_Falmouth core"/>
    <n v="41.564087000000001"/>
    <n v="-70.635790999999998"/>
    <n v="23"/>
    <s v="lake sediment"/>
    <s v="Sieved"/>
    <s v="concentration"/>
    <s v="author"/>
    <s v="central core"/>
    <d v="2021-04-08T00:00:00"/>
    <n v="113"/>
    <x v="3"/>
  </r>
  <r>
    <n v="1751"/>
    <n v="2200"/>
    <s v="Penningholmen core_macro"/>
    <n v="66.03"/>
    <n v="17.43"/>
    <n v="425"/>
    <s v="soil"/>
    <s v="Sieved"/>
    <s v="concentration"/>
    <s v="author"/>
    <s v="central core"/>
    <d v="2021-04-16T00:00:00"/>
    <n v="134"/>
    <x v="7"/>
  </r>
  <r>
    <n v="1753"/>
    <n v="2202"/>
    <s v="Juodonys core"/>
    <n v="55.74"/>
    <n v="25.44"/>
    <n v="20"/>
    <s v="bog sediment"/>
    <s v="pollen slide"/>
    <s v="influx"/>
    <s v="author"/>
    <s v="central core"/>
    <d v="2021-04-16T00:00:00"/>
    <n v="164"/>
    <x v="7"/>
  </r>
  <r>
    <n v="1754"/>
    <n v="2203"/>
    <s v="CMB9"/>
    <n v="42.505000000000003"/>
    <n v="1.306111"/>
    <n v="1821"/>
    <s v="lake sediment"/>
    <s v="pollen slide"/>
    <s v="concentration"/>
    <s v="author"/>
    <s v="central core"/>
    <d v="2021-04-16T00:00:00"/>
    <n v="123"/>
    <x v="7"/>
  </r>
  <r>
    <n v="1756"/>
    <n v="2205"/>
    <s v="Anggi Lake core 4"/>
    <n v="-1.39"/>
    <n v="133.894893"/>
    <n v="1945"/>
    <s v="lake sediment"/>
    <s v="pollen slide"/>
    <s v="pollen concentration"/>
    <s v="Global Charcoal Database Version 4"/>
    <s v="marginal core"/>
    <d v="2021-04-16T00:00:00"/>
    <n v="23"/>
    <x v="6"/>
  </r>
  <r>
    <n v="1757"/>
    <n v="2206"/>
    <s v="Binnewater core"/>
    <n v="41.409742000000001"/>
    <n v="-74.551738"/>
    <n v="256"/>
    <s v="lake sediment"/>
    <s v="pollen slide"/>
    <s v="concentration"/>
    <s v="Global Charcoal Database Version 4"/>
    <n v="-999999"/>
    <d v="2021-04-16T00:00:00"/>
    <n v="169"/>
    <x v="3"/>
  </r>
  <r>
    <n v="1758"/>
    <n v="2207"/>
    <s v="Canal de la Puntilla core"/>
    <n v="-40.952500000000001"/>
    <n v="-72.905000000000001"/>
    <n v="120"/>
    <s v="bog sediment"/>
    <s v="pollen slide"/>
    <s v="influx"/>
    <s v="Global Charcoal Database Version 4"/>
    <s v="central core"/>
    <d v="2021-04-16T00:00:00"/>
    <n v="2"/>
    <x v="5"/>
  </r>
  <r>
    <n v="1759"/>
    <n v="2208"/>
    <s v="El Tiro Bog core"/>
    <n v="-3.84"/>
    <n v="-79.14"/>
    <n v="2810"/>
    <s v="bog sediment"/>
    <s v="pollen slide"/>
    <s v="pollen concentration"/>
    <s v="Global Charcoal Database Version 4"/>
    <n v="-999999"/>
    <d v="2021-04-16T00:00:00"/>
    <n v="90"/>
    <x v="8"/>
  </r>
  <r>
    <n v="1761"/>
    <n v="2210"/>
    <s v="Horton Plains core"/>
    <n v="6.8"/>
    <n v="80.489999999999995"/>
    <n v="2200"/>
    <s v="bog sediment"/>
    <s v="pollen slide"/>
    <s v="pollen concentration"/>
    <s v="Global Charcoal Database Version 4"/>
    <s v="central core"/>
    <d v="2021-04-16T00:00:00"/>
    <n v="62"/>
    <x v="6"/>
  </r>
  <r>
    <n v="1763"/>
    <n v="2212"/>
    <s v="Jagaike core"/>
    <n v="35.24"/>
    <n v="135.44999999999999"/>
    <n v="640"/>
    <s v="bog sediment"/>
    <s v="pollen slide"/>
    <s v="concentration"/>
    <s v="Global Charcoal Database Version 4"/>
    <s v="central core"/>
    <d v="2021-04-16T00:00:00"/>
    <n v="156"/>
    <x v="1"/>
  </r>
  <r>
    <n v="1765"/>
    <n v="2214"/>
    <s v="Kosipe core A"/>
    <n v="-8.4600000000000009"/>
    <n v="147.19999999999999"/>
    <n v="1960"/>
    <s v="bog sediment"/>
    <s v="pollen slide"/>
    <s v="influx"/>
    <s v="Global Charcoal Database Version 4"/>
    <s v="central core"/>
    <d v="2021-04-16T00:00:00"/>
    <n v="143"/>
    <x v="6"/>
  </r>
  <r>
    <n v="1766"/>
    <n v="2217"/>
    <s v="Lac Suprin core"/>
    <n v="-22.3"/>
    <n v="166.98330000000001"/>
    <n v="230"/>
    <s v="lake sediment"/>
    <s v="pollen slide"/>
    <s v="concentration"/>
    <s v="Global Charcoal Database Version 4"/>
    <s v="central core"/>
    <d v="2021-04-16T00:00:00"/>
    <n v="156"/>
    <x v="10"/>
  </r>
  <r>
    <n v="1767"/>
    <n v="2218"/>
    <s v="Lago di Pergusa core"/>
    <n v="37.51"/>
    <n v="14.3"/>
    <n v="674"/>
    <s v="lake sediment"/>
    <s v="pollen slide"/>
    <s v="pollen concentration"/>
    <s v="Global Charcoal Database Version 4"/>
    <s v="central core"/>
    <d v="2021-04-16T00:00:00"/>
    <n v="68"/>
    <x v="7"/>
  </r>
  <r>
    <n v="1770"/>
    <n v="2221"/>
    <s v="Lepue core"/>
    <n v="-42.804780000000001"/>
    <n v="-73.712149999999994"/>
    <n v="152"/>
    <s v="lake sediment"/>
    <s v="Sieved"/>
    <s v="concentration"/>
    <s v="Global Charcoal Database Version 4"/>
    <s v="central core"/>
    <d v="2021-04-16T00:00:00"/>
    <n v="11"/>
    <x v="5"/>
  </r>
  <r>
    <n v="1773"/>
    <n v="2224"/>
    <s v="MB6"/>
    <n v="-1.08"/>
    <n v="29.75"/>
    <n v="2100"/>
    <s v="bog sediment"/>
    <s v="GRAVIMETRIC chemical assay (Winkler method)"/>
    <s v="pollen concentration"/>
    <s v="Global Charcoal Database Version 4"/>
    <s v="central core"/>
    <d v="2021-04-16T00:00:00"/>
    <n v="164"/>
    <x v="12"/>
  </r>
  <r>
    <n v="1774"/>
    <n v="2225"/>
    <s v="Nong Pa Kho core"/>
    <n v="17.010000000000002"/>
    <n v="102.93"/>
    <n v="380"/>
    <s v="bog sediment"/>
    <s v="pollen slide"/>
    <s v="concentration"/>
    <s v="Global Charcoal Database Version 4"/>
    <n v="-999999"/>
    <d v="2021-04-16T00:00:00"/>
    <n v="6"/>
    <x v="6"/>
  </r>
  <r>
    <n v="1775"/>
    <n v="2226"/>
    <s v="Pemerak Swamp core"/>
    <n v="0.78"/>
    <n v="112.05"/>
    <n v="40"/>
    <s v="bog sediment"/>
    <s v="pollen slide"/>
    <s v="concentration"/>
    <s v="Global Charcoal Database Version 4"/>
    <s v="marginal core"/>
    <d v="2021-04-16T00:00:00"/>
    <n v="6"/>
    <x v="6"/>
  </r>
  <r>
    <n v="1776"/>
    <n v="2227"/>
    <s v="Puerto del Hambre core"/>
    <n v="-53.6"/>
    <n v="-70.91"/>
    <n v="6.25"/>
    <s v="bog sediment"/>
    <s v="pollen slide"/>
    <s v="concentration"/>
    <s v="Global Charcoal Database Version 4"/>
    <s v="central core"/>
    <d v="2021-04-16T00:00:00"/>
    <n v="81"/>
    <x v="5"/>
  </r>
  <r>
    <n v="1779"/>
    <n v="2230"/>
    <s v="SONNE95 core 17940"/>
    <n v="20.11"/>
    <n v="117.38"/>
    <n v="-1727"/>
    <s v="marine sediment"/>
    <s v="pollen slide"/>
    <s v="concentration"/>
    <s v="Global Charcoal Database Version 4"/>
    <n v="-888888"/>
    <d v="2021-04-16T00:00:00"/>
    <n v="134"/>
    <x v="6"/>
  </r>
  <r>
    <n v="1780"/>
    <n v="2231"/>
    <s v="Supulah Hill core"/>
    <n v="-4.1100000000000003"/>
    <n v="138.96"/>
    <n v="1580"/>
    <s v="bog sediment"/>
    <s v="pollen slide"/>
    <s v="concentration"/>
    <s v="Global Charcoal Database Version 4"/>
    <s v="central core"/>
    <d v="2021-04-16T00:00:00"/>
    <n v="77"/>
    <x v="6"/>
  </r>
  <r>
    <n v="1781"/>
    <n v="2232"/>
    <s v="Swamp Lake core"/>
    <n v="37.950000000000003"/>
    <n v="-119.816667"/>
    <n v="1554"/>
    <s v="lake sediment"/>
    <n v="-777777"/>
    <s v="concentration"/>
    <s v="Global Charcoal Database Version 4"/>
    <n v="-777777"/>
    <d v="2021-04-16T00:00:00"/>
    <n v="128"/>
    <x v="0"/>
  </r>
  <r>
    <n v="1782"/>
    <n v="2233"/>
    <s v="Trebol Lake core"/>
    <n v="-41.07"/>
    <n v="-71.489999999999995"/>
    <n v="758"/>
    <s v="lake sediment"/>
    <s v="Sieved"/>
    <s v="concentration"/>
    <s v="Global Charcoal Database Version 4"/>
    <s v="central core"/>
    <d v="2021-04-16T00:00:00"/>
    <n v="17"/>
    <x v="5"/>
  </r>
  <r>
    <n v="1783"/>
    <n v="2234"/>
    <s v="Wanda core"/>
    <n v="-2.33"/>
    <n v="121.23"/>
    <n v="440"/>
    <s v="bog sediment"/>
    <s v="pollen slide"/>
    <s v="concentration"/>
    <s v="Global Charcoal Database Version 4"/>
    <s v="central core"/>
    <d v="2021-04-16T00:00:00"/>
    <n v="77"/>
    <x v="6"/>
  </r>
  <r>
    <n v="1784"/>
    <n v="2235"/>
    <s v="XW-C"/>
    <n v="-22.29"/>
    <n v="166.97"/>
    <n v="220"/>
    <s v="lake sediment"/>
    <s v="Sieved"/>
    <s v="concentration"/>
    <s v="Global Charcoal Database Version 4"/>
    <s v="central core"/>
    <d v="2021-04-16T00:00:00"/>
    <n v="134"/>
    <x v="10"/>
  </r>
  <r>
    <n v="1785"/>
    <n v="2238"/>
    <s v="Deuce Lake core"/>
    <n v="65.516670000000005"/>
    <n v="-147.51669999999999"/>
    <n v="170"/>
    <s v="lake sediment"/>
    <s v="Charcoal particles identified by imaging software"/>
    <s v="influx"/>
    <s v="author"/>
    <s v="central core"/>
    <d v="2021-04-28T00:00:00"/>
    <n v="149"/>
    <x v="2"/>
  </r>
  <r>
    <n v="1786"/>
    <n v="2239"/>
    <s v="Dune Lake Core A"/>
    <n v="64.416669999999996"/>
    <n v="-149.9"/>
    <n v="134"/>
    <s v="lake sediment"/>
    <s v="Charcoal particles identified by imaging software"/>
    <s v="influx"/>
    <s v="author"/>
    <s v="central core"/>
    <d v="2021-04-28T00:00:00"/>
    <n v="149"/>
    <x v="2"/>
  </r>
  <r>
    <n v="1787"/>
    <n v="2240"/>
    <s v="Eustach core"/>
    <n v="50.890667000000001"/>
    <n v="14.428425000000001"/>
    <n v="387"/>
    <s v="bog sediment"/>
    <s v="Sieved"/>
    <s v="concentration"/>
    <s v="author"/>
    <s v="central core"/>
    <d v="2021-04-28T00:00:00"/>
    <n v="11"/>
    <x v="7"/>
  </r>
  <r>
    <n v="1788"/>
    <n v="2241"/>
    <s v="Krepelcí dul core"/>
    <n v="50.931874000000001"/>
    <n v="14.438233"/>
    <n v="357"/>
    <s v="bog sediment"/>
    <s v="Sieved"/>
    <s v="concentration"/>
    <s v="author"/>
    <s v="central core"/>
    <d v="2021-04-28T00:00:00"/>
    <n v="11"/>
    <x v="7"/>
  </r>
  <r>
    <n v="1791"/>
    <n v="2244"/>
    <s v="Polomovy dul core"/>
    <n v="50.882868999999999"/>
    <n v="14.317496"/>
    <n v="313"/>
    <s v="bog sediment"/>
    <s v="Sieved"/>
    <s v="concentration"/>
    <s v="author"/>
    <s v="central core"/>
    <d v="2021-04-28T00:00:00"/>
    <n v="11"/>
    <x v="7"/>
  </r>
  <r>
    <n v="1793"/>
    <n v="2246"/>
    <s v="Pravcicky dul core"/>
    <n v="50.884236000000001"/>
    <n v="14.296834"/>
    <n v="382"/>
    <s v="bog sediment"/>
    <s v="Sieved"/>
    <s v="concentration"/>
    <s v="author"/>
    <s v="central core"/>
    <d v="2021-04-28T00:00:00"/>
    <n v="11"/>
    <x v="7"/>
  </r>
  <r>
    <n v="1794"/>
    <n v="2247"/>
    <s v="Puklina core"/>
    <n v="50.932394000000002"/>
    <n v="14.439768000000001"/>
    <n v="386"/>
    <s v="buried organic sediment"/>
    <s v="Sieved"/>
    <s v="concentration"/>
    <s v="author"/>
    <s v="central core"/>
    <d v="2021-04-28T00:00:00"/>
    <n v="11"/>
    <x v="7"/>
  </r>
  <r>
    <n v="1795"/>
    <n v="2248"/>
    <s v="Raseliniste Jizery core"/>
    <n v="50.861705999999998"/>
    <n v="15.301881"/>
    <n v="843"/>
    <s v="bog sediment"/>
    <s v="Sieved"/>
    <s v="concentration"/>
    <s v="author"/>
    <s v="central core"/>
    <d v="2021-04-28T00:00:00"/>
    <n v="11"/>
    <x v="7"/>
  </r>
  <r>
    <n v="1796"/>
    <n v="2249"/>
    <s v="Stara jimka SJH"/>
    <n v="49.068764000000002"/>
    <n v="13.402946999999999"/>
    <n v="1129"/>
    <s v="lake sediment"/>
    <s v="Sieved"/>
    <s v="concentration"/>
    <s v="author"/>
    <s v="marginal core"/>
    <d v="2021-04-28T00:00:00"/>
    <n v="11"/>
    <x v="7"/>
  </r>
  <r>
    <n v="1798"/>
    <n v="2251"/>
    <s v="Vlcek core"/>
    <n v="50.039797999999998"/>
    <n v="12.731939000000001"/>
    <n v="769"/>
    <s v="bog sediment"/>
    <s v="Sieved"/>
    <s v="concentration"/>
    <s v="author"/>
    <s v="central core"/>
    <d v="2021-04-28T00:00:00"/>
    <n v="11"/>
    <x v="7"/>
  </r>
  <r>
    <n v="1799"/>
    <n v="2252"/>
    <s v="Zofinsky prales core"/>
    <n v="48.664442000000001"/>
    <n v="14.705347"/>
    <n v="785"/>
    <s v="bog sediment"/>
    <s v="Sieved"/>
    <s v="concentration"/>
    <s v="author"/>
    <s v="central core"/>
    <d v="2021-04-28T00:00:00"/>
    <n v="11"/>
    <x v="7"/>
  </r>
  <r>
    <n v="1801"/>
    <n v="2254"/>
    <s v="Tajga core"/>
    <n v="50.0261"/>
    <n v="12.680355"/>
    <n v="817"/>
    <s v="bog sediment"/>
    <s v="Sieved"/>
    <s v="concentration"/>
    <s v="author"/>
    <s v="central core"/>
    <d v="2021-04-29T00:00:00"/>
    <n v="11"/>
    <x v="7"/>
  </r>
  <r>
    <n v="1802"/>
    <n v="2255"/>
    <s v="Kettle Lake core"/>
    <n v="48.607197999999997"/>
    <n v="-103.623723"/>
    <n v="610"/>
    <s v="lake sediment"/>
    <s v="Sieved"/>
    <s v="influx"/>
    <s v="Global Charcoal Database Version 4"/>
    <s v="central core"/>
    <d v="2021-04-29T00:00:00"/>
    <n v="149"/>
    <x v="0"/>
  </r>
  <r>
    <n v="1803"/>
    <n v="2256"/>
    <s v="Beef Pasture core H 25-50µm"/>
    <n v="37.409999999999997"/>
    <n v="-108.15"/>
    <n v="3060"/>
    <s v="bog sediment"/>
    <s v="pollen slide"/>
    <s v="concentration"/>
    <s v="Global Charcoal Database Version 4"/>
    <s v="central core"/>
    <d v="2021-05-04T00:00:00"/>
    <n v="89"/>
    <x v="0"/>
  </r>
  <r>
    <n v="1805"/>
    <n v="2260"/>
    <s v="JC11_K5"/>
    <n v="53.874169999999999"/>
    <n v="18.23667"/>
    <n v="109"/>
    <s v="lake sediment"/>
    <s v="Sieved"/>
    <s v="count"/>
    <s v="PANGAEA"/>
    <s v="central core"/>
    <d v="2021-05-04T00:00:00"/>
    <n v="137"/>
    <x v="7"/>
  </r>
  <r>
    <n v="1806"/>
    <n v="2261"/>
    <s v="Dalane core"/>
    <n v="58.244166999999997"/>
    <n v="8.0044450000000005"/>
    <n v="40"/>
    <s v="lake sediment"/>
    <s v="pollen slide"/>
    <s v="count"/>
    <s v="EPD"/>
    <s v="central core"/>
    <d v="2021-05-04T00:00:00"/>
    <n v="137"/>
    <x v="7"/>
  </r>
  <r>
    <n v="1807"/>
    <n v="2262"/>
    <s v="Holebudalen core"/>
    <n v="59.841388999999999"/>
    <n v="6.0086110000000001"/>
    <n v="1144"/>
    <s v="lake sediment"/>
    <s v="pollen slide"/>
    <s v="count"/>
    <s v="EPD"/>
    <s v="central core"/>
    <d v="2021-05-04T00:00:00"/>
    <n v="137"/>
    <x v="7"/>
  </r>
  <r>
    <n v="1808"/>
    <n v="2263"/>
    <s v="Lille Kjelavatn core"/>
    <n v="59.796111000000003"/>
    <n v="7.0019439999999999"/>
    <n v="978"/>
    <s v="lake sediment"/>
    <s v="pollen slide"/>
    <s v="count"/>
    <s v="EPD"/>
    <s v="central core"/>
    <d v="2021-05-04T00:00:00"/>
    <n v="137"/>
    <x v="7"/>
  </r>
  <r>
    <n v="1809"/>
    <n v="2264"/>
    <s v="Flotatjonn core"/>
    <n v="59.670270000000002"/>
    <n v="7.5405499999999996"/>
    <n v="890"/>
    <s v="lake sediment"/>
    <s v="pollen slide"/>
    <s v="count"/>
    <s v="EPD"/>
    <s v="central core"/>
    <d v="2021-05-04T00:00:00"/>
    <n v="137"/>
    <x v="7"/>
  </r>
  <r>
    <n v="1810"/>
    <n v="2265"/>
    <s v="Bjornfjelltjorn core"/>
    <n v="68.444159999999997"/>
    <n v="18.071660000000001"/>
    <n v="510"/>
    <s v="lake sediment"/>
    <s v="pollen slide"/>
    <s v="count"/>
    <s v="EPD"/>
    <s v="central core"/>
    <d v="2021-05-04T00:00:00"/>
    <n v="137"/>
    <x v="7"/>
  </r>
  <r>
    <n v="1811"/>
    <n v="2266"/>
    <s v="Litlvatnet core"/>
    <n v="68.526939999999996"/>
    <n v="14.93083"/>
    <n v="106"/>
    <s v="lake sediment"/>
    <s v="pollen slide"/>
    <s v="count"/>
    <s v="EPD"/>
    <s v="central core"/>
    <d v="2021-05-04T00:00:00"/>
    <n v="137"/>
    <x v="7"/>
  </r>
  <r>
    <n v="1812"/>
    <n v="2267"/>
    <s v="Myrvatnet core"/>
    <n v="68.660550000000001"/>
    <n v="16.38138"/>
    <n v="197"/>
    <s v="lake sediment"/>
    <s v="pollen slide"/>
    <s v="count"/>
    <s v="EPD"/>
    <s v="central core"/>
    <d v="2021-05-04T00:00:00"/>
    <n v="137"/>
    <x v="7"/>
  </r>
  <r>
    <n v="1813"/>
    <n v="2268"/>
    <s v="Gammelheimenvatnet core"/>
    <n v="68.482219999999998"/>
    <n v="17.759440000000001"/>
    <n v="290"/>
    <s v="lake sediment"/>
    <s v="pollen slide"/>
    <s v="count"/>
    <s v="EPD"/>
    <s v="central core"/>
    <d v="2021-05-04T00:00:00"/>
    <n v="137"/>
    <x v="7"/>
  </r>
  <r>
    <n v="1814"/>
    <n v="2269"/>
    <s v="Vuoskkujarvi core"/>
    <n v="68.345550000000003"/>
    <n v="19.100000000000001"/>
    <n v="384"/>
    <s v="lake sediment"/>
    <s v="pollen slide"/>
    <s v="count"/>
    <s v="EPD"/>
    <s v="central core"/>
    <d v="2021-05-04T00:00:00"/>
    <n v="137"/>
    <x v="7"/>
  </r>
  <r>
    <n v="1815"/>
    <n v="2270"/>
    <s v="Grauthelleren core"/>
    <n v="58.144159999999999"/>
    <n v="7.9136100000000003"/>
    <n v="80"/>
    <s v="lake sediment"/>
    <s v="pollen slide"/>
    <s v="count"/>
    <s v="EPD"/>
    <s v="central core"/>
    <d v="2021-05-04T00:00:00"/>
    <n v="137"/>
    <x v="7"/>
  </r>
  <r>
    <n v="1816"/>
    <n v="2271"/>
    <s v="Kinnshaugen core"/>
    <n v="61.108330000000002"/>
    <n v="10.359159999999999"/>
    <n v="591"/>
    <s v="lake sediment"/>
    <s v="pollen slide"/>
    <s v="count"/>
    <s v="EPD"/>
    <s v="central core"/>
    <d v="2021-05-04T00:00:00"/>
    <n v="137"/>
    <x v="7"/>
  </r>
  <r>
    <n v="1817"/>
    <n v="2272"/>
    <s v="Lisletonn core"/>
    <n v="59.343609999999998"/>
    <n v="7.3049999999999997"/>
    <n v="520"/>
    <s v="lake sediment"/>
    <s v="pollen slide"/>
    <s v="count"/>
    <s v="EPD"/>
    <s v="central core"/>
    <d v="2021-05-04T00:00:00"/>
    <n v="137"/>
    <x v="7"/>
  </r>
  <r>
    <n v="1818"/>
    <n v="2273"/>
    <s v="Morttjern core"/>
    <n v="59.059719999999999"/>
    <n v="11.61777"/>
    <n v="227"/>
    <s v="lake sediment"/>
    <s v="pollen slide"/>
    <s v="count"/>
    <s v="EPD"/>
    <s v="central core"/>
    <d v="2021-05-04T00:00:00"/>
    <n v="137"/>
    <x v="7"/>
  </r>
  <r>
    <n v="1819"/>
    <n v="2274"/>
    <s v="Masatjornet core"/>
    <n v="61.5625"/>
    <n v="10.267770000000001"/>
    <n v="841"/>
    <s v="lake sediment"/>
    <s v="pollen slide"/>
    <s v="count"/>
    <s v="EPD"/>
    <s v="central core"/>
    <d v="2021-05-04T00:00:00"/>
    <n v="137"/>
    <x v="7"/>
  </r>
  <r>
    <n v="1820"/>
    <n v="2275"/>
    <s v="Reiarsdalsvatn core"/>
    <n v="58.32638"/>
    <n v="7.7858299999999998"/>
    <n v="245"/>
    <s v="lake sediment"/>
    <s v="pollen slide"/>
    <s v="count"/>
    <s v="EPD"/>
    <s v="central core"/>
    <d v="2021-05-04T00:00:00"/>
    <n v="137"/>
    <x v="7"/>
  </r>
  <r>
    <n v="1821"/>
    <n v="2276"/>
    <s v="Ratasjoen core"/>
    <n v="62.266660000000002"/>
    <n v="9.8333300000000001"/>
    <n v="1169"/>
    <s v="lake sediment"/>
    <s v="pollen slide"/>
    <s v="count"/>
    <s v="EPD"/>
    <s v="central core"/>
    <d v="2021-05-04T00:00:00"/>
    <n v="137"/>
    <x v="7"/>
  </r>
  <r>
    <n v="1822"/>
    <n v="2277"/>
    <s v="Storsandvatnet core"/>
    <n v="63.457500000000003"/>
    <n v="8.45444"/>
    <n v="106"/>
    <s v="lake sediment"/>
    <s v="pollen slide"/>
    <s v="count"/>
    <s v="EPD"/>
    <s v="central core"/>
    <d v="2021-05-04T00:00:00"/>
    <n v="137"/>
    <x v="7"/>
  </r>
  <r>
    <n v="1823"/>
    <n v="2278"/>
    <s v="Svartvatnet core"/>
    <n v="63.351379999999999"/>
    <n v="8.8777699999999999"/>
    <n v="183"/>
    <s v="lake sediment"/>
    <s v="pollen slide"/>
    <s v="count"/>
    <s v="EPD"/>
    <s v="central core"/>
    <d v="2021-05-04T00:00:00"/>
    <n v="137"/>
    <x v="7"/>
  </r>
  <r>
    <n v="1824"/>
    <n v="2279"/>
    <s v="Tiavatnet core"/>
    <n v="63.059719999999999"/>
    <n v="9.4169400000000003"/>
    <n v="464"/>
    <s v="lake sediment"/>
    <s v="pollen slide"/>
    <s v="count"/>
    <s v="EPD"/>
    <s v="central core"/>
    <d v="2021-05-04T00:00:00"/>
    <n v="137"/>
    <x v="7"/>
  </r>
  <r>
    <n v="1825"/>
    <n v="2280"/>
    <s v="Oygardtjonn core"/>
    <n v="59.625830000000001"/>
    <n v="7.9866599999999996"/>
    <n v="665"/>
    <s v="lake sediment"/>
    <s v="pollen slide"/>
    <s v="count"/>
    <s v="EPD"/>
    <s v="central core"/>
    <d v="2021-05-04T00:00:00"/>
    <n v="137"/>
    <x v="7"/>
  </r>
  <r>
    <n v="1826"/>
    <n v="2281"/>
    <s v="Isbenttjorn core"/>
    <n v="59.765000000000001"/>
    <n v="0.43443999999999999"/>
    <n v="787"/>
    <s v="lake sediment"/>
    <s v="pollen slide"/>
    <s v="count"/>
    <s v="EPD"/>
    <s v="central core"/>
    <d v="2021-05-04T00:00:00"/>
    <n v="137"/>
    <x v="7"/>
  </r>
  <r>
    <n v="1828"/>
    <n v="2283"/>
    <s v="GHATS My"/>
    <n v="12.220278"/>
    <n v="75.791944000000001"/>
    <n v="879"/>
    <s v="bog sediment"/>
    <s v="Sieved"/>
    <s v="concentration"/>
    <s v="PANGAEA"/>
    <s v="central core"/>
    <d v="2021-05-04T00:00:00"/>
    <n v="152"/>
    <x v="6"/>
  </r>
  <r>
    <n v="1829"/>
    <n v="2284"/>
    <s v="GHATS BOP"/>
    <n v="12.153888999999999"/>
    <n v="75.713055999999995"/>
    <n v="910"/>
    <s v="bog sediment"/>
    <s v="Sieved"/>
    <s v="concentration"/>
    <s v="PANGAEA"/>
    <s v="central core"/>
    <d v="2021-05-04T00:00:00"/>
    <n v="152"/>
    <x v="6"/>
  </r>
  <r>
    <n v="1830"/>
    <n v="2285"/>
    <s v="GHATS RAJ"/>
    <n v="12.178611"/>
    <n v="75.817499999999995"/>
    <n v="824"/>
    <s v="bog sediment"/>
    <s v="Sieved"/>
    <s v="concentration"/>
    <s v="PANGAEA"/>
    <s v="central core"/>
    <d v="2021-05-04T00:00:00"/>
    <n v="152"/>
    <x v="6"/>
  </r>
  <r>
    <n v="1831"/>
    <n v="2286"/>
    <s v="GHATS TS"/>
    <n v="12.046666999999999"/>
    <n v="75.975555999999997"/>
    <n v="820"/>
    <s v="bog sediment"/>
    <s v="Sieved"/>
    <s v="concentration"/>
    <s v="PANGAEA"/>
    <s v="central core"/>
    <d v="2021-05-04T00:00:00"/>
    <n v="152"/>
    <x v="6"/>
  </r>
  <r>
    <n v="1832"/>
    <n v="2287"/>
    <s v="Bereket Basin composite core"/>
    <n v="37.545000000000002"/>
    <n v="30.295000000000002"/>
    <n v="1410"/>
    <s v="bog sediment"/>
    <s v="pollen slide"/>
    <s v="concentration"/>
    <s v="Global Charcoal Database Version 4"/>
    <s v="central core"/>
    <d v="2021-05-04T00:00:00"/>
    <n v="96"/>
    <x v="4"/>
  </r>
  <r>
    <n v="1833"/>
    <n v="2288"/>
    <s v="BEAT core"/>
    <n v="57.259898999999997"/>
    <n v="-4.9661087000000004"/>
    <n v="270"/>
    <s v="small hollow"/>
    <s v="pollen slide"/>
    <s v="influx"/>
    <s v="Global Charcoal Database Version 4"/>
    <s v="central core"/>
    <d v="2021-05-04T00:00:00"/>
    <n v="28"/>
    <x v="7"/>
  </r>
  <r>
    <n v="1835"/>
    <n v="2290"/>
    <s v="Vernay core"/>
    <n v="47.261944"/>
    <n v="4.079167"/>
    <n v="595"/>
    <s v="bog sediment"/>
    <s v="pollen slide"/>
    <s v="count"/>
    <s v="EPD"/>
    <s v="central core"/>
    <d v="2021-05-05T00:00:00"/>
    <n v="137"/>
    <x v="7"/>
  </r>
  <r>
    <n v="1836"/>
    <n v="2291"/>
    <s v="Verny des Brulons core"/>
    <n v="47.317777999999997"/>
    <n v="4.1227780000000003"/>
    <n v="565"/>
    <s v="bog sediment"/>
    <s v="pollen slide"/>
    <s v="count"/>
    <s v="EPD"/>
    <s v="central core"/>
    <d v="2021-05-05T00:00:00"/>
    <n v="137"/>
    <x v="7"/>
  </r>
  <r>
    <n v="1837"/>
    <n v="2292"/>
    <s v="Quart du Bois core"/>
    <n v="46.892499999999998"/>
    <n v="4.0341670000000001"/>
    <n v="420"/>
    <s v="bog sediment"/>
    <s v="pollen slide"/>
    <s v="count"/>
    <s v="EPD"/>
    <s v="central core"/>
    <d v="2021-05-05T00:00:00"/>
    <n v="137"/>
    <x v="7"/>
  </r>
  <r>
    <n v="1838"/>
    <n v="2293"/>
    <s v="Nataloup core"/>
    <n v="47.227499999999999"/>
    <n v="4.0352779999999999"/>
    <n v="515"/>
    <s v="bog sediment"/>
    <s v="pollen slide"/>
    <s v="count"/>
    <s v="EPD"/>
    <s v="central core"/>
    <d v="2021-05-05T00:00:00"/>
    <n v="137"/>
    <x v="7"/>
  </r>
  <r>
    <n v="1839"/>
    <n v="2294"/>
    <s v="Grostjorna Setesdal Valley core"/>
    <n v="58.533299999999997"/>
    <n v="7.7332999999999998"/>
    <n v="180"/>
    <s v="lake sediment"/>
    <s v="pollen slide"/>
    <s v="pollen concentration"/>
    <s v="Global Charcoal Database Version 4"/>
    <s v="central core"/>
    <d v="2021-05-08T00:00:00"/>
    <n v="164"/>
    <x v="7"/>
  </r>
  <r>
    <n v="1840"/>
    <n v="2295"/>
    <s v="Vestre Oykjamyrtorn core"/>
    <n v="59.816699999999997"/>
    <n v="6"/>
    <n v="570"/>
    <s v="lake sediment"/>
    <s v="pollen slide"/>
    <s v="concentration"/>
    <s v="Global Charcoal Database Version 4"/>
    <s v="central core"/>
    <d v="2021-05-12T00:00:00"/>
    <n v="134"/>
    <x v="7"/>
  </r>
  <r>
    <n v="1841"/>
    <n v="2296"/>
    <s v="Trettetjorn core"/>
    <n v="60.716700000000003"/>
    <n v="7"/>
    <n v="810"/>
    <s v="lake sediment"/>
    <s v="Sieved"/>
    <s v="concentration"/>
    <s v="Global Charcoal Database Version 4"/>
    <s v="central core"/>
    <d v="2021-05-12T00:00:00"/>
    <n v="134"/>
    <x v="7"/>
  </r>
  <r>
    <n v="1842"/>
    <n v="2297"/>
    <s v="Aguada de Petapilla 1989 core"/>
    <n v="14.86"/>
    <n v="-89.12"/>
    <n v="705"/>
    <s v="bog sediment"/>
    <s v="pollen slide"/>
    <s v="concentration"/>
    <s v="Global Charcoal Database Version 4"/>
    <s v="central core"/>
    <d v="2021-05-12T00:00:00"/>
    <n v="52"/>
    <x v="13"/>
  </r>
  <r>
    <n v="1843"/>
    <n v="2298"/>
    <s v="Allom Lake core"/>
    <n v="-25.23"/>
    <n v="153.16"/>
    <n v="100"/>
    <s v="lake sediment"/>
    <s v="Sieved"/>
    <s v="influx"/>
    <s v="Global Charcoal Database Version 4"/>
    <s v="central core"/>
    <d v="2021-05-12T00:00:00"/>
    <n v="27"/>
    <x v="10"/>
  </r>
  <r>
    <n v="1844"/>
    <n v="2299"/>
    <s v="Aracatuba charcoal concentration"/>
    <n v="-25.91"/>
    <n v="-48.98"/>
    <n v="1500"/>
    <s v="bog sediment"/>
    <s v="pollen slide"/>
    <s v="concentration"/>
    <s v="Global Charcoal Database Version 4"/>
    <s v="central core"/>
    <d v="2021-05-12T00:00:00"/>
    <n v="129"/>
    <x v="5"/>
  </r>
  <r>
    <n v="1845"/>
    <n v="2300"/>
    <s v="Bao-1 1997 core charcoal concentration"/>
    <n v="19.059999999999999"/>
    <n v="-71.03"/>
    <n v="1775"/>
    <s v="bog sediment"/>
    <s v="pollen slide"/>
    <s v="concentration"/>
    <s v="Global Charcoal Database Version 4"/>
    <s v="central core"/>
    <d v="2021-05-12T00:00:00"/>
    <n v="134"/>
    <x v="13"/>
  </r>
  <r>
    <n v="1847"/>
    <n v="2302"/>
    <s v="Boulder Flat core"/>
    <n v="-37.450000000000003"/>
    <n v="148.91999999999999"/>
    <n v="25"/>
    <s v="bog sediment"/>
    <s v="pollen slide"/>
    <s v="concentration"/>
    <s v="Global Charcoal Database Version 4"/>
    <n v="-777777"/>
    <d v="2021-05-12T00:00:00"/>
    <n v="107"/>
    <x v="10"/>
  </r>
  <r>
    <n v="1848"/>
    <n v="2303"/>
    <s v="Cana Swamp 1"/>
    <n v="7.75"/>
    <n v="-77.58"/>
    <n v="500"/>
    <s v="bog sediment"/>
    <s v="pollen slide"/>
    <s v="concentration"/>
    <s v="Global Charcoal Database Version 4"/>
    <s v="central core"/>
    <d v="2021-05-12T00:00:00"/>
    <n v="314"/>
    <x v="13"/>
  </r>
  <r>
    <n v="1850"/>
    <n v="2305"/>
    <s v="Charco Verde core"/>
    <n v="11.47"/>
    <n v="-85.63"/>
    <n v="33"/>
    <s v="lake sediment"/>
    <s v="Sieved"/>
    <s v="concentration"/>
    <s v="Global Charcoal Database Version 4"/>
    <n v="-999999"/>
    <d v="2021-05-12T00:00:00"/>
    <n v="240"/>
    <x v="13"/>
  </r>
  <r>
    <n v="1851"/>
    <n v="2306"/>
    <s v="Comprida core"/>
    <n v="-1.62"/>
    <n v="-53.99"/>
    <n v="130"/>
    <s v="lake sediment"/>
    <s v="pollen slide"/>
    <s v="concentration"/>
    <s v="Global Charcoal Database Version 4"/>
    <s v="central core"/>
    <d v="2021-05-12T00:00:00"/>
    <n v="75"/>
    <x v="8"/>
  </r>
  <r>
    <n v="1853"/>
    <n v="2308"/>
    <s v="Cuddie Springs core"/>
    <n v="-30.37"/>
    <n v="147.31"/>
    <n v="127"/>
    <s v="lake sediment"/>
    <s v="pollen slide"/>
    <s v="pollen concentration"/>
    <s v="Global Charcoal Database Version 4"/>
    <s v="central core"/>
    <d v="2021-05-12T00:00:00"/>
    <n v="126"/>
    <x v="10"/>
  </r>
  <r>
    <n v="1856"/>
    <n v="2311"/>
    <s v="Fazendo do Pinto core"/>
    <n v="-29.4"/>
    <n v="-50.56"/>
    <n v="900"/>
    <s v="lake sediment"/>
    <s v="pollen slide"/>
    <s v="pollen concentration"/>
    <s v="Global Charcoal Database Version 4"/>
    <n v="-888888"/>
    <d v="2021-05-12T00:00:00"/>
    <n v="164"/>
    <x v="5"/>
  </r>
  <r>
    <n v="1857"/>
    <n v="2312"/>
    <s v="Fred South Swamp core"/>
    <n v="-38.130000000000003"/>
    <n v="141.78"/>
    <n v="27"/>
    <s v="bog sediment"/>
    <s v="pollen slide"/>
    <s v="concentration"/>
    <s v="Global Charcoal Database Version 4"/>
    <s v="central core"/>
    <d v="2021-05-12T00:00:00"/>
    <n v="316"/>
    <x v="10"/>
  </r>
  <r>
    <n v="1858"/>
    <n v="2313"/>
    <s v="Gallaghers Swamp core"/>
    <n v="-34.490299999999998"/>
    <n v="150.72300000000001"/>
    <n v="535"/>
    <s v="bog sediment"/>
    <s v="pollen slide"/>
    <s v="concentration"/>
    <s v="Global Charcoal Database Version 4"/>
    <n v="-777777"/>
    <d v="2021-05-12T00:00:00"/>
    <n v="123"/>
    <x v="10"/>
  </r>
  <r>
    <n v="1860"/>
    <n v="2315"/>
    <s v="Gentry core"/>
    <n v="-12.17"/>
    <n v="-69.09"/>
    <n v="270"/>
    <s v="lake sediment"/>
    <s v="Charcoal particles identified by imaging software"/>
    <s v="concentration"/>
    <s v="Global Charcoal Database Version 4"/>
    <s v="central core"/>
    <d v="2021-05-12T00:00:00"/>
    <n v="1"/>
    <x v="8"/>
  </r>
  <r>
    <n v="1861"/>
    <n v="2316"/>
    <s v="Geral core C"/>
    <n v="-1.64"/>
    <n v="-53.59"/>
    <n v="130"/>
    <s v="lake sediment"/>
    <s v="pollen slide"/>
    <s v="concentration"/>
    <s v="Global Charcoal Database Version 4"/>
    <s v="central core"/>
    <d v="2021-05-12T00:00:00"/>
    <n v="75"/>
    <x v="8"/>
  </r>
  <r>
    <n v="1863"/>
    <n v="2318"/>
    <s v="Ingar Swamp core"/>
    <n v="-33.76"/>
    <n v="150.44999999999999"/>
    <n v="584"/>
    <s v="bog sediment"/>
    <s v="pollen slide"/>
    <s v="concentration"/>
    <s v="Global Charcoal Database Version 4"/>
    <s v="central core"/>
    <d v="2021-05-12T00:00:00"/>
    <n v="56"/>
    <x v="10"/>
  </r>
  <r>
    <n v="1864"/>
    <n v="2319"/>
    <s v="Kings Tableland Swamp core"/>
    <n v="-33.729999999999997"/>
    <n v="150.47999999999999"/>
    <n v="780"/>
    <s v="bog sediment"/>
    <s v="pollen slide"/>
    <s v="concentration"/>
    <s v="Global Charcoal Database Version 4"/>
    <s v="central core"/>
    <d v="2021-05-12T00:00:00"/>
    <n v="56"/>
    <x v="10"/>
  </r>
  <r>
    <n v="1867"/>
    <n v="2322"/>
    <s v="Lago Chirripo composite core"/>
    <n v="9.4830000000000005"/>
    <n v="-83.495999999999995"/>
    <n v="3520"/>
    <s v="lake sediment"/>
    <s v="pollen slide"/>
    <s v="pollen concentration"/>
    <s v="Global Charcoal Database Version 4"/>
    <s v="marginal core"/>
    <d v="2021-05-12T00:00:00"/>
    <n v="78"/>
    <x v="13"/>
  </r>
  <r>
    <n v="1868"/>
    <n v="2323"/>
    <s v="Lago Crispim core"/>
    <n v="-0.62"/>
    <n v="-47.64"/>
    <n v="2"/>
    <s v="lake sediment"/>
    <s v="pollen slide"/>
    <s v="concentration"/>
    <s v="Global Charcoal Database Version 4"/>
    <s v="central core"/>
    <d v="2021-05-12T00:00:00"/>
    <n v="98"/>
    <x v="8"/>
  </r>
  <r>
    <n v="1869"/>
    <n v="2324"/>
    <s v="Lago de las Morrenas core"/>
    <n v="9.48"/>
    <n v="-83.48"/>
    <n v="3480"/>
    <s v="lake sediment"/>
    <s v="pollen slide"/>
    <s v="pollen concentration"/>
    <s v="Global Charcoal Database Version 4"/>
    <n v="-777777"/>
    <d v="2021-05-12T00:00:00"/>
    <n v="78"/>
    <x v="13"/>
  </r>
  <r>
    <n v="1870"/>
    <n v="2325"/>
    <s v="Lago do Pires core"/>
    <n v="-17.95"/>
    <n v="-42.21"/>
    <n v="390"/>
    <s v="lake sediment"/>
    <s v="pollen slide"/>
    <s v="pollen concentration"/>
    <s v="Global Charcoal Database Version 4"/>
    <s v="central core"/>
    <d v="2021-05-12T00:00:00"/>
    <n v="100"/>
    <x v="8"/>
  </r>
  <r>
    <n v="1871"/>
    <n v="2326"/>
    <s v="Lagoa da Curuca Profile B charcoal concentration"/>
    <n v="-0.76"/>
    <n v="-47.85"/>
    <n v="35"/>
    <s v="lake sediment"/>
    <s v="pollen slide"/>
    <s v="concentration"/>
    <s v="Global Charcoal Database Version 4"/>
    <s v="central core"/>
    <d v="2021-05-12T00:00:00"/>
    <n v="75"/>
    <x v="8"/>
  </r>
  <r>
    <n v="1872"/>
    <n v="2327"/>
    <s v="Lagoa Nova core"/>
    <n v="-17.95"/>
    <n v="-42.2"/>
    <n v="390"/>
    <s v="lake sediment"/>
    <s v="pollen slide"/>
    <s v="concentration"/>
    <s v="Global Charcoal Database Version 4"/>
    <s v="central core"/>
    <d v="2021-05-12T00:00:00"/>
    <n v="99"/>
    <x v="8"/>
  </r>
  <r>
    <n v="1873"/>
    <n v="2328"/>
    <s v="Laguna Chorreras microcharcoal"/>
    <n v="-2.75"/>
    <n v="-79.16"/>
    <n v="3700"/>
    <s v="lake sediment"/>
    <s v="pollen slide"/>
    <s v="concentration"/>
    <s v="Global Charcoal Database Version 4"/>
    <s v="central core"/>
    <d v="2021-05-12T00:00:00"/>
    <n v="91"/>
    <x v="8"/>
  </r>
  <r>
    <n v="1874"/>
    <n v="2330"/>
    <s v="Laguna de Chochos core"/>
    <n v="-7.63"/>
    <n v="-77.47"/>
    <n v="3285"/>
    <s v="lake sediment"/>
    <s v="pollen slide"/>
    <s v="concentration"/>
    <s v="Global Charcoal Database Version 4"/>
    <s v="central core"/>
    <d v="2021-05-12T00:00:00"/>
    <n v="39"/>
    <x v="8"/>
  </r>
  <r>
    <n v="1876"/>
    <n v="2332"/>
    <s v="Laguna Llana del Espino core"/>
    <n v="13.95"/>
    <n v="-89.52"/>
    <n v="700"/>
    <s v="lake sediment"/>
    <s v="pollen slide"/>
    <s v="pollen concentration"/>
    <s v="Global Charcoal Database Version 4"/>
    <s v="central core"/>
    <d v="2021-05-12T00:00:00"/>
    <n v="62"/>
    <x v="13"/>
  </r>
  <r>
    <n v="1877"/>
    <n v="2333"/>
    <s v="Laguna Metapan core"/>
    <n v="14.30071"/>
    <n v="-89.477829"/>
    <n v="450"/>
    <s v="lake sediment"/>
    <s v="Sieved"/>
    <s v="concentration"/>
    <s v="Global Charcoal Database Version 4"/>
    <n v="-999999"/>
    <d v="2021-05-12T00:00:00"/>
    <n v="13"/>
    <x v="13"/>
  </r>
  <r>
    <n v="1879"/>
    <n v="2335"/>
    <s v="Laguna Volcan core"/>
    <n v="8.75"/>
    <n v="-82.68"/>
    <n v="1500"/>
    <s v="lake sediment"/>
    <s v="pollen slide"/>
    <s v="concentration"/>
    <s v="Global Charcoal Database Version 4"/>
    <s v="central core"/>
    <d v="2021-05-12T00:00:00"/>
    <n v="134"/>
    <x v="13"/>
  </r>
  <r>
    <n v="1880"/>
    <n v="2337"/>
    <s v="Laguna Zoncho charcoal count"/>
    <n v="8.81"/>
    <n v="-82.96"/>
    <n v="1190"/>
    <s v="lake sediment"/>
    <s v="pollen slide"/>
    <s v="concentration"/>
    <s v="Global Charcoal Database Version 4"/>
    <s v="central core"/>
    <d v="2021-05-12T00:00:00"/>
    <n v="140"/>
    <x v="13"/>
  </r>
  <r>
    <n v="1883"/>
    <n v="2340"/>
    <s v="Lake Euramoo core"/>
    <n v="-17.149999999999999"/>
    <n v="145.62"/>
    <n v="718"/>
    <s v="lake sediment"/>
    <s v="Sieved"/>
    <s v="influx"/>
    <s v="Global Charcoal Database Version 4"/>
    <s v="central core"/>
    <d v="2021-05-12T00:00:00"/>
    <n v="10"/>
    <x v="10"/>
  </r>
  <r>
    <n v="1885"/>
    <n v="2342"/>
    <s v="Lake Frome core"/>
    <n v="-30.68"/>
    <n v="139.78"/>
    <n v="40"/>
    <s v="lake sediment"/>
    <s v="pollen slide"/>
    <s v="concentration"/>
    <s v="Global Charcoal Database Version 4"/>
    <s v="central core"/>
    <d v="2021-05-12T00:00:00"/>
    <n v="152"/>
    <x v="10"/>
  </r>
  <r>
    <n v="1886"/>
    <n v="2343"/>
    <s v="Lake George core Gemco 210B"/>
    <n v="-35.06"/>
    <n v="149.41"/>
    <n v="673"/>
    <s v="lake sediment"/>
    <s v="pollen slide"/>
    <s v="influx"/>
    <s v="Global Charcoal Database Version 4"/>
    <s v="central core"/>
    <d v="2021-05-12T00:00:00"/>
    <n v="118"/>
    <x v="10"/>
  </r>
  <r>
    <n v="1887"/>
    <n v="2344"/>
    <s v="Lake Miragoane core"/>
    <n v="18.399999999999999"/>
    <n v="-73.05"/>
    <n v="20"/>
    <s v="lake sediment"/>
    <s v="pollen slide"/>
    <s v="concentration"/>
    <s v="Global Charcoal Database Version 4"/>
    <s v="central core"/>
    <d v="2021-05-12T00:00:00"/>
    <n v="134"/>
    <x v="13"/>
  </r>
  <r>
    <n v="1888"/>
    <n v="2345"/>
    <s v="Lake Nicaragua core LC-4"/>
    <n v="11.76258"/>
    <n v="-85.872528000000003"/>
    <n v="30"/>
    <s v="lake sediment"/>
    <s v="Sieved"/>
    <s v="concentration"/>
    <s v="Global Charcoal Database Version 4"/>
    <s v="marginal core"/>
    <d v="2021-05-12T00:00:00"/>
    <n v="13"/>
    <x v="13"/>
  </r>
  <r>
    <n v="1890"/>
    <n v="2347"/>
    <s v="Lake Santa Rosa core"/>
    <n v="-14.47"/>
    <n v="-67.87"/>
    <n v="350"/>
    <s v="lake sediment"/>
    <s v="Charcoal particles identified by imaging software"/>
    <s v="concentration"/>
    <s v="Global Charcoal Database Version 4"/>
    <n v="-777777"/>
    <d v="2021-05-12T00:00:00"/>
    <n v="152"/>
    <x v="8"/>
  </r>
  <r>
    <n v="1891"/>
    <n v="2348"/>
    <s v="Lake Selina core"/>
    <n v="-41.88"/>
    <n v="145.6"/>
    <n v="516"/>
    <s v="lake sediment"/>
    <s v="pollen slide"/>
    <s v="pollen concentration"/>
    <s v="Global Charcoal Database Version 4"/>
    <s v="central core"/>
    <d v="2021-05-12T00:00:00"/>
    <n v="46"/>
    <x v="10"/>
  </r>
  <r>
    <n v="1893"/>
    <n v="2350"/>
    <s v="Lake Titicaca core NE98-1PC"/>
    <n v="-16.205279999999998"/>
    <n v="-69.205280000000002"/>
    <n v="3810"/>
    <s v="lake sediment"/>
    <s v="Charcoal particles identified by imaging software"/>
    <s v="concentration"/>
    <s v="Global Charcoal Database Version 4"/>
    <s v="central core"/>
    <d v="2021-05-12T00:00:00"/>
    <n v="152"/>
    <x v="8"/>
  </r>
  <r>
    <n v="1894"/>
    <n v="2351"/>
    <s v="Lake Wodehouse core"/>
    <n v="7.65"/>
    <n v="-77.55"/>
    <n v="500"/>
    <s v="lake sediment"/>
    <s v="pollen slide"/>
    <s v="concentration"/>
    <s v="Global Charcoal Database Version 4"/>
    <n v="-999999"/>
    <d v="2021-05-12T00:00:00"/>
    <n v="38"/>
    <x v="13"/>
  </r>
  <r>
    <n v="1897"/>
    <n v="2354"/>
    <s v="Newnes Swamp core"/>
    <n v="-33.3825"/>
    <n v="150.22219999999999"/>
    <n v="1060"/>
    <s v="bog sediment"/>
    <s v="pollen slide"/>
    <s v="concentration"/>
    <s v="Global Charcoal Database Version 4"/>
    <s v="central core"/>
    <d v="2021-05-12T00:00:00"/>
    <n v="56"/>
    <x v="10"/>
  </r>
  <r>
    <n v="1898"/>
    <n v="2355"/>
    <s v="Northwest Crater Tower Hill core"/>
    <n v="-38.31"/>
    <n v="142.36000000000001"/>
    <n v="20"/>
    <s v="lake sediment"/>
    <s v="Sieved"/>
    <s v="concentration"/>
    <s v="Global Charcoal Database Version 4"/>
    <s v="central core"/>
    <d v="2021-05-12T00:00:00"/>
    <n v="11"/>
    <x v="10"/>
  </r>
  <r>
    <n v="1899"/>
    <n v="2356"/>
    <s v="Notts Swamp core"/>
    <n v="-33.809840000000001"/>
    <n v="150.40770000000001"/>
    <n v="682"/>
    <s v="bog sediment"/>
    <s v="pollen slide"/>
    <s v="concentration"/>
    <s v="Global Charcoal Database Version 4"/>
    <s v="central core"/>
    <d v="2021-05-12T00:00:00"/>
    <n v="56"/>
    <x v="10"/>
  </r>
  <r>
    <n v="1900"/>
    <n v="2357"/>
    <s v="Parker core"/>
    <n v="-12.14"/>
    <n v="-69.02"/>
    <n v="276"/>
    <s v="lake sediment"/>
    <s v="Charcoal particles identified by imaging software"/>
    <s v="concentration"/>
    <s v="Global Charcoal Database Version 4"/>
    <s v="central core"/>
    <d v="2021-05-12T00:00:00"/>
    <n v="152"/>
    <x v="8"/>
  </r>
  <r>
    <n v="1907"/>
    <n v="2364"/>
    <s v="Rio Curua core"/>
    <n v="-1.73"/>
    <n v="-51.45"/>
    <n v="3"/>
    <s v="fluvial/alluvial sediment"/>
    <s v="pollen slide"/>
    <s v="concentration"/>
    <s v="Global Charcoal Database Version 4"/>
    <s v="central core"/>
    <d v="2021-05-12T00:00:00"/>
    <n v="98"/>
    <x v="8"/>
  </r>
  <r>
    <n v="1908"/>
    <n v="2365"/>
    <s v="Saint Louis Lac core SL1991"/>
    <n v="-22.23"/>
    <n v="166.55"/>
    <n v="3"/>
    <s v="bog sediment"/>
    <s v="pollen slide"/>
    <s v="concentration"/>
    <s v="Global Charcoal Database Version 4"/>
    <s v="marginal core"/>
    <d v="2021-05-12T00:00:00"/>
    <n v="123"/>
    <x v="10"/>
  </r>
  <r>
    <n v="1910"/>
    <n v="2367"/>
    <s v="Storm Creek core"/>
    <n v="-37.44417"/>
    <n v="145.8006"/>
    <n v="1177"/>
    <s v="bog sediment"/>
    <s v="pollen slide"/>
    <s v="pollen concentration"/>
    <s v="Global Charcoal Database Version 4"/>
    <s v="central core"/>
    <d v="2021-05-12T00:00:00"/>
    <n v="23"/>
    <x v="10"/>
  </r>
  <r>
    <n v="1911"/>
    <n v="2368"/>
    <s v="Surucucho core under25micron"/>
    <n v="-3.06"/>
    <n v="-78"/>
    <n v="3180"/>
    <s v="lake sediment"/>
    <s v="pollen slide"/>
    <s v="concentration"/>
    <s v="Global Charcoal Database Version 4"/>
    <s v="central core"/>
    <d v="2021-05-12T00:00:00"/>
    <n v="38"/>
    <x v="8"/>
  </r>
  <r>
    <n v="1912"/>
    <n v="2370"/>
    <s v="Tom Burns Missen Core"/>
    <n v="-37.385559999999998"/>
    <n v="145.81809999999999"/>
    <n v="1075"/>
    <s v="bog sediment"/>
    <s v="pollen slide"/>
    <s v="pollen concentration"/>
    <s v="Global Charcoal Database Version 4"/>
    <s v="central core"/>
    <d v="2021-05-12T00:00:00"/>
    <n v="23"/>
    <x v="10"/>
  </r>
  <r>
    <n v="1914"/>
    <n v="2372"/>
    <s v="Vargas core"/>
    <n v="-12.37"/>
    <n v="-68.89"/>
    <n v="246"/>
    <s v="lake sediment"/>
    <s v="Charcoal particles identified by imaging software"/>
    <s v="concentration"/>
    <s v="Global Charcoal Database Version 4"/>
    <s v="central core"/>
    <d v="2021-05-12T00:00:00"/>
    <n v="152"/>
    <x v="8"/>
  </r>
  <r>
    <n v="1916"/>
    <n v="2374"/>
    <s v="Werth core"/>
    <n v="-11.74"/>
    <n v="-69.23"/>
    <n v="302"/>
    <s v="lake sediment"/>
    <s v="Charcoal particles identified by imaging software"/>
    <s v="concentration"/>
    <s v="Global Charcoal Database Version 4"/>
    <s v="central core"/>
    <d v="2021-05-12T00:00:00"/>
    <n v="152"/>
    <x v="8"/>
  </r>
  <r>
    <n v="1917"/>
    <n v="2375"/>
    <s v="Wyelangta core"/>
    <n v="-38.647219999999997"/>
    <n v="143.4614"/>
    <n v="450"/>
    <s v="fluvial/alluvial sediment"/>
    <s v="pollen slide"/>
    <s v="concentration"/>
    <s v="Global Charcoal Database Version 4"/>
    <n v="-888888"/>
    <d v="2021-05-12T00:00:00"/>
    <n v="108"/>
    <x v="10"/>
  </r>
  <r>
    <n v="1918"/>
    <n v="2376"/>
    <s v="Colonia basin composite core"/>
    <n v="-23.8675"/>
    <n v="-46.707500000000003"/>
    <n v="700"/>
    <s v="lake sediment"/>
    <s v="Sieved"/>
    <s v="concentration"/>
    <s v="PANGAEA"/>
    <s v="central core"/>
    <d v="2021-05-18T00:00:00"/>
    <n v="175"/>
    <x v="5"/>
  </r>
  <r>
    <n v="1923"/>
    <n v="2382"/>
    <s v="Bazu bog (LVmac)"/>
    <n v="57.700040000000001"/>
    <n v="22.450209999999998"/>
    <n v="15"/>
    <s v="bog sediment"/>
    <s v="Sieved"/>
    <s v="raw count"/>
    <s v="author"/>
    <s v="central core"/>
    <d v="2021-05-19T00:00:00"/>
    <n v="134"/>
    <x v="7"/>
  </r>
  <r>
    <n v="1924"/>
    <n v="2383"/>
    <s v="Lielais Vipedis (LVmac)"/>
    <n v="56.591479999999997"/>
    <n v="23.00094"/>
    <n v="96"/>
    <s v="lake sediment"/>
    <s v="Sieved"/>
    <s v="raw count"/>
    <s v="author"/>
    <s v="central core"/>
    <d v="2021-05-19T00:00:00"/>
    <n v="134"/>
    <x v="7"/>
  </r>
  <r>
    <n v="1925"/>
    <n v="2384"/>
    <s v="Lake Pikku Harkajarvi (FImic)"/>
    <n v="68.853200000000001"/>
    <n v="28.6447"/>
    <n v="188"/>
    <s v="lake sediment"/>
    <s v="pollen slide"/>
    <s v="influx"/>
    <s v="author"/>
    <s v="central core"/>
    <d v="2021-05-19T00:00:00"/>
    <n v="2"/>
    <x v="7"/>
  </r>
  <r>
    <n v="1926"/>
    <n v="2385"/>
    <s v="Lake Rosalia (Fimic)"/>
    <n v="68.912800000000004"/>
    <n v="28.369199999999999"/>
    <n v="180"/>
    <s v="lake sediment"/>
    <s v="pollen slide"/>
    <s v="influx"/>
    <s v="author"/>
    <s v="central core"/>
    <d v="2021-05-19T00:00:00"/>
    <n v="2"/>
    <x v="7"/>
  </r>
  <r>
    <n v="1927"/>
    <n v="2386"/>
    <s v="Mannikjarve core"/>
    <n v="58.866700000000002"/>
    <n v="26.25"/>
    <n v="90"/>
    <s v="bog sediment"/>
    <s v="pollen slide"/>
    <s v="count"/>
    <s v="author"/>
    <s v="central core"/>
    <d v="2021-05-25T00:00:00"/>
    <n v="137"/>
    <x v="7"/>
  </r>
  <r>
    <n v="1935"/>
    <n v="2397"/>
    <s v="OKM06 Core"/>
    <n v="34.479999999999997"/>
    <n v="135.93"/>
    <n v="712"/>
    <s v="lake sediment"/>
    <s v="Sieved"/>
    <s v="concentration"/>
    <s v="author"/>
    <s v="central core"/>
    <d v="2021-05-26T00:00:00"/>
    <n v="11"/>
    <x v="1"/>
  </r>
  <r>
    <n v="1943"/>
    <n v="2408"/>
    <s v="Lake Huila micro"/>
    <n v="-0.423008"/>
    <n v="-78.018007999999995"/>
    <n v="2608"/>
    <s v="lake sediment"/>
    <s v="pollen slide"/>
    <s v="raw count"/>
    <s v="Neotoma"/>
    <s v="central core"/>
    <d v="2021-05-26T00:00:00"/>
    <n v="161"/>
    <x v="8"/>
  </r>
  <r>
    <n v="1946"/>
    <n v="2413"/>
    <s v="CV micro"/>
    <n v="-4.1497219999999997"/>
    <n v="-79.156943999999996"/>
    <n v="3285"/>
    <s v="bog sediment"/>
    <s v="pollen slide"/>
    <s v="raw count"/>
    <s v="Neotoma"/>
    <n v="-999999"/>
    <d v="2021-05-26T00:00:00"/>
    <n v="161"/>
    <x v="8"/>
  </r>
  <r>
    <n v="1947"/>
    <n v="2415"/>
    <s v="Lake Aljojuca core"/>
    <n v="19.09113"/>
    <n v="-97.533602000000002"/>
    <n v="2376"/>
    <s v="lake sediment"/>
    <s v="Charcoal particles identified by imaging software"/>
    <s v="concentration"/>
    <s v="author"/>
    <n v="-999999"/>
    <d v="2021-05-26T00:00:00"/>
    <n v="50"/>
    <x v="13"/>
  </r>
  <r>
    <n v="1951"/>
    <n v="2420"/>
    <s v="Holbicky core"/>
    <n v="48.51"/>
    <n v="17.109166999999999"/>
    <n v="183"/>
    <s v="fluvial/alluvial sediment"/>
    <s v="pollen slide"/>
    <s v="influx"/>
    <s v="author"/>
    <s v="central core"/>
    <d v="2021-06-03T00:00:00"/>
    <n v="117"/>
    <x v="7"/>
  </r>
  <r>
    <n v="1953"/>
    <n v="2422"/>
    <s v="Hute pod Smrkem core"/>
    <n v="49.47"/>
    <n v="18.418517000000001"/>
    <n v="533"/>
    <s v="bog sediment"/>
    <s v="pollen slide"/>
    <s v="influx"/>
    <s v="author"/>
    <s v="central core"/>
    <d v="2021-06-03T00:00:00"/>
    <n v="117"/>
    <x v="7"/>
  </r>
  <r>
    <n v="1958"/>
    <n v="2427"/>
    <s v="S23"/>
    <n v="46.79522"/>
    <n v="7.0404499999999999"/>
    <n v="609"/>
    <s v="lake sediment"/>
    <s v="pollen slide"/>
    <s v="influx"/>
    <s v="Global Charcoal Database Version 4"/>
    <s v="central core"/>
    <d v="2021-06-03T00:00:00"/>
    <n v="10"/>
    <x v="7"/>
  </r>
  <r>
    <n v="1960"/>
    <n v="2430"/>
    <s v="Aero-5"/>
    <n v="54.101027000000002"/>
    <n v="-72.516165999999998"/>
    <n v="431"/>
    <s v="bog sediment"/>
    <s v="Sieved"/>
    <s v="concentration"/>
    <s v="author"/>
    <s v="central core"/>
    <d v="2021-06-03T00:00:00"/>
    <n v="182"/>
    <x v="11"/>
  </r>
  <r>
    <n v="1963"/>
    <n v="2433"/>
    <s v="Bouleau core"/>
    <n v="50.523899999999998"/>
    <n v="-63.207299999999996"/>
    <n v="108"/>
    <s v="bog sediment"/>
    <s v="Sieved"/>
    <s v="concentration"/>
    <s v="author"/>
    <s v="central core"/>
    <d v="2021-07-16T00:00:00"/>
    <n v="11"/>
    <x v="11"/>
  </r>
  <r>
    <n v="1964"/>
    <n v="2434"/>
    <s v="CP1"/>
    <n v="31.4"/>
    <n v="110.04"/>
    <n v="2120"/>
    <s v="bog sediment"/>
    <s v="pollen slide"/>
    <s v="count"/>
    <s v="author"/>
    <s v="central core"/>
    <d v="2021-07-16T00:00:00"/>
    <n v="123"/>
    <x v="1"/>
  </r>
  <r>
    <n v="1966"/>
    <n v="2436"/>
    <s v="HES2_short"/>
    <n v="48.669167000000002"/>
    <n v="8.2963889999999996"/>
    <n v="830"/>
    <s v="lake sediment"/>
    <s v="pollen slide"/>
    <s v="count"/>
    <s v="EPD"/>
    <s v="central core"/>
    <d v="2021-07-16T00:00:00"/>
    <n v="137"/>
    <x v="7"/>
  </r>
  <r>
    <n v="1968"/>
    <n v="2440"/>
    <s v="OSVA"/>
    <n v="49.042499999999997"/>
    <n v="8.7602779999999996"/>
    <n v="207"/>
    <s v="bog sediment"/>
    <s v="pollen slide"/>
    <s v="count"/>
    <s v="EPD"/>
    <s v="central core"/>
    <d v="2021-07-16T00:00:00"/>
    <n v="137"/>
    <x v="7"/>
  </r>
  <r>
    <n v="1969"/>
    <n v="2442"/>
    <s v="Doroo Nuur core"/>
    <n v="48.245899999999999"/>
    <n v="90.663899999999998"/>
    <n v="2394"/>
    <s v="lake sediment"/>
    <s v="Sieved"/>
    <s v="count"/>
    <s v="author"/>
    <s v="central core"/>
    <d v="2021-07-19T00:00:00"/>
    <n v="113"/>
    <x v="1"/>
  </r>
  <r>
    <n v="1970"/>
    <n v="2443"/>
    <s v="Skrzynka S1"/>
    <n v="53.81"/>
    <n v="17.5214"/>
    <n v="133"/>
    <s v="lake sediment"/>
    <s v="pollen slide"/>
    <s v="influx"/>
    <s v="author"/>
    <s v="central core"/>
    <d v="2021-07-19T00:00:00"/>
    <n v="28"/>
    <x v="7"/>
  </r>
  <r>
    <n v="1971"/>
    <n v="2444"/>
    <s v="Almalou3"/>
    <n v="37.665278000000001"/>
    <n v="46.631943999999997"/>
    <n v="2491"/>
    <s v="bog sediment"/>
    <s v="pollen slide"/>
    <s v="count"/>
    <s v="EPD"/>
    <s v="marginal core"/>
    <d v="2021-07-19T00:00:00"/>
    <n v="137"/>
    <x v="4"/>
  </r>
  <r>
    <n v="1973"/>
    <n v="2446"/>
    <s v="Koj II"/>
    <n v="54.02"/>
    <n v="22.88"/>
    <n v="149"/>
    <s v="lake sediment"/>
    <n v="-999999"/>
    <s v="influx"/>
    <s v="author"/>
    <s v="central core"/>
    <d v="2021-07-19T00:00:00"/>
    <n v="211"/>
    <x v="7"/>
  </r>
  <r>
    <n v="1974"/>
    <n v="2447"/>
    <s v="Brve section"/>
    <n v="50.066659999999999"/>
    <n v="14.23888"/>
    <n v="362"/>
    <s v="bog sediment"/>
    <s v="pollen slide"/>
    <s v="count"/>
    <s v="EPD"/>
    <s v="central core"/>
    <d v="2021-07-19T00:00:00"/>
    <n v="221"/>
    <x v="7"/>
  </r>
  <r>
    <n v="1975"/>
    <n v="2448"/>
    <s v="Dolskym core"/>
    <n v="50.852499999999999"/>
    <n v="14.338889"/>
    <n v="240"/>
    <s v="bog sediment"/>
    <s v="pollen slide"/>
    <s v="count"/>
    <s v="EPD"/>
    <s v="central core"/>
    <d v="2021-07-19T00:00:00"/>
    <n v="221"/>
    <x v="7"/>
  </r>
  <r>
    <n v="1976"/>
    <n v="2449"/>
    <s v="Zahaji section"/>
    <n v="50.379443999999999"/>
    <n v="14.115556"/>
    <n v="232"/>
    <s v="bog sediment"/>
    <s v="pollen slide"/>
    <s v="count"/>
    <s v="EPD"/>
    <s v="central core"/>
    <d v="2021-07-19T00:00:00"/>
    <n v="221"/>
    <x v="7"/>
  </r>
  <r>
    <n v="1977"/>
    <n v="2450"/>
    <s v="Na Bahne core"/>
    <n v="50.198889000000001"/>
    <n v="15.961389"/>
    <n v="240"/>
    <s v="bog sediment"/>
    <s v="pollen slide"/>
    <s v="count"/>
    <s v="EPD"/>
    <s v="central core"/>
    <d v="2021-07-19T00:00:00"/>
    <n v="221"/>
    <x v="7"/>
  </r>
  <r>
    <n v="1982"/>
    <n v="2455"/>
    <s v="Jeleni louze core"/>
    <n v="50.892778"/>
    <n v="14.27"/>
    <n v="460"/>
    <s v="bog sediment"/>
    <s v="pollen slide"/>
    <s v="count"/>
    <s v="EPD"/>
    <s v="central core"/>
    <d v="2021-07-20T00:00:00"/>
    <n v="137"/>
    <x v="7"/>
  </r>
  <r>
    <n v="1983"/>
    <n v="2456"/>
    <s v="Pancavska louka core"/>
    <n v="50.766388999999997"/>
    <n v="15.541111000000001"/>
    <n v="1336"/>
    <s v="bog sediment"/>
    <s v="pollen slide"/>
    <s v="count"/>
    <s v="EPD"/>
    <s v="central core"/>
    <d v="2021-07-20T00:00:00"/>
    <n v="137"/>
    <x v="7"/>
  </r>
  <r>
    <n v="1985"/>
    <n v="2458"/>
    <s v="PRYSKYRI core"/>
    <n v="50.887777999999997"/>
    <n v="14.413333"/>
    <n v="423"/>
    <s v="bog sediment"/>
    <s v="pollen slide"/>
    <s v="count"/>
    <s v="EPD"/>
    <s v="central core"/>
    <d v="2021-07-20T00:00:00"/>
    <n v="137"/>
    <x v="7"/>
  </r>
  <r>
    <n v="1989"/>
    <n v="2462"/>
    <s v="DESVERNE core"/>
    <n v="45.693333000000003"/>
    <n v="6.8724999999999996"/>
    <n v="2276"/>
    <s v="lake sediment"/>
    <s v="pollen slide"/>
    <s v="count"/>
    <s v="EPD"/>
    <s v="central core"/>
    <d v="2021-07-21T00:00:00"/>
    <n v="137"/>
    <x v="7"/>
  </r>
  <r>
    <n v="1991"/>
    <n v="2464"/>
    <s v="MINDGES5"/>
    <n v="47.755549999999999"/>
    <n v="9.0230499999999996"/>
    <n v="406"/>
    <s v="lake sediment"/>
    <s v="pollen slide"/>
    <s v="count"/>
    <s v="EPD"/>
    <s v="central core"/>
    <d v="2021-07-21T00:00:00"/>
    <n v="137"/>
    <x v="7"/>
  </r>
  <r>
    <n v="1992"/>
    <n v="2465"/>
    <s v="Suchar IV core"/>
    <n v="54.09"/>
    <n v="23.024699999999999"/>
    <n v="143"/>
    <s v="lake sediment"/>
    <s v="pollen slide"/>
    <s v="influx"/>
    <s v="author"/>
    <s v="central core"/>
    <d v="2021-07-21T00:00:00"/>
    <n v="610"/>
    <x v="7"/>
  </r>
  <r>
    <n v="1355"/>
    <n v="2466"/>
    <s v="J20"/>
    <n v="58.059159999999999"/>
    <n v="26.517219999999998"/>
    <n v="122"/>
    <s v="lake sediment"/>
    <s v="pollen slide"/>
    <s v="count"/>
    <s v="PANGAEA"/>
    <s v="central core"/>
    <d v="2021-07-21T00:00:00"/>
    <n v="137"/>
    <x v="7"/>
  </r>
  <r>
    <n v="1993"/>
    <n v="2467"/>
    <s v="Sugun Lake core"/>
    <n v="62.08"/>
    <n v="129.47999999999999"/>
    <n v="198"/>
    <s v="lake sediment"/>
    <s v="Sieved"/>
    <s v="concentration"/>
    <s v="author"/>
    <s v="central core"/>
    <d v="2021-07-21T00:00:00"/>
    <n v="58"/>
    <x v="9"/>
  </r>
  <r>
    <n v="1994"/>
    <n v="2468"/>
    <s v="CHK"/>
    <n v="62"/>
    <n v="130.06"/>
    <n v="129"/>
    <s v="lake sediment"/>
    <s v="Sieved"/>
    <s v="concentration"/>
    <s v="author"/>
    <s v="central core"/>
    <d v="2021-07-21T00:00:00"/>
    <n v="303"/>
    <x v="9"/>
  </r>
  <r>
    <n v="1999"/>
    <n v="2477"/>
    <s v="Beg Bunar core"/>
    <n v="42.15"/>
    <n v="22.55"/>
    <n v="1750"/>
    <s v="bog sediment"/>
    <s v="Sieved"/>
    <s v="count"/>
    <s v="author"/>
    <s v="marginal core"/>
    <d v="2021-07-28T00:00:00"/>
    <n v="30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75686-E391-BF44-8653-7726F2A048C3}" name="PivotTable8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8"/>
        <item x="10"/>
        <item x="9"/>
        <item x="11"/>
        <item x="2"/>
        <item x="13"/>
        <item x="1"/>
        <item x="7"/>
        <item x="4"/>
        <item x="5"/>
        <item x="6"/>
        <item x="3"/>
        <item x="0"/>
        <item t="default"/>
      </items>
    </pivotField>
  </pivotFields>
  <rowFields count="1">
    <field x="1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_ENT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9836E-0D2C-E547-864C-5D34491E5835}" name="Table3" displayName="Table3" ref="A1:N993" totalsRowShown="0">
  <autoFilter ref="A1:N993" xr:uid="{91C9836E-0D2C-E547-864C-5D34491E5835}"/>
  <sortState xmlns:xlrd2="http://schemas.microsoft.com/office/spreadsheetml/2017/richdata2" ref="A2:N993">
    <sortCondition ref="B1:B993"/>
  </sortState>
  <tableColumns count="14">
    <tableColumn id="1" xr3:uid="{7C0CD987-0FBB-C94F-A29C-E32811E8268B}" name="# ID_SITE"/>
    <tableColumn id="2" xr3:uid="{D70B9DF5-AA26-2B4C-AD53-E83D0BD1AFE7}" name="ID_ENTITY"/>
    <tableColumn id="3" xr3:uid="{44BBE3DC-E928-EE46-8EAB-3FEEBA3D9AB2}" name="entity_name"/>
    <tableColumn id="4" xr3:uid="{EF75E606-D806-414B-A3AF-DCB3398641C1}" name="latitude"/>
    <tableColumn id="5" xr3:uid="{7F0D415E-2219-4B44-AD39-3F45713016F5}" name="longitude"/>
    <tableColumn id="6" xr3:uid="{462D4A45-F5E9-A642-ABE0-8B96544B03D6}" name="elevation"/>
    <tableColumn id="7" xr3:uid="{5490654C-0AA2-914C-854A-4AB9D389F0B5}" name="depositional_context"/>
    <tableColumn id="8" xr3:uid="{31729D8A-EDAC-5C4E-9949-33C99EDFD507}" name="measurement_method"/>
    <tableColumn id="9" xr3:uid="{CC17C6C4-01CF-604B-80FF-C841E5A79945}" name="TYPE"/>
    <tableColumn id="10" xr3:uid="{7A31E14E-F8D4-E841-A61C-EFD032549510}" name="source"/>
    <tableColumn id="11" xr3:uid="{8387B08F-548D-D64F-BC8A-941E7ABADB20}" name="core_location"/>
    <tableColumn id="12" xr3:uid="{5FD62CDC-E6C3-784A-841C-F7D5CC228243}" name="last_updated" dataDxfId="0"/>
    <tableColumn id="13" xr3:uid="{D92AAF09-7EEA-024C-B9CB-81BEC0AB384A}" name="ID_UNIT"/>
    <tableColumn id="14" xr3:uid="{786FAAAC-C874-6E44-A1F6-78D20A8A7575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1394-0AD8-B842-8382-747051DBF36E}">
  <dimension ref="A1:N993"/>
  <sheetViews>
    <sheetView tabSelected="1" topLeftCell="A869" workbookViewId="0">
      <selection activeCell="C888" sqref="C888"/>
    </sheetView>
  </sheetViews>
  <sheetFormatPr baseColWidth="10" defaultRowHeight="16" x14ac:dyDescent="0.2"/>
  <cols>
    <col min="1" max="1" width="11.33203125" customWidth="1"/>
    <col min="2" max="2" width="12.1640625" customWidth="1"/>
    <col min="3" max="3" width="41.83203125" bestFit="1" customWidth="1"/>
    <col min="5" max="6" width="11.1640625" customWidth="1"/>
    <col min="7" max="7" width="20.6640625" customWidth="1"/>
    <col min="8" max="8" width="22.33203125" customWidth="1"/>
    <col min="11" max="11" width="14.5" customWidth="1"/>
    <col min="12" max="12" width="14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2">
      <c r="A2">
        <v>1</v>
      </c>
      <c r="B2">
        <v>1</v>
      </c>
      <c r="C2" t="s">
        <v>893</v>
      </c>
      <c r="D2">
        <v>44.66</v>
      </c>
      <c r="E2">
        <v>-110.61</v>
      </c>
      <c r="F2">
        <v>2530</v>
      </c>
      <c r="G2" t="s">
        <v>19</v>
      </c>
      <c r="H2" t="s">
        <v>26</v>
      </c>
      <c r="I2" t="s">
        <v>16</v>
      </c>
      <c r="J2" t="s">
        <v>17</v>
      </c>
      <c r="K2">
        <v>-777777</v>
      </c>
      <c r="L2" s="1">
        <v>43896</v>
      </c>
      <c r="M2">
        <v>11</v>
      </c>
      <c r="N2" t="s">
        <v>973</v>
      </c>
    </row>
    <row r="3" spans="1:14" x14ac:dyDescent="0.2">
      <c r="A3">
        <v>2</v>
      </c>
      <c r="B3">
        <v>4</v>
      </c>
      <c r="C3" t="s">
        <v>894</v>
      </c>
      <c r="D3">
        <v>44.91</v>
      </c>
      <c r="E3">
        <v>-110.34</v>
      </c>
      <c r="F3">
        <v>1884</v>
      </c>
      <c r="G3" t="s">
        <v>19</v>
      </c>
      <c r="H3" t="s">
        <v>26</v>
      </c>
      <c r="I3" t="s">
        <v>16</v>
      </c>
      <c r="J3" t="s">
        <v>17</v>
      </c>
      <c r="K3">
        <v>-777777</v>
      </c>
      <c r="L3" s="1">
        <v>43896</v>
      </c>
      <c r="M3">
        <v>11</v>
      </c>
      <c r="N3" t="s">
        <v>973</v>
      </c>
    </row>
    <row r="4" spans="1:14" x14ac:dyDescent="0.2">
      <c r="A4">
        <v>3</v>
      </c>
      <c r="B4">
        <v>5</v>
      </c>
      <c r="C4" t="s">
        <v>895</v>
      </c>
      <c r="D4">
        <v>45.7</v>
      </c>
      <c r="E4">
        <v>-114.98</v>
      </c>
      <c r="F4">
        <v>2250</v>
      </c>
      <c r="G4" t="s">
        <v>19</v>
      </c>
      <c r="H4" t="s">
        <v>26</v>
      </c>
      <c r="I4" t="s">
        <v>28</v>
      </c>
      <c r="J4" t="s">
        <v>199</v>
      </c>
      <c r="K4" t="s">
        <v>36</v>
      </c>
      <c r="L4" s="1">
        <v>44323</v>
      </c>
      <c r="M4">
        <v>10</v>
      </c>
      <c r="N4" t="s">
        <v>973</v>
      </c>
    </row>
    <row r="5" spans="1:14" x14ac:dyDescent="0.2">
      <c r="A5">
        <v>4</v>
      </c>
      <c r="B5">
        <v>6</v>
      </c>
      <c r="C5" t="s">
        <v>896</v>
      </c>
      <c r="D5">
        <v>45.891784999999999</v>
      </c>
      <c r="E5">
        <v>-114.263047</v>
      </c>
      <c r="F5">
        <v>2300</v>
      </c>
      <c r="G5" t="s">
        <v>19</v>
      </c>
      <c r="H5" t="s">
        <v>26</v>
      </c>
      <c r="I5" t="s">
        <v>28</v>
      </c>
      <c r="J5" t="s">
        <v>17</v>
      </c>
      <c r="K5" t="s">
        <v>36</v>
      </c>
      <c r="L5" s="1">
        <v>44323</v>
      </c>
      <c r="M5">
        <v>10</v>
      </c>
      <c r="N5" t="s">
        <v>973</v>
      </c>
    </row>
    <row r="6" spans="1:14" x14ac:dyDescent="0.2">
      <c r="A6">
        <v>5</v>
      </c>
      <c r="B6">
        <v>7</v>
      </c>
      <c r="C6" t="s">
        <v>897</v>
      </c>
      <c r="D6">
        <v>46.320193000000003</v>
      </c>
      <c r="E6">
        <v>-114.651545</v>
      </c>
      <c r="F6">
        <v>1770</v>
      </c>
      <c r="G6" t="s">
        <v>19</v>
      </c>
      <c r="H6" t="s">
        <v>26</v>
      </c>
      <c r="I6" t="s">
        <v>28</v>
      </c>
      <c r="J6" t="s">
        <v>17</v>
      </c>
      <c r="K6" t="s">
        <v>36</v>
      </c>
      <c r="L6" s="1">
        <v>44323</v>
      </c>
      <c r="M6">
        <v>10</v>
      </c>
      <c r="N6" t="s">
        <v>973</v>
      </c>
    </row>
    <row r="7" spans="1:14" x14ac:dyDescent="0.2">
      <c r="A7">
        <v>6</v>
      </c>
      <c r="B7">
        <v>9</v>
      </c>
      <c r="C7" t="s">
        <v>898</v>
      </c>
      <c r="D7">
        <v>45.84</v>
      </c>
      <c r="E7">
        <v>-113.44</v>
      </c>
      <c r="F7">
        <v>1921</v>
      </c>
      <c r="G7" t="s">
        <v>19</v>
      </c>
      <c r="H7" t="s">
        <v>26</v>
      </c>
      <c r="I7" t="s">
        <v>16</v>
      </c>
      <c r="J7" t="s">
        <v>17</v>
      </c>
      <c r="K7">
        <v>-777777</v>
      </c>
      <c r="L7" s="1">
        <v>43896</v>
      </c>
      <c r="M7">
        <v>11</v>
      </c>
      <c r="N7" t="s">
        <v>973</v>
      </c>
    </row>
    <row r="8" spans="1:14" x14ac:dyDescent="0.2">
      <c r="A8">
        <v>8</v>
      </c>
      <c r="B8">
        <v>13</v>
      </c>
      <c r="C8" t="s">
        <v>899</v>
      </c>
      <c r="D8">
        <v>41.022500000000001</v>
      </c>
      <c r="E8">
        <v>-122.45829999999999</v>
      </c>
      <c r="F8">
        <v>1637</v>
      </c>
      <c r="G8" t="s">
        <v>19</v>
      </c>
      <c r="H8" t="s">
        <v>26</v>
      </c>
      <c r="I8" t="s">
        <v>16</v>
      </c>
      <c r="J8" t="s">
        <v>17</v>
      </c>
      <c r="K8" t="s">
        <v>36</v>
      </c>
      <c r="L8" s="1">
        <v>44323</v>
      </c>
      <c r="M8">
        <v>11</v>
      </c>
      <c r="N8" t="s">
        <v>973</v>
      </c>
    </row>
    <row r="9" spans="1:14" x14ac:dyDescent="0.2">
      <c r="A9">
        <v>11</v>
      </c>
      <c r="B9">
        <v>19</v>
      </c>
      <c r="C9" t="s">
        <v>900</v>
      </c>
      <c r="D9">
        <v>41.383600000000001</v>
      </c>
      <c r="E9">
        <v>-122.5797</v>
      </c>
      <c r="F9">
        <v>2288</v>
      </c>
      <c r="G9" t="s">
        <v>19</v>
      </c>
      <c r="H9" t="s">
        <v>26</v>
      </c>
      <c r="I9" t="s">
        <v>16</v>
      </c>
      <c r="J9" t="s">
        <v>17</v>
      </c>
      <c r="K9" t="s">
        <v>36</v>
      </c>
      <c r="L9" s="1">
        <v>44323</v>
      </c>
      <c r="M9">
        <v>11</v>
      </c>
      <c r="N9" t="s">
        <v>973</v>
      </c>
    </row>
    <row r="10" spans="1:14" x14ac:dyDescent="0.2">
      <c r="A10">
        <v>12</v>
      </c>
      <c r="B10">
        <v>21</v>
      </c>
      <c r="C10" t="s">
        <v>901</v>
      </c>
      <c r="D10">
        <v>41.191147000000001</v>
      </c>
      <c r="E10">
        <v>-122.510445</v>
      </c>
      <c r="F10">
        <v>1860</v>
      </c>
      <c r="G10" t="s">
        <v>19</v>
      </c>
      <c r="H10" t="s">
        <v>26</v>
      </c>
      <c r="I10" t="s">
        <v>16</v>
      </c>
      <c r="J10" t="s">
        <v>17</v>
      </c>
      <c r="K10" t="s">
        <v>36</v>
      </c>
      <c r="L10" s="1">
        <v>44323</v>
      </c>
      <c r="M10">
        <v>11</v>
      </c>
      <c r="N10" t="s">
        <v>973</v>
      </c>
    </row>
    <row r="11" spans="1:14" x14ac:dyDescent="0.2">
      <c r="A11">
        <v>13</v>
      </c>
      <c r="B11">
        <v>23</v>
      </c>
      <c r="C11" t="s">
        <v>902</v>
      </c>
      <c r="D11">
        <v>44.28</v>
      </c>
      <c r="E11">
        <v>-110.17</v>
      </c>
      <c r="F11">
        <v>2362</v>
      </c>
      <c r="G11" t="s">
        <v>19</v>
      </c>
      <c r="H11" t="s">
        <v>26</v>
      </c>
      <c r="I11" t="s">
        <v>16</v>
      </c>
      <c r="J11" t="s">
        <v>17</v>
      </c>
      <c r="K11">
        <v>-777777</v>
      </c>
      <c r="L11" s="1">
        <v>43896</v>
      </c>
      <c r="M11">
        <v>11</v>
      </c>
      <c r="N11" t="s">
        <v>973</v>
      </c>
    </row>
    <row r="12" spans="1:14" x14ac:dyDescent="0.2">
      <c r="A12">
        <v>14</v>
      </c>
      <c r="B12">
        <v>25</v>
      </c>
      <c r="C12" t="s">
        <v>903</v>
      </c>
      <c r="D12">
        <v>45.822988000000002</v>
      </c>
      <c r="E12">
        <v>-123.579517</v>
      </c>
      <c r="F12">
        <v>449</v>
      </c>
      <c r="G12" t="s">
        <v>19</v>
      </c>
      <c r="H12" t="s">
        <v>26</v>
      </c>
      <c r="I12" t="s">
        <v>16</v>
      </c>
      <c r="J12" t="s">
        <v>17</v>
      </c>
      <c r="K12" t="s">
        <v>36</v>
      </c>
      <c r="L12" s="1">
        <v>44323</v>
      </c>
      <c r="M12">
        <v>11</v>
      </c>
      <c r="N12" t="s">
        <v>973</v>
      </c>
    </row>
    <row r="13" spans="1:14" x14ac:dyDescent="0.2">
      <c r="A13">
        <v>15</v>
      </c>
      <c r="B13">
        <v>26</v>
      </c>
      <c r="C13" t="s">
        <v>378</v>
      </c>
      <c r="D13">
        <v>46.100555999999997</v>
      </c>
      <c r="E13">
        <v>123.906667</v>
      </c>
      <c r="F13">
        <v>4</v>
      </c>
      <c r="G13" t="s">
        <v>19</v>
      </c>
      <c r="H13" t="s">
        <v>26</v>
      </c>
      <c r="I13" t="s">
        <v>16</v>
      </c>
      <c r="J13" t="s">
        <v>199</v>
      </c>
      <c r="K13">
        <v>-999999</v>
      </c>
      <c r="L13" s="1">
        <v>44323</v>
      </c>
      <c r="M13">
        <v>11</v>
      </c>
      <c r="N13" t="s">
        <v>441</v>
      </c>
    </row>
    <row r="14" spans="1:14" x14ac:dyDescent="0.2">
      <c r="A14">
        <v>17</v>
      </c>
      <c r="B14">
        <v>29</v>
      </c>
      <c r="C14" t="s">
        <v>296</v>
      </c>
      <c r="D14">
        <v>65.216667000000001</v>
      </c>
      <c r="E14">
        <v>-127.05</v>
      </c>
      <c r="F14">
        <v>81</v>
      </c>
      <c r="G14" t="s">
        <v>19</v>
      </c>
      <c r="H14">
        <v>-777777</v>
      </c>
      <c r="I14" t="s">
        <v>16</v>
      </c>
      <c r="J14" t="s">
        <v>199</v>
      </c>
      <c r="K14">
        <v>-999999</v>
      </c>
      <c r="L14" s="1">
        <v>44323</v>
      </c>
      <c r="M14">
        <v>69</v>
      </c>
      <c r="N14" t="s">
        <v>350</v>
      </c>
    </row>
    <row r="15" spans="1:14" x14ac:dyDescent="0.2">
      <c r="A15">
        <v>19</v>
      </c>
      <c r="B15">
        <v>37</v>
      </c>
      <c r="C15" t="s">
        <v>904</v>
      </c>
      <c r="D15">
        <v>37.549999999999997</v>
      </c>
      <c r="E15">
        <v>-105.5</v>
      </c>
      <c r="F15">
        <v>3523</v>
      </c>
      <c r="G15" t="s">
        <v>19</v>
      </c>
      <c r="H15">
        <v>-777777</v>
      </c>
      <c r="I15" t="s">
        <v>16</v>
      </c>
      <c r="J15" t="s">
        <v>17</v>
      </c>
      <c r="K15">
        <v>-777777</v>
      </c>
      <c r="L15" s="1">
        <v>43896</v>
      </c>
      <c r="M15">
        <v>137</v>
      </c>
      <c r="N15" t="s">
        <v>973</v>
      </c>
    </row>
    <row r="16" spans="1:14" x14ac:dyDescent="0.2">
      <c r="A16">
        <v>20</v>
      </c>
      <c r="B16">
        <v>38</v>
      </c>
      <c r="C16" t="s">
        <v>905</v>
      </c>
      <c r="D16">
        <v>36.71</v>
      </c>
      <c r="E16">
        <v>-112.21</v>
      </c>
      <c r="F16">
        <v>2590</v>
      </c>
      <c r="G16" t="s">
        <v>19</v>
      </c>
      <c r="H16">
        <v>-777777</v>
      </c>
      <c r="I16" t="s">
        <v>16</v>
      </c>
      <c r="J16" t="s">
        <v>17</v>
      </c>
      <c r="K16">
        <v>-777777</v>
      </c>
      <c r="L16" s="1">
        <v>43896</v>
      </c>
      <c r="M16">
        <v>137</v>
      </c>
      <c r="N16" t="s">
        <v>973</v>
      </c>
    </row>
    <row r="17" spans="1:14" x14ac:dyDescent="0.2">
      <c r="A17">
        <v>22</v>
      </c>
      <c r="B17">
        <v>41</v>
      </c>
      <c r="C17" t="s">
        <v>906</v>
      </c>
      <c r="D17">
        <v>43.47</v>
      </c>
      <c r="E17">
        <v>-109.93</v>
      </c>
      <c r="F17">
        <v>2797</v>
      </c>
      <c r="G17" t="s">
        <v>19</v>
      </c>
      <c r="H17" t="s">
        <v>337</v>
      </c>
      <c r="I17" t="s">
        <v>21</v>
      </c>
      <c r="J17" t="s">
        <v>17</v>
      </c>
      <c r="K17" t="s">
        <v>36</v>
      </c>
      <c r="L17" s="1">
        <v>44323</v>
      </c>
      <c r="M17">
        <v>78</v>
      </c>
      <c r="N17" t="s">
        <v>973</v>
      </c>
    </row>
    <row r="18" spans="1:14" x14ac:dyDescent="0.2">
      <c r="A18">
        <v>23</v>
      </c>
      <c r="B18">
        <v>42</v>
      </c>
      <c r="C18" t="s">
        <v>907</v>
      </c>
      <c r="D18">
        <v>43.43</v>
      </c>
      <c r="E18">
        <v>-109.95</v>
      </c>
      <c r="F18">
        <v>2766</v>
      </c>
      <c r="G18" t="s">
        <v>19</v>
      </c>
      <c r="H18" t="s">
        <v>337</v>
      </c>
      <c r="I18" t="s">
        <v>21</v>
      </c>
      <c r="J18" t="s">
        <v>17</v>
      </c>
      <c r="K18" t="s">
        <v>36</v>
      </c>
      <c r="L18" s="1">
        <v>44323</v>
      </c>
      <c r="M18">
        <v>78</v>
      </c>
      <c r="N18" t="s">
        <v>973</v>
      </c>
    </row>
    <row r="19" spans="1:14" x14ac:dyDescent="0.2">
      <c r="A19">
        <v>25</v>
      </c>
      <c r="B19">
        <v>44</v>
      </c>
      <c r="C19" t="s">
        <v>908</v>
      </c>
      <c r="D19">
        <v>37.69</v>
      </c>
      <c r="E19">
        <v>-105.73</v>
      </c>
      <c r="F19">
        <v>2294</v>
      </c>
      <c r="G19" t="s">
        <v>19</v>
      </c>
      <c r="H19">
        <v>-777777</v>
      </c>
      <c r="I19" t="s">
        <v>16</v>
      </c>
      <c r="J19" t="s">
        <v>17</v>
      </c>
      <c r="K19">
        <v>-777777</v>
      </c>
      <c r="L19" s="1">
        <v>43896</v>
      </c>
      <c r="M19">
        <v>137</v>
      </c>
      <c r="N19" t="s">
        <v>973</v>
      </c>
    </row>
    <row r="20" spans="1:14" x14ac:dyDescent="0.2">
      <c r="A20">
        <v>26</v>
      </c>
      <c r="B20">
        <v>45</v>
      </c>
      <c r="C20" t="s">
        <v>760</v>
      </c>
      <c r="D20">
        <v>41.65</v>
      </c>
      <c r="E20">
        <v>-87.07</v>
      </c>
      <c r="F20">
        <v>185</v>
      </c>
      <c r="G20" t="s">
        <v>19</v>
      </c>
      <c r="H20">
        <v>-777777</v>
      </c>
      <c r="I20" t="s">
        <v>16</v>
      </c>
      <c r="J20" t="s">
        <v>17</v>
      </c>
      <c r="K20">
        <v>-777777</v>
      </c>
      <c r="L20" s="1">
        <v>43896</v>
      </c>
      <c r="M20">
        <v>137</v>
      </c>
      <c r="N20" t="s">
        <v>892</v>
      </c>
    </row>
    <row r="21" spans="1:14" x14ac:dyDescent="0.2">
      <c r="A21">
        <v>27</v>
      </c>
      <c r="B21">
        <v>47</v>
      </c>
      <c r="C21" t="s">
        <v>297</v>
      </c>
      <c r="D21">
        <v>52.708478999999997</v>
      </c>
      <c r="E21">
        <v>-117.608897</v>
      </c>
      <c r="F21">
        <v>1675</v>
      </c>
      <c r="G21" t="s">
        <v>19</v>
      </c>
      <c r="H21">
        <v>-777777</v>
      </c>
      <c r="I21" t="s">
        <v>16</v>
      </c>
      <c r="J21" t="s">
        <v>17</v>
      </c>
      <c r="K21">
        <v>-999999</v>
      </c>
      <c r="L21" s="1">
        <v>44323</v>
      </c>
      <c r="M21">
        <v>86</v>
      </c>
      <c r="N21" t="s">
        <v>350</v>
      </c>
    </row>
    <row r="22" spans="1:14" x14ac:dyDescent="0.2">
      <c r="A22">
        <v>28</v>
      </c>
      <c r="B22">
        <v>48</v>
      </c>
      <c r="C22" t="s">
        <v>909</v>
      </c>
      <c r="D22">
        <v>34</v>
      </c>
      <c r="E22">
        <v>-112</v>
      </c>
      <c r="F22">
        <v>1125</v>
      </c>
      <c r="G22" t="s">
        <v>19</v>
      </c>
      <c r="H22">
        <v>-777777</v>
      </c>
      <c r="I22" t="s">
        <v>16</v>
      </c>
      <c r="J22" t="s">
        <v>17</v>
      </c>
      <c r="K22">
        <v>-777777</v>
      </c>
      <c r="L22" s="1">
        <v>43896</v>
      </c>
      <c r="M22">
        <v>137</v>
      </c>
      <c r="N22" t="s">
        <v>973</v>
      </c>
    </row>
    <row r="23" spans="1:14" x14ac:dyDescent="0.2">
      <c r="A23">
        <v>29</v>
      </c>
      <c r="B23">
        <v>51</v>
      </c>
      <c r="C23" t="s">
        <v>298</v>
      </c>
      <c r="D23">
        <v>59.58</v>
      </c>
      <c r="E23">
        <v>-113</v>
      </c>
      <c r="F23">
        <v>225</v>
      </c>
      <c r="G23" t="s">
        <v>19</v>
      </c>
      <c r="H23" t="s">
        <v>20</v>
      </c>
      <c r="I23" t="s">
        <v>28</v>
      </c>
      <c r="J23" t="s">
        <v>17</v>
      </c>
      <c r="K23">
        <v>-777777</v>
      </c>
      <c r="L23" s="1">
        <v>43896</v>
      </c>
      <c r="M23">
        <v>145</v>
      </c>
      <c r="N23" t="s">
        <v>350</v>
      </c>
    </row>
    <row r="24" spans="1:14" x14ac:dyDescent="0.2">
      <c r="A24">
        <v>30</v>
      </c>
      <c r="B24">
        <v>54</v>
      </c>
      <c r="C24" t="s">
        <v>910</v>
      </c>
      <c r="D24">
        <v>43.46</v>
      </c>
      <c r="E24">
        <v>-109.95</v>
      </c>
      <c r="F24">
        <v>2705</v>
      </c>
      <c r="G24" t="s">
        <v>19</v>
      </c>
      <c r="H24">
        <v>-777777</v>
      </c>
      <c r="I24" t="s">
        <v>21</v>
      </c>
      <c r="J24" t="s">
        <v>17</v>
      </c>
      <c r="K24">
        <v>-777777</v>
      </c>
      <c r="L24" s="1">
        <v>43896</v>
      </c>
      <c r="M24">
        <v>78</v>
      </c>
      <c r="N24" t="s">
        <v>973</v>
      </c>
    </row>
    <row r="25" spans="1:14" x14ac:dyDescent="0.2">
      <c r="A25">
        <v>31</v>
      </c>
      <c r="B25">
        <v>55</v>
      </c>
      <c r="C25" t="s">
        <v>911</v>
      </c>
      <c r="D25">
        <v>43.45</v>
      </c>
      <c r="E25">
        <v>-109.94</v>
      </c>
      <c r="F25">
        <v>2714</v>
      </c>
      <c r="G25" t="s">
        <v>19</v>
      </c>
      <c r="H25">
        <v>-777777</v>
      </c>
      <c r="I25" t="s">
        <v>21</v>
      </c>
      <c r="J25" t="s">
        <v>17</v>
      </c>
      <c r="K25">
        <v>-777777</v>
      </c>
      <c r="L25" s="1">
        <v>43896</v>
      </c>
      <c r="M25">
        <v>78</v>
      </c>
      <c r="N25" t="s">
        <v>973</v>
      </c>
    </row>
    <row r="26" spans="1:14" x14ac:dyDescent="0.2">
      <c r="A26">
        <v>33</v>
      </c>
      <c r="B26">
        <v>57</v>
      </c>
      <c r="C26" t="s">
        <v>912</v>
      </c>
      <c r="D26">
        <v>37.950000000000003</v>
      </c>
      <c r="E26">
        <v>-111.7</v>
      </c>
      <c r="F26">
        <v>2653</v>
      </c>
      <c r="G26" t="s">
        <v>19</v>
      </c>
      <c r="H26">
        <v>-777777</v>
      </c>
      <c r="I26" t="s">
        <v>16</v>
      </c>
      <c r="J26" t="s">
        <v>17</v>
      </c>
      <c r="K26">
        <v>-777777</v>
      </c>
      <c r="L26" s="1">
        <v>43896</v>
      </c>
      <c r="M26">
        <v>137</v>
      </c>
      <c r="N26" t="s">
        <v>973</v>
      </c>
    </row>
    <row r="27" spans="1:14" x14ac:dyDescent="0.2">
      <c r="A27">
        <v>34</v>
      </c>
      <c r="B27">
        <v>58</v>
      </c>
      <c r="C27" t="s">
        <v>913</v>
      </c>
      <c r="D27">
        <v>33.65</v>
      </c>
      <c r="E27">
        <v>-117.85</v>
      </c>
      <c r="F27">
        <v>2</v>
      </c>
      <c r="G27" t="s">
        <v>19</v>
      </c>
      <c r="H27">
        <v>-777777</v>
      </c>
      <c r="I27" t="s">
        <v>16</v>
      </c>
      <c r="J27" t="s">
        <v>17</v>
      </c>
      <c r="K27">
        <v>-777777</v>
      </c>
      <c r="L27" s="1">
        <v>43896</v>
      </c>
      <c r="M27">
        <v>137</v>
      </c>
      <c r="N27" t="s">
        <v>973</v>
      </c>
    </row>
    <row r="28" spans="1:14" x14ac:dyDescent="0.2">
      <c r="A28">
        <v>37</v>
      </c>
      <c r="B28">
        <v>63</v>
      </c>
      <c r="C28" t="s">
        <v>299</v>
      </c>
      <c r="D28">
        <v>52.24</v>
      </c>
      <c r="E28">
        <v>-117.21</v>
      </c>
      <c r="F28">
        <v>2355</v>
      </c>
      <c r="G28" t="s">
        <v>19</v>
      </c>
      <c r="H28">
        <v>-777777</v>
      </c>
      <c r="I28" t="s">
        <v>16</v>
      </c>
      <c r="J28" t="s">
        <v>17</v>
      </c>
      <c r="K28">
        <v>-777777</v>
      </c>
      <c r="L28" s="1">
        <v>43896</v>
      </c>
      <c r="M28">
        <v>64</v>
      </c>
      <c r="N28" t="s">
        <v>350</v>
      </c>
    </row>
    <row r="29" spans="1:14" x14ac:dyDescent="0.2">
      <c r="A29">
        <v>38</v>
      </c>
      <c r="B29">
        <v>64</v>
      </c>
      <c r="C29" t="s">
        <v>300</v>
      </c>
      <c r="D29">
        <v>50.76</v>
      </c>
      <c r="E29">
        <v>-116.1</v>
      </c>
      <c r="F29">
        <v>1183</v>
      </c>
      <c r="G29" t="s">
        <v>19</v>
      </c>
      <c r="H29" t="s">
        <v>26</v>
      </c>
      <c r="I29" t="s">
        <v>16</v>
      </c>
      <c r="J29" t="s">
        <v>17</v>
      </c>
      <c r="K29" t="s">
        <v>36</v>
      </c>
      <c r="L29" s="1">
        <v>44323</v>
      </c>
      <c r="M29">
        <v>17</v>
      </c>
      <c r="N29" t="s">
        <v>350</v>
      </c>
    </row>
    <row r="30" spans="1:14" x14ac:dyDescent="0.2">
      <c r="A30">
        <v>41</v>
      </c>
      <c r="B30">
        <v>67</v>
      </c>
      <c r="C30" t="s">
        <v>914</v>
      </c>
      <c r="D30">
        <v>47.71</v>
      </c>
      <c r="E30">
        <v>-123.54</v>
      </c>
      <c r="F30">
        <v>1415</v>
      </c>
      <c r="G30" t="s">
        <v>19</v>
      </c>
      <c r="H30" t="s">
        <v>26</v>
      </c>
      <c r="I30" t="s">
        <v>28</v>
      </c>
      <c r="J30" t="s">
        <v>17</v>
      </c>
      <c r="K30">
        <v>-777777</v>
      </c>
      <c r="L30" s="1">
        <v>43896</v>
      </c>
      <c r="M30">
        <v>10</v>
      </c>
      <c r="N30" t="s">
        <v>973</v>
      </c>
    </row>
    <row r="31" spans="1:14" x14ac:dyDescent="0.2">
      <c r="A31">
        <v>42</v>
      </c>
      <c r="B31">
        <v>68</v>
      </c>
      <c r="C31" t="s">
        <v>915</v>
      </c>
      <c r="D31">
        <v>47.88</v>
      </c>
      <c r="E31">
        <v>-123.35</v>
      </c>
      <c r="F31">
        <v>1508</v>
      </c>
      <c r="G31" t="s">
        <v>19</v>
      </c>
      <c r="H31" t="s">
        <v>26</v>
      </c>
      <c r="I31" t="s">
        <v>16</v>
      </c>
      <c r="J31" t="s">
        <v>17</v>
      </c>
      <c r="K31">
        <v>-777777</v>
      </c>
      <c r="L31" s="1">
        <v>43896</v>
      </c>
      <c r="M31">
        <v>11</v>
      </c>
      <c r="N31" t="s">
        <v>973</v>
      </c>
    </row>
    <row r="32" spans="1:14" x14ac:dyDescent="0.2">
      <c r="A32">
        <v>54</v>
      </c>
      <c r="B32">
        <v>82</v>
      </c>
      <c r="C32" t="s">
        <v>379</v>
      </c>
      <c r="D32">
        <v>44.56</v>
      </c>
      <c r="E32">
        <v>33.619999999999997</v>
      </c>
      <c r="F32">
        <v>2</v>
      </c>
      <c r="G32" t="s">
        <v>24</v>
      </c>
      <c r="H32" t="s">
        <v>20</v>
      </c>
      <c r="I32" t="s">
        <v>21</v>
      </c>
      <c r="J32" t="s">
        <v>17</v>
      </c>
      <c r="K32">
        <v>-777777</v>
      </c>
      <c r="L32" s="1">
        <v>43896</v>
      </c>
      <c r="M32">
        <v>23</v>
      </c>
      <c r="N32" t="s">
        <v>441</v>
      </c>
    </row>
    <row r="33" spans="1:14" x14ac:dyDescent="0.2">
      <c r="A33">
        <v>55</v>
      </c>
      <c r="B33">
        <v>83</v>
      </c>
      <c r="C33" t="s">
        <v>380</v>
      </c>
      <c r="D33">
        <v>44.48</v>
      </c>
      <c r="E33">
        <v>34.049999999999997</v>
      </c>
      <c r="F33">
        <v>1205</v>
      </c>
      <c r="G33" t="s">
        <v>381</v>
      </c>
      <c r="H33" t="s">
        <v>20</v>
      </c>
      <c r="I33" t="s">
        <v>21</v>
      </c>
      <c r="J33" t="s">
        <v>17</v>
      </c>
      <c r="K33">
        <v>-777777</v>
      </c>
      <c r="L33" s="1">
        <v>43896</v>
      </c>
      <c r="M33">
        <v>23</v>
      </c>
      <c r="N33" t="s">
        <v>441</v>
      </c>
    </row>
    <row r="34" spans="1:14" x14ac:dyDescent="0.2">
      <c r="A34">
        <v>59</v>
      </c>
      <c r="B34">
        <v>88</v>
      </c>
      <c r="C34" t="s">
        <v>666</v>
      </c>
      <c r="D34">
        <v>38.549999999999997</v>
      </c>
      <c r="E34">
        <v>42.53</v>
      </c>
      <c r="F34">
        <v>1648</v>
      </c>
      <c r="G34" t="s">
        <v>19</v>
      </c>
      <c r="H34" t="s">
        <v>20</v>
      </c>
      <c r="I34" t="s">
        <v>16</v>
      </c>
      <c r="J34" t="s">
        <v>17</v>
      </c>
      <c r="K34">
        <v>-777777</v>
      </c>
      <c r="L34" s="1">
        <v>43896</v>
      </c>
      <c r="M34">
        <v>114</v>
      </c>
      <c r="N34" t="s">
        <v>676</v>
      </c>
    </row>
    <row r="35" spans="1:14" x14ac:dyDescent="0.2">
      <c r="A35">
        <v>60</v>
      </c>
      <c r="B35">
        <v>89</v>
      </c>
      <c r="C35" t="s">
        <v>677</v>
      </c>
      <c r="D35">
        <v>-45.53</v>
      </c>
      <c r="E35">
        <v>-72.010000000000005</v>
      </c>
      <c r="F35">
        <v>600</v>
      </c>
      <c r="G35" t="s">
        <v>19</v>
      </c>
      <c r="H35" t="s">
        <v>26</v>
      </c>
      <c r="I35" t="s">
        <v>16</v>
      </c>
      <c r="J35" t="s">
        <v>17</v>
      </c>
      <c r="K35">
        <v>-777777</v>
      </c>
      <c r="L35" s="1">
        <v>43896</v>
      </c>
      <c r="M35">
        <v>13</v>
      </c>
      <c r="N35" t="s">
        <v>712</v>
      </c>
    </row>
    <row r="36" spans="1:14" x14ac:dyDescent="0.2">
      <c r="A36">
        <v>66</v>
      </c>
      <c r="B36">
        <v>96</v>
      </c>
      <c r="C36" t="s">
        <v>678</v>
      </c>
      <c r="D36">
        <v>-22.78</v>
      </c>
      <c r="E36">
        <v>-45.57</v>
      </c>
      <c r="F36">
        <v>1850</v>
      </c>
      <c r="G36" t="s">
        <v>14</v>
      </c>
      <c r="H36" t="s">
        <v>20</v>
      </c>
      <c r="I36" t="s">
        <v>21</v>
      </c>
      <c r="J36" t="s">
        <v>17</v>
      </c>
      <c r="K36">
        <v>-777777</v>
      </c>
      <c r="L36" s="1">
        <v>43896</v>
      </c>
      <c r="M36">
        <v>97</v>
      </c>
      <c r="N36" t="s">
        <v>712</v>
      </c>
    </row>
    <row r="37" spans="1:14" x14ac:dyDescent="0.2">
      <c r="A37">
        <v>67</v>
      </c>
      <c r="B37">
        <v>97</v>
      </c>
      <c r="C37" t="s">
        <v>679</v>
      </c>
      <c r="D37">
        <v>-24.66</v>
      </c>
      <c r="E37">
        <v>-50.21</v>
      </c>
      <c r="F37">
        <v>1200</v>
      </c>
      <c r="G37" t="s">
        <v>19</v>
      </c>
      <c r="H37" t="s">
        <v>20</v>
      </c>
      <c r="I37" t="s">
        <v>16</v>
      </c>
      <c r="J37" t="s">
        <v>17</v>
      </c>
      <c r="K37" t="s">
        <v>36</v>
      </c>
      <c r="L37" s="1">
        <v>44323</v>
      </c>
      <c r="M37">
        <v>43</v>
      </c>
      <c r="N37" t="s">
        <v>712</v>
      </c>
    </row>
    <row r="38" spans="1:14" x14ac:dyDescent="0.2">
      <c r="A38">
        <v>76</v>
      </c>
      <c r="B38">
        <v>107</v>
      </c>
      <c r="C38" t="s">
        <v>680</v>
      </c>
      <c r="D38">
        <v>-42.493858000000003</v>
      </c>
      <c r="E38">
        <v>-71.404047000000006</v>
      </c>
      <c r="F38">
        <v>556</v>
      </c>
      <c r="G38" t="s">
        <v>19</v>
      </c>
      <c r="H38" t="s">
        <v>26</v>
      </c>
      <c r="I38" t="s">
        <v>16</v>
      </c>
      <c r="J38" t="s">
        <v>17</v>
      </c>
      <c r="K38" t="s">
        <v>36</v>
      </c>
      <c r="L38" s="1">
        <v>44323</v>
      </c>
      <c r="M38">
        <v>17</v>
      </c>
      <c r="N38" t="s">
        <v>712</v>
      </c>
    </row>
    <row r="39" spans="1:14" x14ac:dyDescent="0.2">
      <c r="A39">
        <v>79</v>
      </c>
      <c r="B39">
        <v>111</v>
      </c>
      <c r="C39" t="s">
        <v>382</v>
      </c>
      <c r="D39">
        <v>39.979999999999997</v>
      </c>
      <c r="E39">
        <v>116.26</v>
      </c>
      <c r="F39">
        <v>48.6</v>
      </c>
      <c r="G39" t="s">
        <v>19</v>
      </c>
      <c r="H39" t="s">
        <v>20</v>
      </c>
      <c r="I39" t="s">
        <v>16</v>
      </c>
      <c r="J39" t="s">
        <v>17</v>
      </c>
      <c r="K39">
        <v>-777777</v>
      </c>
      <c r="L39" s="1">
        <v>43896</v>
      </c>
      <c r="M39">
        <v>134</v>
      </c>
      <c r="N39" t="s">
        <v>441</v>
      </c>
    </row>
    <row r="40" spans="1:14" x14ac:dyDescent="0.2">
      <c r="A40">
        <v>80</v>
      </c>
      <c r="B40">
        <v>112</v>
      </c>
      <c r="C40" t="s">
        <v>383</v>
      </c>
      <c r="D40">
        <v>37</v>
      </c>
      <c r="E40">
        <v>118</v>
      </c>
      <c r="F40">
        <v>10</v>
      </c>
      <c r="G40" t="s">
        <v>24</v>
      </c>
      <c r="H40" t="s">
        <v>26</v>
      </c>
      <c r="I40" t="s">
        <v>16</v>
      </c>
      <c r="J40" t="s">
        <v>17</v>
      </c>
      <c r="K40">
        <v>-777777</v>
      </c>
      <c r="L40" s="1">
        <v>43896</v>
      </c>
      <c r="M40">
        <v>22</v>
      </c>
      <c r="N40" t="s">
        <v>441</v>
      </c>
    </row>
    <row r="41" spans="1:14" x14ac:dyDescent="0.2">
      <c r="A41">
        <v>81</v>
      </c>
      <c r="B41">
        <v>113</v>
      </c>
      <c r="C41" t="s">
        <v>384</v>
      </c>
      <c r="D41">
        <v>47.92</v>
      </c>
      <c r="E41">
        <v>133.22</v>
      </c>
      <c r="F41">
        <v>74</v>
      </c>
      <c r="G41" t="s">
        <v>14</v>
      </c>
      <c r="H41" t="s">
        <v>20</v>
      </c>
      <c r="I41" t="s">
        <v>16</v>
      </c>
      <c r="J41" t="s">
        <v>17</v>
      </c>
      <c r="K41">
        <v>-777777</v>
      </c>
      <c r="L41" s="1">
        <v>43896</v>
      </c>
      <c r="M41">
        <v>152</v>
      </c>
      <c r="N41" t="s">
        <v>441</v>
      </c>
    </row>
    <row r="42" spans="1:14" x14ac:dyDescent="0.2">
      <c r="A42">
        <v>84</v>
      </c>
      <c r="B42">
        <v>117</v>
      </c>
      <c r="C42" t="s">
        <v>385</v>
      </c>
      <c r="D42">
        <v>43.03</v>
      </c>
      <c r="E42">
        <v>122.2</v>
      </c>
      <c r="F42">
        <v>308.39999999999998</v>
      </c>
      <c r="G42" t="s">
        <v>386</v>
      </c>
      <c r="H42" t="s">
        <v>20</v>
      </c>
      <c r="I42" t="s">
        <v>16</v>
      </c>
      <c r="J42" t="s">
        <v>17</v>
      </c>
      <c r="K42">
        <v>-777777</v>
      </c>
      <c r="L42" s="1">
        <v>43896</v>
      </c>
      <c r="M42">
        <v>134</v>
      </c>
      <c r="N42" t="s">
        <v>441</v>
      </c>
    </row>
    <row r="43" spans="1:14" x14ac:dyDescent="0.2">
      <c r="A43">
        <v>86</v>
      </c>
      <c r="B43">
        <v>120</v>
      </c>
      <c r="C43" t="s">
        <v>387</v>
      </c>
      <c r="D43">
        <v>43.14</v>
      </c>
      <c r="E43">
        <v>86.91</v>
      </c>
      <c r="F43">
        <v>3450</v>
      </c>
      <c r="G43" t="s">
        <v>166</v>
      </c>
      <c r="H43" t="s">
        <v>20</v>
      </c>
      <c r="I43" t="s">
        <v>16</v>
      </c>
      <c r="J43" t="s">
        <v>17</v>
      </c>
      <c r="K43">
        <v>-777777</v>
      </c>
      <c r="L43" s="1">
        <v>43896</v>
      </c>
      <c r="M43">
        <v>22</v>
      </c>
      <c r="N43" t="s">
        <v>441</v>
      </c>
    </row>
    <row r="44" spans="1:14" x14ac:dyDescent="0.2">
      <c r="A44">
        <v>87</v>
      </c>
      <c r="B44">
        <v>121</v>
      </c>
      <c r="C44" t="s">
        <v>388</v>
      </c>
      <c r="D44">
        <v>36.11</v>
      </c>
      <c r="E44">
        <v>104.85</v>
      </c>
      <c r="F44">
        <v>1850</v>
      </c>
      <c r="G44" t="s">
        <v>166</v>
      </c>
      <c r="H44" t="s">
        <v>26</v>
      </c>
      <c r="I44" t="s">
        <v>16</v>
      </c>
      <c r="J44" t="s">
        <v>17</v>
      </c>
      <c r="K44">
        <v>-777777</v>
      </c>
      <c r="L44" s="1">
        <v>43896</v>
      </c>
      <c r="M44">
        <v>109</v>
      </c>
      <c r="N44" t="s">
        <v>441</v>
      </c>
    </row>
    <row r="45" spans="1:14" x14ac:dyDescent="0.2">
      <c r="A45">
        <v>88</v>
      </c>
      <c r="B45">
        <v>122</v>
      </c>
      <c r="C45" t="s">
        <v>389</v>
      </c>
      <c r="D45">
        <v>35</v>
      </c>
      <c r="E45">
        <v>107.5</v>
      </c>
      <c r="F45">
        <v>1400</v>
      </c>
      <c r="G45" t="s">
        <v>48</v>
      </c>
      <c r="H45" t="s">
        <v>26</v>
      </c>
      <c r="I45" t="s">
        <v>16</v>
      </c>
      <c r="J45" t="s">
        <v>17</v>
      </c>
      <c r="K45">
        <v>-777777</v>
      </c>
      <c r="L45" s="1">
        <v>43896</v>
      </c>
      <c r="M45">
        <v>109</v>
      </c>
      <c r="N45" t="s">
        <v>441</v>
      </c>
    </row>
    <row r="46" spans="1:14" x14ac:dyDescent="0.2">
      <c r="A46">
        <v>90</v>
      </c>
      <c r="B46">
        <v>125</v>
      </c>
      <c r="C46" t="s">
        <v>713</v>
      </c>
      <c r="D46">
        <v>21.15</v>
      </c>
      <c r="E46">
        <v>110.28</v>
      </c>
      <c r="F46">
        <v>87.6</v>
      </c>
      <c r="G46" t="s">
        <v>19</v>
      </c>
      <c r="H46" t="s">
        <v>26</v>
      </c>
      <c r="I46" t="s">
        <v>16</v>
      </c>
      <c r="J46" t="s">
        <v>17</v>
      </c>
      <c r="K46">
        <v>-777777</v>
      </c>
      <c r="L46" s="1">
        <v>43896</v>
      </c>
      <c r="M46">
        <v>163</v>
      </c>
      <c r="N46" t="s">
        <v>759</v>
      </c>
    </row>
    <row r="47" spans="1:14" x14ac:dyDescent="0.2">
      <c r="A47">
        <v>91</v>
      </c>
      <c r="B47">
        <v>127</v>
      </c>
      <c r="C47" t="s">
        <v>390</v>
      </c>
      <c r="D47">
        <v>30.16</v>
      </c>
      <c r="E47">
        <v>116.16</v>
      </c>
      <c r="F47">
        <v>12.1</v>
      </c>
      <c r="G47" t="s">
        <v>19</v>
      </c>
      <c r="H47" t="s">
        <v>20</v>
      </c>
      <c r="I47" t="s">
        <v>16</v>
      </c>
      <c r="J47" t="s">
        <v>17</v>
      </c>
      <c r="K47">
        <v>-999999</v>
      </c>
      <c r="L47" s="1">
        <v>44323</v>
      </c>
      <c r="M47">
        <v>135</v>
      </c>
      <c r="N47" t="s">
        <v>441</v>
      </c>
    </row>
    <row r="48" spans="1:14" x14ac:dyDescent="0.2">
      <c r="A48">
        <v>93</v>
      </c>
      <c r="B48">
        <v>129</v>
      </c>
      <c r="C48" t="s">
        <v>916</v>
      </c>
      <c r="D48">
        <v>36.04</v>
      </c>
      <c r="E48">
        <v>-106.5</v>
      </c>
      <c r="F48">
        <v>2925</v>
      </c>
      <c r="G48" t="s">
        <v>19</v>
      </c>
      <c r="H48" t="s">
        <v>26</v>
      </c>
      <c r="I48" t="s">
        <v>16</v>
      </c>
      <c r="J48" t="s">
        <v>17</v>
      </c>
      <c r="K48" t="s">
        <v>36</v>
      </c>
      <c r="L48" s="1">
        <v>44323</v>
      </c>
      <c r="M48">
        <v>11</v>
      </c>
      <c r="N48" t="s">
        <v>973</v>
      </c>
    </row>
    <row r="49" spans="1:14" x14ac:dyDescent="0.2">
      <c r="A49">
        <v>94</v>
      </c>
      <c r="B49">
        <v>130</v>
      </c>
      <c r="C49" t="s">
        <v>681</v>
      </c>
      <c r="D49">
        <v>-29.58</v>
      </c>
      <c r="E49">
        <v>-55.21</v>
      </c>
      <c r="F49">
        <v>100</v>
      </c>
      <c r="G49" t="s">
        <v>14</v>
      </c>
      <c r="H49" t="s">
        <v>20</v>
      </c>
      <c r="I49" t="s">
        <v>16</v>
      </c>
      <c r="J49" t="s">
        <v>17</v>
      </c>
      <c r="K49">
        <v>-777777</v>
      </c>
      <c r="L49" s="1">
        <v>43896</v>
      </c>
      <c r="M49">
        <v>98</v>
      </c>
      <c r="N49" t="s">
        <v>712</v>
      </c>
    </row>
    <row r="50" spans="1:14" x14ac:dyDescent="0.2">
      <c r="A50">
        <v>97</v>
      </c>
      <c r="B50">
        <v>133</v>
      </c>
      <c r="C50" t="s">
        <v>761</v>
      </c>
      <c r="D50">
        <v>48.526400000000002</v>
      </c>
      <c r="E50">
        <v>-79.472200000000001</v>
      </c>
      <c r="F50">
        <v>305</v>
      </c>
      <c r="G50" t="s">
        <v>19</v>
      </c>
      <c r="H50" t="s">
        <v>26</v>
      </c>
      <c r="I50" t="s">
        <v>28</v>
      </c>
      <c r="J50" t="s">
        <v>17</v>
      </c>
      <c r="K50" t="s">
        <v>36</v>
      </c>
      <c r="L50" s="1">
        <v>44323</v>
      </c>
      <c r="M50">
        <v>149</v>
      </c>
      <c r="N50" t="s">
        <v>892</v>
      </c>
    </row>
    <row r="51" spans="1:14" x14ac:dyDescent="0.2">
      <c r="A51">
        <v>98</v>
      </c>
      <c r="B51">
        <v>134</v>
      </c>
      <c r="C51" t="s">
        <v>762</v>
      </c>
      <c r="D51">
        <v>48.808300000000003</v>
      </c>
      <c r="E51">
        <v>-78.808300000000003</v>
      </c>
      <c r="F51">
        <v>290</v>
      </c>
      <c r="G51" t="s">
        <v>19</v>
      </c>
      <c r="H51" t="s">
        <v>26</v>
      </c>
      <c r="I51" t="s">
        <v>28</v>
      </c>
      <c r="J51" t="s">
        <v>17</v>
      </c>
      <c r="K51" t="s">
        <v>36</v>
      </c>
      <c r="L51" s="1">
        <v>44323</v>
      </c>
      <c r="M51">
        <v>149</v>
      </c>
      <c r="N51" t="s">
        <v>892</v>
      </c>
    </row>
    <row r="52" spans="1:14" x14ac:dyDescent="0.2">
      <c r="A52">
        <v>99</v>
      </c>
      <c r="B52">
        <v>135</v>
      </c>
      <c r="C52" t="s">
        <v>442</v>
      </c>
      <c r="D52">
        <v>65.956943999999993</v>
      </c>
      <c r="E52">
        <v>18.344999999999999</v>
      </c>
      <c r="F52">
        <v>480</v>
      </c>
      <c r="G52" t="s">
        <v>19</v>
      </c>
      <c r="H52" t="s">
        <v>26</v>
      </c>
      <c r="I52" t="s">
        <v>28</v>
      </c>
      <c r="J52" t="s">
        <v>17</v>
      </c>
      <c r="K52" t="s">
        <v>36</v>
      </c>
      <c r="L52" s="1">
        <v>44335</v>
      </c>
      <c r="M52">
        <v>149</v>
      </c>
      <c r="N52" t="s">
        <v>665</v>
      </c>
    </row>
    <row r="53" spans="1:14" x14ac:dyDescent="0.2">
      <c r="A53">
        <v>100</v>
      </c>
      <c r="B53">
        <v>136</v>
      </c>
      <c r="C53" t="s">
        <v>443</v>
      </c>
      <c r="D53">
        <v>66.156943999999996</v>
      </c>
      <c r="E53">
        <v>18.213333299999999</v>
      </c>
      <c r="F53">
        <v>480</v>
      </c>
      <c r="G53" t="s">
        <v>19</v>
      </c>
      <c r="H53" t="s">
        <v>26</v>
      </c>
      <c r="I53" t="s">
        <v>28</v>
      </c>
      <c r="J53" t="s">
        <v>17</v>
      </c>
      <c r="K53" t="s">
        <v>36</v>
      </c>
      <c r="L53" s="1">
        <v>44335</v>
      </c>
      <c r="M53">
        <v>149</v>
      </c>
      <c r="N53" t="s">
        <v>665</v>
      </c>
    </row>
    <row r="54" spans="1:14" x14ac:dyDescent="0.2">
      <c r="A54">
        <v>101</v>
      </c>
      <c r="B54">
        <v>137</v>
      </c>
      <c r="C54" t="s">
        <v>917</v>
      </c>
      <c r="D54">
        <v>41.386699999999998</v>
      </c>
      <c r="E54">
        <v>-120.2236</v>
      </c>
      <c r="F54">
        <v>2743</v>
      </c>
      <c r="G54" t="s">
        <v>19</v>
      </c>
      <c r="H54" t="s">
        <v>26</v>
      </c>
      <c r="I54" t="s">
        <v>16</v>
      </c>
      <c r="J54" t="s">
        <v>17</v>
      </c>
      <c r="K54" t="s">
        <v>36</v>
      </c>
      <c r="L54" s="1">
        <v>44323</v>
      </c>
      <c r="M54">
        <v>11</v>
      </c>
      <c r="N54" t="s">
        <v>973</v>
      </c>
    </row>
    <row r="55" spans="1:14" x14ac:dyDescent="0.2">
      <c r="A55">
        <v>102</v>
      </c>
      <c r="B55">
        <v>138</v>
      </c>
      <c r="C55" t="s">
        <v>918</v>
      </c>
      <c r="D55">
        <v>41.9758</v>
      </c>
      <c r="E55">
        <v>-120.2097</v>
      </c>
      <c r="F55">
        <v>2042</v>
      </c>
      <c r="G55" t="s">
        <v>19</v>
      </c>
      <c r="H55" t="s">
        <v>26</v>
      </c>
      <c r="I55" t="s">
        <v>16</v>
      </c>
      <c r="J55" t="s">
        <v>17</v>
      </c>
      <c r="K55" t="s">
        <v>36</v>
      </c>
      <c r="L55" s="1">
        <v>44323</v>
      </c>
      <c r="M55">
        <v>11</v>
      </c>
      <c r="N55" t="s">
        <v>973</v>
      </c>
    </row>
    <row r="56" spans="1:14" x14ac:dyDescent="0.2">
      <c r="A56">
        <v>103</v>
      </c>
      <c r="B56">
        <v>139</v>
      </c>
      <c r="C56" t="s">
        <v>919</v>
      </c>
      <c r="D56">
        <v>42.560600000000001</v>
      </c>
      <c r="E56">
        <v>-120.77809999999999</v>
      </c>
      <c r="F56">
        <v>2248</v>
      </c>
      <c r="G56" t="s">
        <v>19</v>
      </c>
      <c r="H56" t="s">
        <v>26</v>
      </c>
      <c r="I56" t="s">
        <v>16</v>
      </c>
      <c r="J56" t="s">
        <v>17</v>
      </c>
      <c r="K56" t="s">
        <v>36</v>
      </c>
      <c r="L56" s="1">
        <v>44323</v>
      </c>
      <c r="M56">
        <v>11</v>
      </c>
      <c r="N56" t="s">
        <v>973</v>
      </c>
    </row>
    <row r="57" spans="1:14" x14ac:dyDescent="0.2">
      <c r="A57">
        <v>104</v>
      </c>
      <c r="B57">
        <v>140</v>
      </c>
      <c r="C57" t="s">
        <v>444</v>
      </c>
      <c r="D57">
        <v>43.85</v>
      </c>
      <c r="E57">
        <v>10.31</v>
      </c>
      <c r="F57">
        <v>1</v>
      </c>
      <c r="G57" t="s">
        <v>19</v>
      </c>
      <c r="H57" t="s">
        <v>20</v>
      </c>
      <c r="I57" t="s">
        <v>28</v>
      </c>
      <c r="J57" t="s">
        <v>17</v>
      </c>
      <c r="K57">
        <v>-777777</v>
      </c>
      <c r="L57" s="1">
        <v>43896</v>
      </c>
      <c r="M57">
        <v>21</v>
      </c>
      <c r="N57" t="s">
        <v>665</v>
      </c>
    </row>
    <row r="58" spans="1:14" x14ac:dyDescent="0.2">
      <c r="A58">
        <v>105</v>
      </c>
      <c r="B58">
        <v>141</v>
      </c>
      <c r="C58" t="s">
        <v>920</v>
      </c>
      <c r="D58">
        <v>37.979999999999997</v>
      </c>
      <c r="E58">
        <v>-122.8</v>
      </c>
      <c r="F58">
        <v>230</v>
      </c>
      <c r="G58" t="s">
        <v>19</v>
      </c>
      <c r="H58" t="s">
        <v>26</v>
      </c>
      <c r="I58" t="s">
        <v>16</v>
      </c>
      <c r="J58" t="s">
        <v>17</v>
      </c>
      <c r="K58">
        <v>-777777</v>
      </c>
      <c r="L58" s="1">
        <v>43896</v>
      </c>
      <c r="M58">
        <v>11</v>
      </c>
      <c r="N58" t="s">
        <v>973</v>
      </c>
    </row>
    <row r="59" spans="1:14" x14ac:dyDescent="0.2">
      <c r="A59">
        <v>106</v>
      </c>
      <c r="B59">
        <v>142</v>
      </c>
      <c r="C59" t="s">
        <v>921</v>
      </c>
      <c r="D59">
        <v>37.74</v>
      </c>
      <c r="E59">
        <v>-107.7</v>
      </c>
      <c r="F59">
        <v>3343</v>
      </c>
      <c r="G59" t="s">
        <v>19</v>
      </c>
      <c r="H59" t="s">
        <v>26</v>
      </c>
      <c r="I59" t="s">
        <v>16</v>
      </c>
      <c r="J59" t="s">
        <v>17</v>
      </c>
      <c r="K59">
        <v>-777777</v>
      </c>
      <c r="L59" s="1">
        <v>43896</v>
      </c>
      <c r="M59">
        <v>11</v>
      </c>
      <c r="N59" t="s">
        <v>973</v>
      </c>
    </row>
    <row r="60" spans="1:14" x14ac:dyDescent="0.2">
      <c r="A60">
        <v>109</v>
      </c>
      <c r="B60">
        <v>145</v>
      </c>
      <c r="C60" t="s">
        <v>922</v>
      </c>
      <c r="D60">
        <v>37.74</v>
      </c>
      <c r="E60">
        <v>-107.7</v>
      </c>
      <c r="F60">
        <v>3370</v>
      </c>
      <c r="G60" t="s">
        <v>19</v>
      </c>
      <c r="H60" t="s">
        <v>26</v>
      </c>
      <c r="I60" t="s">
        <v>16</v>
      </c>
      <c r="J60" t="s">
        <v>17</v>
      </c>
      <c r="K60">
        <v>-777777</v>
      </c>
      <c r="L60" s="1">
        <v>43896</v>
      </c>
      <c r="M60">
        <v>134</v>
      </c>
      <c r="N60" t="s">
        <v>973</v>
      </c>
    </row>
    <row r="61" spans="1:14" x14ac:dyDescent="0.2">
      <c r="A61">
        <v>111</v>
      </c>
      <c r="B61">
        <v>147</v>
      </c>
      <c r="C61" t="s">
        <v>682</v>
      </c>
      <c r="D61">
        <v>-33.833300000000001</v>
      </c>
      <c r="E61">
        <v>-70.91</v>
      </c>
      <c r="F61">
        <v>350</v>
      </c>
      <c r="G61" t="s">
        <v>19</v>
      </c>
      <c r="H61" t="s">
        <v>20</v>
      </c>
      <c r="I61" t="s">
        <v>28</v>
      </c>
      <c r="J61" t="s">
        <v>17</v>
      </c>
      <c r="K61" t="s">
        <v>36</v>
      </c>
      <c r="L61" s="1">
        <v>44323</v>
      </c>
      <c r="M61">
        <v>2</v>
      </c>
      <c r="N61" t="s">
        <v>712</v>
      </c>
    </row>
    <row r="62" spans="1:14" x14ac:dyDescent="0.2">
      <c r="A62">
        <v>114</v>
      </c>
      <c r="B62">
        <v>150</v>
      </c>
      <c r="C62" t="s">
        <v>683</v>
      </c>
      <c r="D62">
        <v>-41.75</v>
      </c>
      <c r="E62">
        <v>-73.11</v>
      </c>
      <c r="F62">
        <v>60</v>
      </c>
      <c r="G62" t="s">
        <v>19</v>
      </c>
      <c r="H62" t="s">
        <v>20</v>
      </c>
      <c r="I62" t="s">
        <v>16</v>
      </c>
      <c r="J62" t="s">
        <v>17</v>
      </c>
      <c r="K62">
        <v>-777777</v>
      </c>
      <c r="L62" s="1">
        <v>43896</v>
      </c>
      <c r="M62">
        <v>3</v>
      </c>
      <c r="N62" t="s">
        <v>712</v>
      </c>
    </row>
    <row r="63" spans="1:14" x14ac:dyDescent="0.2">
      <c r="A63">
        <v>117</v>
      </c>
      <c r="B63">
        <v>153</v>
      </c>
      <c r="C63" t="s">
        <v>684</v>
      </c>
      <c r="D63">
        <v>-45.67</v>
      </c>
      <c r="E63">
        <v>-71.86</v>
      </c>
      <c r="F63">
        <v>640</v>
      </c>
      <c r="G63" t="s">
        <v>19</v>
      </c>
      <c r="H63" t="s">
        <v>26</v>
      </c>
      <c r="I63" t="s">
        <v>16</v>
      </c>
      <c r="J63" t="s">
        <v>17</v>
      </c>
      <c r="K63" t="s">
        <v>53</v>
      </c>
      <c r="L63" s="1">
        <v>44323</v>
      </c>
      <c r="M63">
        <v>11</v>
      </c>
      <c r="N63" t="s">
        <v>712</v>
      </c>
    </row>
    <row r="64" spans="1:14" x14ac:dyDescent="0.2">
      <c r="A64">
        <v>118</v>
      </c>
      <c r="B64">
        <v>154</v>
      </c>
      <c r="C64" t="s">
        <v>685</v>
      </c>
      <c r="D64">
        <v>-50.93</v>
      </c>
      <c r="E64">
        <v>-72.760000000000005</v>
      </c>
      <c r="F64">
        <v>200</v>
      </c>
      <c r="G64" t="s">
        <v>14</v>
      </c>
      <c r="H64" t="s">
        <v>20</v>
      </c>
      <c r="I64" t="s">
        <v>28</v>
      </c>
      <c r="J64" t="s">
        <v>17</v>
      </c>
      <c r="K64" t="s">
        <v>36</v>
      </c>
      <c r="L64" s="1">
        <v>44323</v>
      </c>
      <c r="M64">
        <v>2</v>
      </c>
      <c r="N64" t="s">
        <v>712</v>
      </c>
    </row>
    <row r="65" spans="1:14" x14ac:dyDescent="0.2">
      <c r="A65">
        <v>119</v>
      </c>
      <c r="B65">
        <v>155</v>
      </c>
      <c r="C65" t="s">
        <v>686</v>
      </c>
      <c r="D65">
        <v>-51.08</v>
      </c>
      <c r="E65">
        <v>-73.06</v>
      </c>
      <c r="F65">
        <v>100</v>
      </c>
      <c r="G65" t="s">
        <v>19</v>
      </c>
      <c r="H65" t="s">
        <v>20</v>
      </c>
      <c r="I65" t="s">
        <v>16</v>
      </c>
      <c r="J65" t="s">
        <v>17</v>
      </c>
      <c r="K65">
        <v>-777777</v>
      </c>
      <c r="L65" s="1">
        <v>43896</v>
      </c>
      <c r="M65">
        <v>81</v>
      </c>
      <c r="N65" t="s">
        <v>712</v>
      </c>
    </row>
    <row r="66" spans="1:14" x14ac:dyDescent="0.2">
      <c r="A66">
        <v>120</v>
      </c>
      <c r="B66">
        <v>156</v>
      </c>
      <c r="C66" t="s">
        <v>687</v>
      </c>
      <c r="D66">
        <v>-51.13</v>
      </c>
      <c r="E66">
        <v>-73.099999999999994</v>
      </c>
      <c r="F66">
        <v>60</v>
      </c>
      <c r="G66" t="s">
        <v>19</v>
      </c>
      <c r="H66" t="s">
        <v>26</v>
      </c>
      <c r="I66" t="s">
        <v>16</v>
      </c>
      <c r="J66" t="s">
        <v>17</v>
      </c>
      <c r="K66">
        <v>-777777</v>
      </c>
      <c r="L66" s="1">
        <v>43896</v>
      </c>
      <c r="M66">
        <v>11</v>
      </c>
      <c r="N66" t="s">
        <v>712</v>
      </c>
    </row>
    <row r="67" spans="1:14" x14ac:dyDescent="0.2">
      <c r="A67">
        <v>121</v>
      </c>
      <c r="B67">
        <v>158</v>
      </c>
      <c r="C67" t="s">
        <v>688</v>
      </c>
      <c r="D67">
        <v>-51.96</v>
      </c>
      <c r="E67">
        <v>-70.38</v>
      </c>
      <c r="F67">
        <v>100</v>
      </c>
      <c r="G67" t="s">
        <v>19</v>
      </c>
      <c r="H67" t="s">
        <v>20</v>
      </c>
      <c r="I67" t="s">
        <v>21</v>
      </c>
      <c r="J67" t="s">
        <v>17</v>
      </c>
      <c r="K67" t="s">
        <v>36</v>
      </c>
      <c r="L67" s="1">
        <v>44323</v>
      </c>
      <c r="M67">
        <v>24</v>
      </c>
      <c r="N67" t="s">
        <v>712</v>
      </c>
    </row>
    <row r="68" spans="1:14" x14ac:dyDescent="0.2">
      <c r="A68">
        <v>122</v>
      </c>
      <c r="B68">
        <v>159</v>
      </c>
      <c r="C68" t="s">
        <v>689</v>
      </c>
      <c r="D68">
        <v>-52.13</v>
      </c>
      <c r="E68">
        <v>-71.88</v>
      </c>
      <c r="F68">
        <v>220</v>
      </c>
      <c r="G68" t="s">
        <v>14</v>
      </c>
      <c r="H68" t="s">
        <v>26</v>
      </c>
      <c r="I68" t="s">
        <v>16</v>
      </c>
      <c r="J68" t="s">
        <v>199</v>
      </c>
      <c r="K68">
        <v>-999999</v>
      </c>
      <c r="L68" s="1">
        <v>44323</v>
      </c>
      <c r="M68">
        <v>11</v>
      </c>
      <c r="N68" t="s">
        <v>712</v>
      </c>
    </row>
    <row r="69" spans="1:14" x14ac:dyDescent="0.2">
      <c r="A69">
        <v>123</v>
      </c>
      <c r="B69">
        <v>160</v>
      </c>
      <c r="C69" t="s">
        <v>690</v>
      </c>
      <c r="D69">
        <v>-53.15</v>
      </c>
      <c r="E69">
        <v>-70.95</v>
      </c>
      <c r="F69">
        <v>75</v>
      </c>
      <c r="G69" t="s">
        <v>14</v>
      </c>
      <c r="H69" t="s">
        <v>20</v>
      </c>
      <c r="I69" t="s">
        <v>16</v>
      </c>
      <c r="J69" t="s">
        <v>17</v>
      </c>
      <c r="K69">
        <v>-777777</v>
      </c>
      <c r="L69" s="1">
        <v>43896</v>
      </c>
      <c r="M69">
        <v>82</v>
      </c>
      <c r="N69" t="s">
        <v>712</v>
      </c>
    </row>
    <row r="70" spans="1:14" x14ac:dyDescent="0.2">
      <c r="A70">
        <v>125</v>
      </c>
      <c r="B70">
        <v>162</v>
      </c>
      <c r="C70" t="s">
        <v>691</v>
      </c>
      <c r="D70">
        <v>-54.88</v>
      </c>
      <c r="E70">
        <v>-67.16</v>
      </c>
      <c r="F70">
        <v>20</v>
      </c>
      <c r="G70" t="s">
        <v>14</v>
      </c>
      <c r="H70" t="s">
        <v>20</v>
      </c>
      <c r="I70" t="s">
        <v>16</v>
      </c>
      <c r="J70" t="s">
        <v>17</v>
      </c>
      <c r="K70">
        <v>-777777</v>
      </c>
      <c r="L70" s="1">
        <v>43896</v>
      </c>
      <c r="M70">
        <v>95</v>
      </c>
      <c r="N70" t="s">
        <v>712</v>
      </c>
    </row>
    <row r="71" spans="1:14" x14ac:dyDescent="0.2">
      <c r="A71">
        <v>126</v>
      </c>
      <c r="B71">
        <v>163</v>
      </c>
      <c r="C71" t="s">
        <v>923</v>
      </c>
      <c r="D71">
        <v>37.85</v>
      </c>
      <c r="E71">
        <v>-119.66</v>
      </c>
      <c r="F71">
        <v>2430</v>
      </c>
      <c r="G71" t="s">
        <v>19</v>
      </c>
      <c r="H71" t="s">
        <v>26</v>
      </c>
      <c r="I71" t="s">
        <v>16</v>
      </c>
      <c r="J71" t="s">
        <v>17</v>
      </c>
      <c r="K71" t="s">
        <v>36</v>
      </c>
      <c r="L71" s="1">
        <v>44323</v>
      </c>
      <c r="M71">
        <v>11</v>
      </c>
      <c r="N71" t="s">
        <v>973</v>
      </c>
    </row>
    <row r="72" spans="1:14" x14ac:dyDescent="0.2">
      <c r="A72">
        <v>130</v>
      </c>
      <c r="B72">
        <v>167</v>
      </c>
      <c r="C72" t="s">
        <v>763</v>
      </c>
      <c r="D72">
        <v>46.01</v>
      </c>
      <c r="E72">
        <v>-92.13</v>
      </c>
      <c r="F72">
        <v>25</v>
      </c>
      <c r="G72" t="s">
        <v>19</v>
      </c>
      <c r="H72" t="s">
        <v>26</v>
      </c>
      <c r="I72" t="s">
        <v>16</v>
      </c>
      <c r="J72" t="s">
        <v>17</v>
      </c>
      <c r="K72">
        <v>-777777</v>
      </c>
      <c r="L72" s="1">
        <v>43896</v>
      </c>
      <c r="M72">
        <v>11</v>
      </c>
      <c r="N72" t="s">
        <v>892</v>
      </c>
    </row>
    <row r="73" spans="1:14" x14ac:dyDescent="0.2">
      <c r="A73">
        <v>135</v>
      </c>
      <c r="B73">
        <v>173</v>
      </c>
      <c r="C73" t="s">
        <v>39</v>
      </c>
      <c r="D73">
        <v>-0.7</v>
      </c>
      <c r="E73">
        <v>-76.45</v>
      </c>
      <c r="F73">
        <v>3</v>
      </c>
      <c r="G73" t="s">
        <v>19</v>
      </c>
      <c r="H73" t="s">
        <v>20</v>
      </c>
      <c r="I73" t="s">
        <v>16</v>
      </c>
      <c r="J73" t="s">
        <v>17</v>
      </c>
      <c r="K73">
        <v>-777777</v>
      </c>
      <c r="L73" s="1">
        <v>43896</v>
      </c>
      <c r="M73">
        <v>152</v>
      </c>
      <c r="N73" t="s">
        <v>78</v>
      </c>
    </row>
    <row r="74" spans="1:14" x14ac:dyDescent="0.2">
      <c r="A74">
        <v>138</v>
      </c>
      <c r="B74">
        <v>179</v>
      </c>
      <c r="C74" t="s">
        <v>764</v>
      </c>
      <c r="D74">
        <v>36.9</v>
      </c>
      <c r="E74">
        <v>-84.03</v>
      </c>
      <c r="F74">
        <v>336</v>
      </c>
      <c r="G74" t="s">
        <v>19</v>
      </c>
      <c r="H74" t="s">
        <v>20</v>
      </c>
      <c r="I74" t="s">
        <v>16</v>
      </c>
      <c r="J74" t="s">
        <v>17</v>
      </c>
      <c r="K74" t="s">
        <v>36</v>
      </c>
      <c r="L74" s="1">
        <v>44323</v>
      </c>
      <c r="M74">
        <v>152</v>
      </c>
      <c r="N74" t="s">
        <v>892</v>
      </c>
    </row>
    <row r="75" spans="1:14" x14ac:dyDescent="0.2">
      <c r="A75">
        <v>139</v>
      </c>
      <c r="B75">
        <v>180</v>
      </c>
      <c r="C75" t="s">
        <v>765</v>
      </c>
      <c r="D75">
        <v>37.520000000000003</v>
      </c>
      <c r="E75">
        <v>-83.92</v>
      </c>
      <c r="F75">
        <v>424</v>
      </c>
      <c r="G75" t="s">
        <v>19</v>
      </c>
      <c r="H75" t="s">
        <v>20</v>
      </c>
      <c r="I75" t="s">
        <v>16</v>
      </c>
      <c r="J75" t="s">
        <v>17</v>
      </c>
      <c r="K75" t="s">
        <v>36</v>
      </c>
      <c r="L75" s="1">
        <v>44323</v>
      </c>
      <c r="M75">
        <v>152</v>
      </c>
      <c r="N75" t="s">
        <v>892</v>
      </c>
    </row>
    <row r="76" spans="1:14" x14ac:dyDescent="0.2">
      <c r="A76">
        <v>140</v>
      </c>
      <c r="B76">
        <v>182</v>
      </c>
      <c r="C76" t="s">
        <v>766</v>
      </c>
      <c r="D76">
        <v>35.04</v>
      </c>
      <c r="E76">
        <v>-83.15</v>
      </c>
      <c r="F76">
        <v>887</v>
      </c>
      <c r="G76" t="s">
        <v>19</v>
      </c>
      <c r="H76" t="s">
        <v>20</v>
      </c>
      <c r="I76" t="s">
        <v>16</v>
      </c>
      <c r="J76" t="s">
        <v>17</v>
      </c>
      <c r="K76" t="s">
        <v>36</v>
      </c>
      <c r="L76" s="1">
        <v>44323</v>
      </c>
      <c r="M76">
        <v>152</v>
      </c>
      <c r="N76" t="s">
        <v>892</v>
      </c>
    </row>
    <row r="77" spans="1:14" x14ac:dyDescent="0.2">
      <c r="A77">
        <v>141</v>
      </c>
      <c r="B77">
        <v>184</v>
      </c>
      <c r="C77" t="s">
        <v>767</v>
      </c>
      <c r="D77">
        <v>35.14</v>
      </c>
      <c r="E77">
        <v>-88.2</v>
      </c>
      <c r="F77">
        <v>143</v>
      </c>
      <c r="G77" t="s">
        <v>19</v>
      </c>
      <c r="H77" t="s">
        <v>20</v>
      </c>
      <c r="I77" t="s">
        <v>16</v>
      </c>
      <c r="J77" t="s">
        <v>17</v>
      </c>
      <c r="K77">
        <v>-999999</v>
      </c>
      <c r="L77" s="1">
        <v>44323</v>
      </c>
      <c r="M77">
        <v>152</v>
      </c>
      <c r="N77" t="s">
        <v>892</v>
      </c>
    </row>
    <row r="78" spans="1:14" x14ac:dyDescent="0.2">
      <c r="A78">
        <v>143</v>
      </c>
      <c r="B78">
        <v>188</v>
      </c>
      <c r="C78" t="s">
        <v>768</v>
      </c>
      <c r="D78">
        <v>35.58</v>
      </c>
      <c r="E78">
        <v>-84.21</v>
      </c>
      <c r="F78">
        <v>240</v>
      </c>
      <c r="G78" t="s">
        <v>19</v>
      </c>
      <c r="H78" t="s">
        <v>20</v>
      </c>
      <c r="I78" t="s">
        <v>16</v>
      </c>
      <c r="J78" t="s">
        <v>17</v>
      </c>
      <c r="K78">
        <v>-777777</v>
      </c>
      <c r="L78" s="1">
        <v>43896</v>
      </c>
      <c r="M78">
        <v>152</v>
      </c>
      <c r="N78" t="s">
        <v>892</v>
      </c>
    </row>
    <row r="79" spans="1:14" x14ac:dyDescent="0.2">
      <c r="A79">
        <v>144</v>
      </c>
      <c r="B79">
        <v>191</v>
      </c>
      <c r="C79" t="s">
        <v>769</v>
      </c>
      <c r="D79">
        <v>35.619999999999997</v>
      </c>
      <c r="E79">
        <v>-84.18</v>
      </c>
      <c r="F79">
        <v>262</v>
      </c>
      <c r="G79" t="s">
        <v>19</v>
      </c>
      <c r="H79" t="s">
        <v>20</v>
      </c>
      <c r="I79" t="s">
        <v>16</v>
      </c>
      <c r="J79" t="s">
        <v>17</v>
      </c>
      <c r="K79">
        <v>-777777</v>
      </c>
      <c r="L79" s="1">
        <v>43896</v>
      </c>
      <c r="M79">
        <v>152</v>
      </c>
      <c r="N79" t="s">
        <v>892</v>
      </c>
    </row>
    <row r="80" spans="1:14" x14ac:dyDescent="0.2">
      <c r="A80">
        <v>145</v>
      </c>
      <c r="B80">
        <v>192</v>
      </c>
      <c r="C80" t="s">
        <v>924</v>
      </c>
      <c r="D80">
        <v>48.351900000000001</v>
      </c>
      <c r="E80">
        <v>-123.68170000000001</v>
      </c>
      <c r="F80">
        <v>155</v>
      </c>
      <c r="G80" t="s">
        <v>14</v>
      </c>
      <c r="H80" t="s">
        <v>26</v>
      </c>
      <c r="I80" t="s">
        <v>16</v>
      </c>
      <c r="J80" t="s">
        <v>17</v>
      </c>
      <c r="K80" t="s">
        <v>36</v>
      </c>
      <c r="L80" s="1">
        <v>44323</v>
      </c>
      <c r="M80">
        <v>88</v>
      </c>
      <c r="N80" t="s">
        <v>973</v>
      </c>
    </row>
    <row r="81" spans="1:14" x14ac:dyDescent="0.2">
      <c r="A81">
        <v>146</v>
      </c>
      <c r="B81">
        <v>193</v>
      </c>
      <c r="C81" t="s">
        <v>925</v>
      </c>
      <c r="D81">
        <v>48.595187000000003</v>
      </c>
      <c r="E81">
        <v>-124.197301</v>
      </c>
      <c r="F81">
        <v>70</v>
      </c>
      <c r="G81" t="s">
        <v>19</v>
      </c>
      <c r="H81" t="s">
        <v>26</v>
      </c>
      <c r="I81" t="s">
        <v>16</v>
      </c>
      <c r="J81" t="s">
        <v>17</v>
      </c>
      <c r="K81" t="s">
        <v>36</v>
      </c>
      <c r="L81" s="1">
        <v>44323</v>
      </c>
      <c r="M81">
        <v>88</v>
      </c>
      <c r="N81" t="s">
        <v>973</v>
      </c>
    </row>
    <row r="82" spans="1:14" x14ac:dyDescent="0.2">
      <c r="A82">
        <v>147</v>
      </c>
      <c r="B82">
        <v>194</v>
      </c>
      <c r="C82" t="s">
        <v>926</v>
      </c>
      <c r="D82">
        <v>48.672199999999997</v>
      </c>
      <c r="E82">
        <v>-124.84439999999999</v>
      </c>
      <c r="F82">
        <v>15</v>
      </c>
      <c r="G82" t="s">
        <v>19</v>
      </c>
      <c r="H82" t="s">
        <v>26</v>
      </c>
      <c r="I82" t="s">
        <v>16</v>
      </c>
      <c r="J82" t="s">
        <v>17</v>
      </c>
      <c r="K82" t="s">
        <v>36</v>
      </c>
      <c r="L82" s="1">
        <v>44323</v>
      </c>
      <c r="M82">
        <v>88</v>
      </c>
      <c r="N82" t="s">
        <v>973</v>
      </c>
    </row>
    <row r="83" spans="1:14" x14ac:dyDescent="0.2">
      <c r="A83">
        <v>148</v>
      </c>
      <c r="B83">
        <v>195</v>
      </c>
      <c r="C83" t="s">
        <v>927</v>
      </c>
      <c r="D83">
        <v>48.900916000000002</v>
      </c>
      <c r="E83">
        <v>-123.835013</v>
      </c>
      <c r="F83">
        <v>1100</v>
      </c>
      <c r="G83" t="s">
        <v>19</v>
      </c>
      <c r="H83" t="s">
        <v>26</v>
      </c>
      <c r="I83" t="s">
        <v>16</v>
      </c>
      <c r="J83" t="s">
        <v>17</v>
      </c>
      <c r="K83" t="s">
        <v>36</v>
      </c>
      <c r="L83" s="1">
        <v>44323</v>
      </c>
      <c r="M83">
        <v>11</v>
      </c>
      <c r="N83" t="s">
        <v>973</v>
      </c>
    </row>
    <row r="84" spans="1:14" x14ac:dyDescent="0.2">
      <c r="A84">
        <v>149</v>
      </c>
      <c r="B84">
        <v>196</v>
      </c>
      <c r="C84" t="s">
        <v>928</v>
      </c>
      <c r="D84">
        <v>48.529100999999997</v>
      </c>
      <c r="E84">
        <v>-124.003118</v>
      </c>
      <c r="F84">
        <v>950</v>
      </c>
      <c r="G84" t="s">
        <v>19</v>
      </c>
      <c r="H84" t="s">
        <v>26</v>
      </c>
      <c r="I84" t="s">
        <v>16</v>
      </c>
      <c r="J84" t="s">
        <v>17</v>
      </c>
      <c r="K84" t="s">
        <v>36</v>
      </c>
      <c r="L84" s="1">
        <v>44323</v>
      </c>
      <c r="M84">
        <v>11</v>
      </c>
      <c r="N84" t="s">
        <v>973</v>
      </c>
    </row>
    <row r="85" spans="1:14" x14ac:dyDescent="0.2">
      <c r="A85">
        <v>151</v>
      </c>
      <c r="B85">
        <v>199</v>
      </c>
      <c r="C85" t="s">
        <v>770</v>
      </c>
      <c r="D85">
        <v>45.67</v>
      </c>
      <c r="E85">
        <v>-71.319999999999993</v>
      </c>
      <c r="F85">
        <v>320</v>
      </c>
      <c r="G85" t="s">
        <v>19</v>
      </c>
      <c r="H85" t="s">
        <v>20</v>
      </c>
      <c r="I85" t="s">
        <v>28</v>
      </c>
      <c r="J85" t="s">
        <v>17</v>
      </c>
      <c r="K85">
        <v>-777777</v>
      </c>
      <c r="L85" s="1">
        <v>43896</v>
      </c>
      <c r="M85">
        <v>149</v>
      </c>
      <c r="N85" t="s">
        <v>892</v>
      </c>
    </row>
    <row r="86" spans="1:14" x14ac:dyDescent="0.2">
      <c r="A86">
        <v>153</v>
      </c>
      <c r="B86">
        <v>201</v>
      </c>
      <c r="C86" t="s">
        <v>771</v>
      </c>
      <c r="D86">
        <v>49.457799999999999</v>
      </c>
      <c r="E86">
        <v>-73.256699999999995</v>
      </c>
      <c r="F86">
        <v>480</v>
      </c>
      <c r="G86" t="s">
        <v>19</v>
      </c>
      <c r="H86" t="s">
        <v>20</v>
      </c>
      <c r="I86" t="s">
        <v>28</v>
      </c>
      <c r="J86" t="s">
        <v>17</v>
      </c>
      <c r="K86" t="s">
        <v>36</v>
      </c>
      <c r="L86" s="1">
        <v>44323</v>
      </c>
      <c r="M86">
        <v>149</v>
      </c>
      <c r="N86" t="s">
        <v>892</v>
      </c>
    </row>
    <row r="87" spans="1:14" x14ac:dyDescent="0.2">
      <c r="A87">
        <v>158</v>
      </c>
      <c r="B87">
        <v>206</v>
      </c>
      <c r="C87" t="s">
        <v>772</v>
      </c>
      <c r="D87">
        <v>46.543900000000001</v>
      </c>
      <c r="E87">
        <v>-78.502799999999993</v>
      </c>
      <c r="F87">
        <v>368</v>
      </c>
      <c r="G87" t="s">
        <v>19</v>
      </c>
      <c r="H87" t="s">
        <v>20</v>
      </c>
      <c r="I87" t="s">
        <v>28</v>
      </c>
      <c r="J87" t="s">
        <v>17</v>
      </c>
      <c r="K87" t="s">
        <v>36</v>
      </c>
      <c r="L87" s="1">
        <v>44323</v>
      </c>
      <c r="M87">
        <v>149</v>
      </c>
      <c r="N87" t="s">
        <v>892</v>
      </c>
    </row>
    <row r="88" spans="1:14" x14ac:dyDescent="0.2">
      <c r="A88">
        <v>159</v>
      </c>
      <c r="B88">
        <v>207</v>
      </c>
      <c r="C88" t="s">
        <v>773</v>
      </c>
      <c r="D88">
        <v>45.457799999999999</v>
      </c>
      <c r="E88">
        <v>-72.871899999999997</v>
      </c>
      <c r="F88">
        <v>265</v>
      </c>
      <c r="G88" t="s">
        <v>19</v>
      </c>
      <c r="H88" t="s">
        <v>20</v>
      </c>
      <c r="I88" t="s">
        <v>28</v>
      </c>
      <c r="J88" t="s">
        <v>17</v>
      </c>
      <c r="K88" t="s">
        <v>36</v>
      </c>
      <c r="L88" s="1">
        <v>44323</v>
      </c>
      <c r="M88">
        <v>149</v>
      </c>
      <c r="N88" t="s">
        <v>892</v>
      </c>
    </row>
    <row r="89" spans="1:14" x14ac:dyDescent="0.2">
      <c r="A89">
        <v>160</v>
      </c>
      <c r="B89">
        <v>208</v>
      </c>
      <c r="C89" t="s">
        <v>774</v>
      </c>
      <c r="D89">
        <v>48.503900000000002</v>
      </c>
      <c r="E89">
        <v>-79.637799999999999</v>
      </c>
      <c r="F89">
        <v>356</v>
      </c>
      <c r="G89" t="s">
        <v>19</v>
      </c>
      <c r="H89" t="s">
        <v>20</v>
      </c>
      <c r="I89" t="s">
        <v>28</v>
      </c>
      <c r="J89" t="s">
        <v>17</v>
      </c>
      <c r="K89" t="s">
        <v>36</v>
      </c>
      <c r="L89" s="1">
        <v>44323</v>
      </c>
      <c r="M89">
        <v>149</v>
      </c>
      <c r="N89" t="s">
        <v>892</v>
      </c>
    </row>
    <row r="90" spans="1:14" x14ac:dyDescent="0.2">
      <c r="A90">
        <v>162</v>
      </c>
      <c r="B90">
        <v>211</v>
      </c>
      <c r="C90" t="s">
        <v>301</v>
      </c>
      <c r="D90">
        <v>63.02</v>
      </c>
      <c r="E90">
        <v>-136.47</v>
      </c>
      <c r="F90">
        <v>655</v>
      </c>
      <c r="G90" t="s">
        <v>19</v>
      </c>
      <c r="H90" t="s">
        <v>26</v>
      </c>
      <c r="I90" t="s">
        <v>16</v>
      </c>
      <c r="J90" t="s">
        <v>17</v>
      </c>
      <c r="K90">
        <v>-777777</v>
      </c>
      <c r="L90" s="1">
        <v>43896</v>
      </c>
      <c r="M90">
        <v>11</v>
      </c>
      <c r="N90" t="s">
        <v>350</v>
      </c>
    </row>
    <row r="91" spans="1:14" x14ac:dyDescent="0.2">
      <c r="A91">
        <v>164</v>
      </c>
      <c r="B91">
        <v>213</v>
      </c>
      <c r="C91" t="s">
        <v>302</v>
      </c>
      <c r="D91">
        <v>65.44</v>
      </c>
      <c r="E91">
        <v>-147.63</v>
      </c>
      <c r="F91">
        <v>488</v>
      </c>
      <c r="G91" t="s">
        <v>19</v>
      </c>
      <c r="H91" t="s">
        <v>26</v>
      </c>
      <c r="I91" t="s">
        <v>16</v>
      </c>
      <c r="J91" t="s">
        <v>17</v>
      </c>
      <c r="K91">
        <v>-777777</v>
      </c>
      <c r="L91" s="1">
        <v>43896</v>
      </c>
      <c r="M91">
        <v>11</v>
      </c>
      <c r="N91" t="s">
        <v>350</v>
      </c>
    </row>
    <row r="92" spans="1:14" x14ac:dyDescent="0.2">
      <c r="A92">
        <v>166</v>
      </c>
      <c r="B92">
        <v>215</v>
      </c>
      <c r="C92" t="s">
        <v>303</v>
      </c>
      <c r="D92">
        <v>67.069999999999993</v>
      </c>
      <c r="E92">
        <v>-154.24</v>
      </c>
      <c r="F92">
        <v>230</v>
      </c>
      <c r="G92" t="s">
        <v>19</v>
      </c>
      <c r="H92" t="s">
        <v>26</v>
      </c>
      <c r="I92" t="s">
        <v>28</v>
      </c>
      <c r="J92" t="s">
        <v>199</v>
      </c>
      <c r="K92" t="s">
        <v>36</v>
      </c>
      <c r="L92" s="1">
        <v>44323</v>
      </c>
      <c r="M92">
        <v>10</v>
      </c>
      <c r="N92" t="s">
        <v>350</v>
      </c>
    </row>
    <row r="93" spans="1:14" x14ac:dyDescent="0.2">
      <c r="A93">
        <v>167</v>
      </c>
      <c r="B93">
        <v>216</v>
      </c>
      <c r="C93" t="s">
        <v>198</v>
      </c>
      <c r="D93">
        <v>67.111666999999997</v>
      </c>
      <c r="E93">
        <v>152.49166700000001</v>
      </c>
      <c r="F93">
        <v>240</v>
      </c>
      <c r="G93" t="s">
        <v>19</v>
      </c>
      <c r="H93" t="s">
        <v>26</v>
      </c>
      <c r="I93" t="s">
        <v>28</v>
      </c>
      <c r="J93" t="s">
        <v>199</v>
      </c>
      <c r="K93" t="s">
        <v>36</v>
      </c>
      <c r="L93" s="1">
        <v>44323</v>
      </c>
      <c r="M93">
        <v>10</v>
      </c>
      <c r="N93" t="s">
        <v>229</v>
      </c>
    </row>
    <row r="94" spans="1:14" x14ac:dyDescent="0.2">
      <c r="A94">
        <v>168</v>
      </c>
      <c r="B94">
        <v>217</v>
      </c>
      <c r="C94" t="s">
        <v>304</v>
      </c>
      <c r="D94">
        <v>67.150000000000006</v>
      </c>
      <c r="E94">
        <v>-151.86000000000001</v>
      </c>
      <c r="F94">
        <v>250</v>
      </c>
      <c r="G94" t="s">
        <v>19</v>
      </c>
      <c r="H94" t="s">
        <v>26</v>
      </c>
      <c r="I94" t="s">
        <v>28</v>
      </c>
      <c r="J94" t="s">
        <v>17</v>
      </c>
      <c r="K94" t="s">
        <v>36</v>
      </c>
      <c r="L94" s="1">
        <v>44323</v>
      </c>
      <c r="M94">
        <v>10</v>
      </c>
      <c r="N94" t="s">
        <v>350</v>
      </c>
    </row>
    <row r="95" spans="1:14" x14ac:dyDescent="0.2">
      <c r="A95">
        <v>169</v>
      </c>
      <c r="B95">
        <v>218</v>
      </c>
      <c r="C95" t="s">
        <v>305</v>
      </c>
      <c r="D95">
        <v>67.128</v>
      </c>
      <c r="E95">
        <v>-151.38200000000001</v>
      </c>
      <c r="F95">
        <v>290</v>
      </c>
      <c r="G95" t="s">
        <v>19</v>
      </c>
      <c r="H95" t="s">
        <v>26</v>
      </c>
      <c r="I95" t="s">
        <v>28</v>
      </c>
      <c r="J95" t="s">
        <v>199</v>
      </c>
      <c r="K95" t="s">
        <v>36</v>
      </c>
      <c r="L95" s="1">
        <v>44323</v>
      </c>
      <c r="M95">
        <v>10</v>
      </c>
      <c r="N95" t="s">
        <v>350</v>
      </c>
    </row>
    <row r="96" spans="1:14" x14ac:dyDescent="0.2">
      <c r="A96">
        <v>170</v>
      </c>
      <c r="B96">
        <v>219</v>
      </c>
      <c r="C96" t="s">
        <v>306</v>
      </c>
      <c r="D96">
        <v>67.069999999999993</v>
      </c>
      <c r="E96">
        <v>-150.75</v>
      </c>
      <c r="F96">
        <v>250</v>
      </c>
      <c r="G96" t="s">
        <v>19</v>
      </c>
      <c r="H96" t="s">
        <v>26</v>
      </c>
      <c r="I96" t="s">
        <v>28</v>
      </c>
      <c r="J96" t="s">
        <v>17</v>
      </c>
      <c r="K96">
        <v>-777777</v>
      </c>
      <c r="L96" s="1">
        <v>43896</v>
      </c>
      <c r="M96">
        <v>10</v>
      </c>
      <c r="N96" t="s">
        <v>350</v>
      </c>
    </row>
    <row r="97" spans="1:14" x14ac:dyDescent="0.2">
      <c r="A97">
        <v>171</v>
      </c>
      <c r="B97">
        <v>220</v>
      </c>
      <c r="C97" t="s">
        <v>307</v>
      </c>
      <c r="D97">
        <v>62.5</v>
      </c>
      <c r="E97">
        <v>-113.72</v>
      </c>
      <c r="F97">
        <v>213</v>
      </c>
      <c r="G97" t="s">
        <v>19</v>
      </c>
      <c r="H97" t="s">
        <v>26</v>
      </c>
      <c r="I97" t="s">
        <v>28</v>
      </c>
      <c r="J97" t="s">
        <v>17</v>
      </c>
      <c r="K97" t="s">
        <v>36</v>
      </c>
      <c r="L97" s="1">
        <v>44323</v>
      </c>
      <c r="M97">
        <v>149</v>
      </c>
      <c r="N97" t="s">
        <v>350</v>
      </c>
    </row>
    <row r="98" spans="1:14" x14ac:dyDescent="0.2">
      <c r="A98">
        <v>172</v>
      </c>
      <c r="B98">
        <v>221</v>
      </c>
      <c r="C98" t="s">
        <v>308</v>
      </c>
      <c r="D98">
        <v>60.75</v>
      </c>
      <c r="E98">
        <v>-150.51666700000001</v>
      </c>
      <c r="F98">
        <v>90</v>
      </c>
      <c r="G98" t="s">
        <v>19</v>
      </c>
      <c r="H98" t="s">
        <v>26</v>
      </c>
      <c r="I98" t="s">
        <v>28</v>
      </c>
      <c r="J98" t="s">
        <v>17</v>
      </c>
      <c r="K98" t="s">
        <v>36</v>
      </c>
      <c r="L98" s="1">
        <v>44323</v>
      </c>
      <c r="M98">
        <v>149</v>
      </c>
      <c r="N98" t="s">
        <v>350</v>
      </c>
    </row>
    <row r="99" spans="1:14" x14ac:dyDescent="0.2">
      <c r="A99">
        <v>173</v>
      </c>
      <c r="B99">
        <v>222</v>
      </c>
      <c r="C99" t="s">
        <v>309</v>
      </c>
      <c r="D99">
        <v>60.416666999999997</v>
      </c>
      <c r="E99">
        <v>-150.25</v>
      </c>
      <c r="F99">
        <v>285</v>
      </c>
      <c r="G99" t="s">
        <v>19</v>
      </c>
      <c r="H99" t="s">
        <v>26</v>
      </c>
      <c r="I99" t="s">
        <v>28</v>
      </c>
      <c r="J99" t="s">
        <v>17</v>
      </c>
      <c r="K99" t="s">
        <v>36</v>
      </c>
      <c r="L99" s="1">
        <v>44323</v>
      </c>
      <c r="M99">
        <v>149</v>
      </c>
      <c r="N99" t="s">
        <v>350</v>
      </c>
    </row>
    <row r="100" spans="1:14" x14ac:dyDescent="0.2">
      <c r="A100">
        <v>175</v>
      </c>
      <c r="B100">
        <v>224</v>
      </c>
      <c r="C100" t="s">
        <v>310</v>
      </c>
      <c r="D100">
        <v>60.716667000000001</v>
      </c>
      <c r="E100">
        <v>-150.5333</v>
      </c>
      <c r="F100">
        <v>75</v>
      </c>
      <c r="G100" t="s">
        <v>19</v>
      </c>
      <c r="H100" t="s">
        <v>26</v>
      </c>
      <c r="I100" t="s">
        <v>28</v>
      </c>
      <c r="J100" t="s">
        <v>17</v>
      </c>
      <c r="K100" t="s">
        <v>36</v>
      </c>
      <c r="L100" s="1">
        <v>44323</v>
      </c>
      <c r="M100">
        <v>149</v>
      </c>
      <c r="N100" t="s">
        <v>350</v>
      </c>
    </row>
    <row r="101" spans="1:14" x14ac:dyDescent="0.2">
      <c r="A101">
        <v>194</v>
      </c>
      <c r="B101">
        <v>243</v>
      </c>
      <c r="C101" t="s">
        <v>445</v>
      </c>
      <c r="D101">
        <v>46.055556000000003</v>
      </c>
      <c r="E101">
        <v>8.9444440000000007</v>
      </c>
      <c r="F101">
        <v>416</v>
      </c>
      <c r="G101" t="s">
        <v>19</v>
      </c>
      <c r="H101" t="s">
        <v>20</v>
      </c>
      <c r="I101" t="s">
        <v>16</v>
      </c>
      <c r="J101" t="s">
        <v>17</v>
      </c>
      <c r="K101" t="s">
        <v>36</v>
      </c>
      <c r="L101" s="1">
        <v>44335</v>
      </c>
      <c r="M101">
        <v>152</v>
      </c>
      <c r="N101" t="s">
        <v>665</v>
      </c>
    </row>
    <row r="102" spans="1:14" x14ac:dyDescent="0.2">
      <c r="A102">
        <v>195</v>
      </c>
      <c r="B102">
        <v>244</v>
      </c>
      <c r="C102" t="s">
        <v>446</v>
      </c>
      <c r="D102">
        <v>45.994444000000001</v>
      </c>
      <c r="E102">
        <v>8.927778</v>
      </c>
      <c r="F102">
        <v>337</v>
      </c>
      <c r="G102" t="s">
        <v>19</v>
      </c>
      <c r="H102" t="s">
        <v>20</v>
      </c>
      <c r="I102" t="s">
        <v>16</v>
      </c>
      <c r="J102" t="s">
        <v>17</v>
      </c>
      <c r="K102" t="s">
        <v>36</v>
      </c>
      <c r="L102" s="1">
        <v>44335</v>
      </c>
      <c r="M102">
        <v>152</v>
      </c>
      <c r="N102" t="s">
        <v>665</v>
      </c>
    </row>
    <row r="103" spans="1:14" x14ac:dyDescent="0.2">
      <c r="A103">
        <v>196</v>
      </c>
      <c r="B103">
        <v>245</v>
      </c>
      <c r="C103" t="s">
        <v>447</v>
      </c>
      <c r="D103">
        <v>47.091667000000001</v>
      </c>
      <c r="E103">
        <v>8.0833332999999996</v>
      </c>
      <c r="F103">
        <v>596</v>
      </c>
      <c r="G103" t="s">
        <v>19</v>
      </c>
      <c r="H103" t="s">
        <v>20</v>
      </c>
      <c r="I103" t="s">
        <v>16</v>
      </c>
      <c r="J103" t="s">
        <v>17</v>
      </c>
      <c r="K103" t="s">
        <v>36</v>
      </c>
      <c r="L103" s="1">
        <v>44335</v>
      </c>
      <c r="M103">
        <v>152</v>
      </c>
      <c r="N103" t="s">
        <v>665</v>
      </c>
    </row>
    <row r="104" spans="1:14" x14ac:dyDescent="0.2">
      <c r="A104">
        <v>198</v>
      </c>
      <c r="B104">
        <v>247</v>
      </c>
      <c r="C104" t="s">
        <v>391</v>
      </c>
      <c r="D104">
        <v>42.83</v>
      </c>
      <c r="E104">
        <v>77.39</v>
      </c>
      <c r="F104">
        <v>2353</v>
      </c>
      <c r="G104" t="s">
        <v>19</v>
      </c>
      <c r="H104" t="s">
        <v>20</v>
      </c>
      <c r="I104" t="s">
        <v>16</v>
      </c>
      <c r="J104" t="s">
        <v>17</v>
      </c>
      <c r="K104">
        <v>-777777</v>
      </c>
      <c r="L104" s="1">
        <v>43896</v>
      </c>
      <c r="M104">
        <v>6</v>
      </c>
      <c r="N104" t="s">
        <v>441</v>
      </c>
    </row>
    <row r="105" spans="1:14" x14ac:dyDescent="0.2">
      <c r="A105">
        <v>199</v>
      </c>
      <c r="B105">
        <v>248</v>
      </c>
      <c r="C105" t="s">
        <v>775</v>
      </c>
      <c r="D105">
        <v>44.59</v>
      </c>
      <c r="E105">
        <v>-93.41</v>
      </c>
      <c r="F105">
        <v>305</v>
      </c>
      <c r="G105" t="s">
        <v>19</v>
      </c>
      <c r="H105" t="s">
        <v>26</v>
      </c>
      <c r="I105" t="s">
        <v>28</v>
      </c>
      <c r="J105" t="s">
        <v>17</v>
      </c>
      <c r="K105">
        <v>-777777</v>
      </c>
      <c r="L105" s="1">
        <v>43896</v>
      </c>
      <c r="M105">
        <v>149</v>
      </c>
      <c r="N105" t="s">
        <v>892</v>
      </c>
    </row>
    <row r="106" spans="1:14" x14ac:dyDescent="0.2">
      <c r="A106">
        <v>204</v>
      </c>
      <c r="B106">
        <v>253</v>
      </c>
      <c r="C106" t="s">
        <v>929</v>
      </c>
      <c r="D106">
        <v>49.490867000000001</v>
      </c>
      <c r="E106">
        <v>-117.645321</v>
      </c>
      <c r="F106">
        <v>1515</v>
      </c>
      <c r="G106" t="s">
        <v>19</v>
      </c>
      <c r="H106" t="s">
        <v>26</v>
      </c>
      <c r="I106" t="s">
        <v>16</v>
      </c>
      <c r="J106" t="s">
        <v>17</v>
      </c>
      <c r="K106" t="s">
        <v>36</v>
      </c>
      <c r="L106" s="1">
        <v>44323</v>
      </c>
      <c r="M106">
        <v>11</v>
      </c>
      <c r="N106" t="s">
        <v>973</v>
      </c>
    </row>
    <row r="107" spans="1:14" x14ac:dyDescent="0.2">
      <c r="A107">
        <v>205</v>
      </c>
      <c r="B107">
        <v>254</v>
      </c>
      <c r="C107" t="s">
        <v>930</v>
      </c>
      <c r="D107">
        <v>49.550848999999999</v>
      </c>
      <c r="E107">
        <v>-117.52088000000001</v>
      </c>
      <c r="F107">
        <v>1539</v>
      </c>
      <c r="G107" t="s">
        <v>19</v>
      </c>
      <c r="H107" t="s">
        <v>26</v>
      </c>
      <c r="I107" t="s">
        <v>28</v>
      </c>
      <c r="J107" t="s">
        <v>17</v>
      </c>
      <c r="K107" t="s">
        <v>36</v>
      </c>
      <c r="L107" s="1">
        <v>44323</v>
      </c>
      <c r="M107">
        <v>10</v>
      </c>
      <c r="N107" t="s">
        <v>973</v>
      </c>
    </row>
    <row r="108" spans="1:14" x14ac:dyDescent="0.2">
      <c r="A108">
        <v>208</v>
      </c>
      <c r="B108">
        <v>257</v>
      </c>
      <c r="C108" t="s">
        <v>79</v>
      </c>
      <c r="D108">
        <v>-32.049999999999997</v>
      </c>
      <c r="E108">
        <v>151.4667</v>
      </c>
      <c r="F108">
        <v>1450</v>
      </c>
      <c r="G108" t="s">
        <v>14</v>
      </c>
      <c r="H108" t="s">
        <v>20</v>
      </c>
      <c r="I108" t="s">
        <v>28</v>
      </c>
      <c r="J108" t="s">
        <v>17</v>
      </c>
      <c r="K108" t="s">
        <v>36</v>
      </c>
      <c r="L108" s="1">
        <v>44323</v>
      </c>
      <c r="M108">
        <v>143</v>
      </c>
      <c r="N108" t="s">
        <v>197</v>
      </c>
    </row>
    <row r="109" spans="1:14" x14ac:dyDescent="0.2">
      <c r="A109">
        <v>209</v>
      </c>
      <c r="B109">
        <v>258</v>
      </c>
      <c r="C109" t="s">
        <v>80</v>
      </c>
      <c r="D109">
        <v>-29.96</v>
      </c>
      <c r="E109">
        <v>151.49</v>
      </c>
      <c r="F109">
        <v>1160</v>
      </c>
      <c r="G109" t="s">
        <v>14</v>
      </c>
      <c r="H109" t="s">
        <v>20</v>
      </c>
      <c r="I109" t="s">
        <v>28</v>
      </c>
      <c r="J109" t="s">
        <v>17</v>
      </c>
      <c r="K109" t="s">
        <v>36</v>
      </c>
      <c r="L109" s="1">
        <v>44323</v>
      </c>
      <c r="M109">
        <v>143</v>
      </c>
      <c r="N109" t="s">
        <v>197</v>
      </c>
    </row>
    <row r="110" spans="1:14" x14ac:dyDescent="0.2">
      <c r="A110">
        <v>210</v>
      </c>
      <c r="B110">
        <v>259</v>
      </c>
      <c r="C110" t="s">
        <v>81</v>
      </c>
      <c r="D110">
        <v>-29.97</v>
      </c>
      <c r="E110">
        <v>151.44999999999999</v>
      </c>
      <c r="F110">
        <v>1230</v>
      </c>
      <c r="G110" t="s">
        <v>14</v>
      </c>
      <c r="H110" t="s">
        <v>20</v>
      </c>
      <c r="I110" t="s">
        <v>28</v>
      </c>
      <c r="J110" t="s">
        <v>17</v>
      </c>
      <c r="K110" t="s">
        <v>36</v>
      </c>
      <c r="L110" s="1">
        <v>44323</v>
      </c>
      <c r="M110">
        <v>143</v>
      </c>
      <c r="N110" t="s">
        <v>197</v>
      </c>
    </row>
    <row r="111" spans="1:14" x14ac:dyDescent="0.2">
      <c r="A111">
        <v>213</v>
      </c>
      <c r="B111">
        <v>262</v>
      </c>
      <c r="C111" t="s">
        <v>82</v>
      </c>
      <c r="D111">
        <v>-41.72</v>
      </c>
      <c r="E111">
        <v>146.22999999999999</v>
      </c>
      <c r="F111">
        <v>710</v>
      </c>
      <c r="G111" t="s">
        <v>14</v>
      </c>
      <c r="H111" t="s">
        <v>26</v>
      </c>
      <c r="I111" t="s">
        <v>16</v>
      </c>
      <c r="J111" t="s">
        <v>17</v>
      </c>
      <c r="K111">
        <v>-777777</v>
      </c>
      <c r="L111" s="1">
        <v>43896</v>
      </c>
      <c r="M111">
        <v>152</v>
      </c>
      <c r="N111" t="s">
        <v>197</v>
      </c>
    </row>
    <row r="112" spans="1:14" x14ac:dyDescent="0.2">
      <c r="A112">
        <v>214</v>
      </c>
      <c r="B112">
        <v>265</v>
      </c>
      <c r="C112" t="s">
        <v>776</v>
      </c>
      <c r="D112">
        <v>49.5</v>
      </c>
      <c r="E112">
        <v>-93.5</v>
      </c>
      <c r="F112">
        <v>370</v>
      </c>
      <c r="G112" t="s">
        <v>19</v>
      </c>
      <c r="H112" t="s">
        <v>26</v>
      </c>
      <c r="I112" t="s">
        <v>16</v>
      </c>
      <c r="J112" t="s">
        <v>17</v>
      </c>
      <c r="K112" t="s">
        <v>36</v>
      </c>
      <c r="L112" s="1">
        <v>44323</v>
      </c>
      <c r="M112">
        <v>10</v>
      </c>
      <c r="N112" t="s">
        <v>892</v>
      </c>
    </row>
    <row r="113" spans="1:14" x14ac:dyDescent="0.2">
      <c r="A113">
        <v>216</v>
      </c>
      <c r="B113">
        <v>267</v>
      </c>
      <c r="C113" t="s">
        <v>448</v>
      </c>
      <c r="D113">
        <v>60.35</v>
      </c>
      <c r="E113">
        <v>24.6</v>
      </c>
      <c r="F113">
        <v>106</v>
      </c>
      <c r="G113" t="s">
        <v>19</v>
      </c>
      <c r="H113" t="s">
        <v>20</v>
      </c>
      <c r="I113" t="s">
        <v>16</v>
      </c>
      <c r="J113" t="s">
        <v>17</v>
      </c>
      <c r="K113" t="s">
        <v>36</v>
      </c>
      <c r="L113" s="1">
        <v>44323</v>
      </c>
      <c r="M113">
        <v>75</v>
      </c>
      <c r="N113" t="s">
        <v>665</v>
      </c>
    </row>
    <row r="114" spans="1:14" x14ac:dyDescent="0.2">
      <c r="A114">
        <v>220</v>
      </c>
      <c r="B114">
        <v>271</v>
      </c>
      <c r="C114" t="s">
        <v>230</v>
      </c>
      <c r="D114">
        <v>52.5</v>
      </c>
      <c r="E114">
        <v>-92.5</v>
      </c>
      <c r="F114">
        <v>331</v>
      </c>
      <c r="G114" t="s">
        <v>19</v>
      </c>
      <c r="H114" t="s">
        <v>26</v>
      </c>
      <c r="I114" t="s">
        <v>16</v>
      </c>
      <c r="J114" t="s">
        <v>17</v>
      </c>
      <c r="K114" t="s">
        <v>36</v>
      </c>
      <c r="L114" s="1">
        <v>44323</v>
      </c>
      <c r="M114">
        <v>152</v>
      </c>
      <c r="N114" t="s">
        <v>295</v>
      </c>
    </row>
    <row r="115" spans="1:14" x14ac:dyDescent="0.2">
      <c r="A115">
        <v>223</v>
      </c>
      <c r="B115">
        <v>275</v>
      </c>
      <c r="C115" t="s">
        <v>449</v>
      </c>
      <c r="D115">
        <v>38.4</v>
      </c>
      <c r="E115">
        <v>-2.5</v>
      </c>
      <c r="F115">
        <v>1320</v>
      </c>
      <c r="G115" t="s">
        <v>19</v>
      </c>
      <c r="H115" t="s">
        <v>20</v>
      </c>
      <c r="I115" t="s">
        <v>16</v>
      </c>
      <c r="J115" t="s">
        <v>50</v>
      </c>
      <c r="K115" t="s">
        <v>36</v>
      </c>
      <c r="L115" s="1">
        <v>44323</v>
      </c>
      <c r="M115">
        <v>22</v>
      </c>
      <c r="N115" t="s">
        <v>665</v>
      </c>
    </row>
    <row r="116" spans="1:14" x14ac:dyDescent="0.2">
      <c r="A116">
        <v>224</v>
      </c>
      <c r="B116">
        <v>276</v>
      </c>
      <c r="C116" t="s">
        <v>83</v>
      </c>
      <c r="D116">
        <v>-38.130000000000003</v>
      </c>
      <c r="E116">
        <v>145.27000000000001</v>
      </c>
      <c r="F116">
        <v>60</v>
      </c>
      <c r="G116" t="s">
        <v>14</v>
      </c>
      <c r="H116" t="s">
        <v>20</v>
      </c>
      <c r="I116" t="s">
        <v>16</v>
      </c>
      <c r="J116" t="s">
        <v>17</v>
      </c>
      <c r="K116">
        <v>-777777</v>
      </c>
      <c r="L116" s="1">
        <v>43896</v>
      </c>
      <c r="M116">
        <v>1</v>
      </c>
      <c r="N116" t="s">
        <v>197</v>
      </c>
    </row>
    <row r="117" spans="1:14" x14ac:dyDescent="0.2">
      <c r="A117">
        <v>225</v>
      </c>
      <c r="B117">
        <v>277</v>
      </c>
      <c r="C117" t="s">
        <v>84</v>
      </c>
      <c r="D117">
        <v>-20.3</v>
      </c>
      <c r="E117">
        <v>148.9</v>
      </c>
      <c r="F117">
        <v>45</v>
      </c>
      <c r="G117" t="s">
        <v>19</v>
      </c>
      <c r="H117" t="s">
        <v>20</v>
      </c>
      <c r="I117" t="s">
        <v>28</v>
      </c>
      <c r="J117" t="s">
        <v>17</v>
      </c>
      <c r="K117">
        <v>-777777</v>
      </c>
      <c r="L117" s="1">
        <v>43896</v>
      </c>
      <c r="M117">
        <v>143</v>
      </c>
      <c r="N117" t="s">
        <v>197</v>
      </c>
    </row>
    <row r="118" spans="1:14" x14ac:dyDescent="0.2">
      <c r="A118">
        <v>226</v>
      </c>
      <c r="B118">
        <v>278</v>
      </c>
      <c r="C118" t="s">
        <v>85</v>
      </c>
      <c r="D118">
        <v>-37.44</v>
      </c>
      <c r="E118">
        <v>145.69</v>
      </c>
      <c r="F118">
        <v>235</v>
      </c>
      <c r="G118" t="s">
        <v>14</v>
      </c>
      <c r="H118" t="s">
        <v>20</v>
      </c>
      <c r="I118" t="s">
        <v>16</v>
      </c>
      <c r="J118" t="s">
        <v>17</v>
      </c>
      <c r="K118">
        <v>-777777</v>
      </c>
      <c r="L118" s="1">
        <v>43896</v>
      </c>
      <c r="M118">
        <v>152</v>
      </c>
      <c r="N118" t="s">
        <v>197</v>
      </c>
    </row>
    <row r="119" spans="1:14" x14ac:dyDescent="0.2">
      <c r="A119">
        <v>227</v>
      </c>
      <c r="B119">
        <v>279</v>
      </c>
      <c r="C119" t="s">
        <v>450</v>
      </c>
      <c r="D119">
        <v>60.98</v>
      </c>
      <c r="E119">
        <v>25</v>
      </c>
      <c r="F119">
        <v>157</v>
      </c>
      <c r="G119" t="s">
        <v>19</v>
      </c>
      <c r="H119" t="s">
        <v>20</v>
      </c>
      <c r="I119" t="s">
        <v>16</v>
      </c>
      <c r="J119" t="s">
        <v>17</v>
      </c>
      <c r="K119">
        <v>-777777</v>
      </c>
      <c r="L119" s="1">
        <v>43896</v>
      </c>
      <c r="M119">
        <v>75</v>
      </c>
      <c r="N119" t="s">
        <v>665</v>
      </c>
    </row>
    <row r="120" spans="1:14" x14ac:dyDescent="0.2">
      <c r="A120">
        <v>228</v>
      </c>
      <c r="B120">
        <v>280</v>
      </c>
      <c r="C120" t="s">
        <v>777</v>
      </c>
      <c r="D120">
        <v>45.68</v>
      </c>
      <c r="E120">
        <v>-74.05</v>
      </c>
      <c r="F120">
        <v>75</v>
      </c>
      <c r="G120" t="s">
        <v>19</v>
      </c>
      <c r="H120" t="s">
        <v>20</v>
      </c>
      <c r="I120" t="s">
        <v>28</v>
      </c>
      <c r="J120" t="s">
        <v>17</v>
      </c>
      <c r="K120">
        <v>-777777</v>
      </c>
      <c r="L120" s="1">
        <v>43896</v>
      </c>
      <c r="M120">
        <v>149</v>
      </c>
      <c r="N120" t="s">
        <v>892</v>
      </c>
    </row>
    <row r="121" spans="1:14" x14ac:dyDescent="0.2">
      <c r="A121">
        <v>230</v>
      </c>
      <c r="B121">
        <v>282</v>
      </c>
      <c r="C121" t="s">
        <v>86</v>
      </c>
      <c r="D121">
        <v>-39.99</v>
      </c>
      <c r="E121">
        <v>148.18</v>
      </c>
      <c r="F121">
        <v>19</v>
      </c>
      <c r="G121" t="s">
        <v>14</v>
      </c>
      <c r="H121" t="s">
        <v>20</v>
      </c>
      <c r="I121" t="s">
        <v>28</v>
      </c>
      <c r="J121" t="s">
        <v>17</v>
      </c>
      <c r="K121">
        <v>-777777</v>
      </c>
      <c r="L121" s="1">
        <v>43896</v>
      </c>
      <c r="M121">
        <v>143</v>
      </c>
      <c r="N121" t="s">
        <v>197</v>
      </c>
    </row>
    <row r="122" spans="1:14" x14ac:dyDescent="0.2">
      <c r="A122">
        <v>231</v>
      </c>
      <c r="B122">
        <v>283</v>
      </c>
      <c r="C122" t="s">
        <v>87</v>
      </c>
      <c r="D122">
        <v>-37.479999999999997</v>
      </c>
      <c r="E122">
        <v>146.94</v>
      </c>
      <c r="F122">
        <v>564</v>
      </c>
      <c r="G122" t="s">
        <v>14</v>
      </c>
      <c r="H122" t="s">
        <v>20</v>
      </c>
      <c r="I122" t="s">
        <v>16</v>
      </c>
      <c r="J122" t="s">
        <v>17</v>
      </c>
      <c r="K122">
        <v>-777777</v>
      </c>
      <c r="L122" s="1">
        <v>43896</v>
      </c>
      <c r="M122">
        <v>152</v>
      </c>
      <c r="N122" t="s">
        <v>197</v>
      </c>
    </row>
    <row r="123" spans="1:14" x14ac:dyDescent="0.2">
      <c r="A123">
        <v>232</v>
      </c>
      <c r="B123">
        <v>284</v>
      </c>
      <c r="C123" t="s">
        <v>88</v>
      </c>
      <c r="D123">
        <v>-37.58</v>
      </c>
      <c r="E123">
        <v>146.16</v>
      </c>
      <c r="F123">
        <v>610</v>
      </c>
      <c r="G123" t="s">
        <v>14</v>
      </c>
      <c r="H123" t="s">
        <v>20</v>
      </c>
      <c r="I123" t="s">
        <v>16</v>
      </c>
      <c r="J123" t="s">
        <v>17</v>
      </c>
      <c r="K123">
        <v>-777777</v>
      </c>
      <c r="L123" s="1">
        <v>43896</v>
      </c>
      <c r="M123">
        <v>108</v>
      </c>
      <c r="N123" t="s">
        <v>197</v>
      </c>
    </row>
    <row r="124" spans="1:14" x14ac:dyDescent="0.2">
      <c r="A124">
        <v>233</v>
      </c>
      <c r="B124">
        <v>285</v>
      </c>
      <c r="C124" t="s">
        <v>89</v>
      </c>
      <c r="D124">
        <v>-41.88</v>
      </c>
      <c r="E124">
        <v>145.55000000000001</v>
      </c>
      <c r="F124">
        <v>600</v>
      </c>
      <c r="G124" t="s">
        <v>14</v>
      </c>
      <c r="H124" t="s">
        <v>20</v>
      </c>
      <c r="I124" t="s">
        <v>21</v>
      </c>
      <c r="J124" t="s">
        <v>17</v>
      </c>
      <c r="K124">
        <v>-777777</v>
      </c>
      <c r="L124" s="1">
        <v>43896</v>
      </c>
      <c r="M124">
        <v>24</v>
      </c>
      <c r="N124" t="s">
        <v>197</v>
      </c>
    </row>
    <row r="125" spans="1:14" x14ac:dyDescent="0.2">
      <c r="A125">
        <v>237</v>
      </c>
      <c r="B125">
        <v>289</v>
      </c>
      <c r="C125" t="s">
        <v>90</v>
      </c>
      <c r="D125">
        <v>-37.549999999999997</v>
      </c>
      <c r="E125">
        <v>145.91999999999999</v>
      </c>
      <c r="F125">
        <v>775</v>
      </c>
      <c r="G125" t="s">
        <v>14</v>
      </c>
      <c r="H125" t="s">
        <v>20</v>
      </c>
      <c r="I125" t="s">
        <v>21</v>
      </c>
      <c r="J125" t="s">
        <v>17</v>
      </c>
      <c r="K125">
        <v>-777777</v>
      </c>
      <c r="L125" s="1">
        <v>43896</v>
      </c>
      <c r="M125">
        <v>23</v>
      </c>
      <c r="N125" t="s">
        <v>197</v>
      </c>
    </row>
    <row r="126" spans="1:14" x14ac:dyDescent="0.2">
      <c r="A126">
        <v>241</v>
      </c>
      <c r="B126">
        <v>293</v>
      </c>
      <c r="C126" t="s">
        <v>91</v>
      </c>
      <c r="D126">
        <v>-37.46</v>
      </c>
      <c r="E126">
        <v>145.87</v>
      </c>
      <c r="F126">
        <v>1450</v>
      </c>
      <c r="G126" t="s">
        <v>14</v>
      </c>
      <c r="H126" t="s">
        <v>20</v>
      </c>
      <c r="I126" t="s">
        <v>21</v>
      </c>
      <c r="J126" t="s">
        <v>17</v>
      </c>
      <c r="K126">
        <v>-777777</v>
      </c>
      <c r="L126" s="1">
        <v>43896</v>
      </c>
      <c r="M126">
        <v>23</v>
      </c>
      <c r="N126" t="s">
        <v>197</v>
      </c>
    </row>
    <row r="127" spans="1:14" x14ac:dyDescent="0.2">
      <c r="A127">
        <v>244</v>
      </c>
      <c r="B127">
        <v>297</v>
      </c>
      <c r="C127" t="s">
        <v>311</v>
      </c>
      <c r="D127">
        <v>62.898592000000001</v>
      </c>
      <c r="E127">
        <v>-114.80686799999999</v>
      </c>
      <c r="F127">
        <v>300</v>
      </c>
      <c r="G127" t="s">
        <v>19</v>
      </c>
      <c r="H127" t="s">
        <v>26</v>
      </c>
      <c r="I127" t="s">
        <v>16</v>
      </c>
      <c r="J127" t="s">
        <v>17</v>
      </c>
      <c r="K127" t="s">
        <v>36</v>
      </c>
      <c r="L127" s="1">
        <v>44323</v>
      </c>
      <c r="M127">
        <v>152</v>
      </c>
      <c r="N127" t="s">
        <v>350</v>
      </c>
    </row>
    <row r="128" spans="1:14" x14ac:dyDescent="0.2">
      <c r="A128">
        <v>245</v>
      </c>
      <c r="B128">
        <v>300</v>
      </c>
      <c r="C128" t="s">
        <v>312</v>
      </c>
      <c r="D128">
        <v>54.71</v>
      </c>
      <c r="E128">
        <v>-101.68</v>
      </c>
      <c r="F128">
        <v>305</v>
      </c>
      <c r="G128" t="s">
        <v>19</v>
      </c>
      <c r="H128" t="s">
        <v>26</v>
      </c>
      <c r="I128" t="s">
        <v>16</v>
      </c>
      <c r="J128" t="s">
        <v>17</v>
      </c>
      <c r="K128" t="s">
        <v>36</v>
      </c>
      <c r="L128" s="1">
        <v>44323</v>
      </c>
      <c r="M128">
        <v>10</v>
      </c>
      <c r="N128" t="s">
        <v>350</v>
      </c>
    </row>
    <row r="129" spans="1:14" x14ac:dyDescent="0.2">
      <c r="A129">
        <v>246</v>
      </c>
      <c r="B129">
        <v>302</v>
      </c>
      <c r="C129" t="s">
        <v>231</v>
      </c>
      <c r="D129">
        <v>56.483601</v>
      </c>
      <c r="E129">
        <v>-94.787936999999999</v>
      </c>
      <c r="F129">
        <v>145</v>
      </c>
      <c r="G129" t="s">
        <v>19</v>
      </c>
      <c r="H129" t="s">
        <v>26</v>
      </c>
      <c r="I129" t="s">
        <v>16</v>
      </c>
      <c r="J129" t="s">
        <v>17</v>
      </c>
      <c r="K129" t="s">
        <v>36</v>
      </c>
      <c r="L129" s="1">
        <v>44323</v>
      </c>
      <c r="M129">
        <v>10</v>
      </c>
      <c r="N129" t="s">
        <v>295</v>
      </c>
    </row>
    <row r="130" spans="1:14" x14ac:dyDescent="0.2">
      <c r="A130">
        <v>247</v>
      </c>
      <c r="B130">
        <v>304</v>
      </c>
      <c r="C130" t="s">
        <v>92</v>
      </c>
      <c r="D130">
        <v>-38.130000000000003</v>
      </c>
      <c r="E130">
        <v>145.27000000000001</v>
      </c>
      <c r="F130">
        <v>60</v>
      </c>
      <c r="G130" t="s">
        <v>14</v>
      </c>
      <c r="H130" t="s">
        <v>20</v>
      </c>
      <c r="I130" t="s">
        <v>16</v>
      </c>
      <c r="J130" t="s">
        <v>17</v>
      </c>
      <c r="K130">
        <v>-777777</v>
      </c>
      <c r="L130" s="1">
        <v>43896</v>
      </c>
      <c r="M130">
        <v>1</v>
      </c>
      <c r="N130" t="s">
        <v>197</v>
      </c>
    </row>
    <row r="131" spans="1:14" x14ac:dyDescent="0.2">
      <c r="A131">
        <v>248</v>
      </c>
      <c r="B131">
        <v>305</v>
      </c>
      <c r="C131" t="s">
        <v>392</v>
      </c>
      <c r="D131">
        <v>48.506100000000004</v>
      </c>
      <c r="E131">
        <v>90.609899999999996</v>
      </c>
      <c r="F131">
        <v>2376</v>
      </c>
      <c r="G131" t="s">
        <v>19</v>
      </c>
      <c r="H131" t="s">
        <v>26</v>
      </c>
      <c r="I131" t="s">
        <v>28</v>
      </c>
      <c r="J131" t="s">
        <v>17</v>
      </c>
      <c r="K131" t="s">
        <v>36</v>
      </c>
      <c r="L131" s="1">
        <v>44335</v>
      </c>
      <c r="M131">
        <v>149</v>
      </c>
      <c r="N131" t="s">
        <v>441</v>
      </c>
    </row>
    <row r="132" spans="1:14" x14ac:dyDescent="0.2">
      <c r="A132">
        <v>250</v>
      </c>
      <c r="B132">
        <v>307</v>
      </c>
      <c r="C132" t="s">
        <v>714</v>
      </c>
      <c r="D132">
        <v>-9.4700000000000006</v>
      </c>
      <c r="E132">
        <v>160.08000000000001</v>
      </c>
      <c r="F132">
        <v>20</v>
      </c>
      <c r="G132" t="s">
        <v>14</v>
      </c>
      <c r="H132" t="s">
        <v>20</v>
      </c>
      <c r="I132" t="s">
        <v>16</v>
      </c>
      <c r="J132" t="s">
        <v>17</v>
      </c>
      <c r="K132">
        <v>-777777</v>
      </c>
      <c r="L132" s="1">
        <v>43896</v>
      </c>
      <c r="M132">
        <v>152</v>
      </c>
      <c r="N132" t="s">
        <v>759</v>
      </c>
    </row>
    <row r="133" spans="1:14" x14ac:dyDescent="0.2">
      <c r="A133">
        <v>256</v>
      </c>
      <c r="B133">
        <v>313</v>
      </c>
      <c r="C133" t="s">
        <v>13</v>
      </c>
      <c r="D133">
        <v>0.48</v>
      </c>
      <c r="E133">
        <v>30.26</v>
      </c>
      <c r="F133">
        <v>1370</v>
      </c>
      <c r="G133" t="s">
        <v>14</v>
      </c>
      <c r="H133" t="s">
        <v>15</v>
      </c>
      <c r="I133" t="s">
        <v>16</v>
      </c>
      <c r="J133" t="s">
        <v>17</v>
      </c>
      <c r="K133">
        <v>-777777</v>
      </c>
      <c r="L133" s="1">
        <v>43896</v>
      </c>
      <c r="M133">
        <v>144</v>
      </c>
      <c r="N133" t="s">
        <v>38</v>
      </c>
    </row>
    <row r="134" spans="1:14" x14ac:dyDescent="0.2">
      <c r="A134">
        <v>262</v>
      </c>
      <c r="B134">
        <v>319</v>
      </c>
      <c r="C134" t="s">
        <v>931</v>
      </c>
      <c r="D134">
        <v>49.32</v>
      </c>
      <c r="E134">
        <v>-124.95</v>
      </c>
      <c r="F134">
        <v>80</v>
      </c>
      <c r="G134" t="s">
        <v>19</v>
      </c>
      <c r="H134" t="s">
        <v>26</v>
      </c>
      <c r="I134" t="s">
        <v>16</v>
      </c>
      <c r="J134" t="s">
        <v>17</v>
      </c>
      <c r="K134" t="s">
        <v>36</v>
      </c>
      <c r="L134" s="1">
        <v>44323</v>
      </c>
      <c r="M134">
        <v>11</v>
      </c>
      <c r="N134" t="s">
        <v>973</v>
      </c>
    </row>
    <row r="135" spans="1:14" x14ac:dyDescent="0.2">
      <c r="A135">
        <v>264</v>
      </c>
      <c r="B135">
        <v>321</v>
      </c>
      <c r="C135" t="s">
        <v>932</v>
      </c>
      <c r="D135">
        <v>49.28</v>
      </c>
      <c r="E135">
        <v>-124.15</v>
      </c>
      <c r="F135">
        <v>50</v>
      </c>
      <c r="G135" t="s">
        <v>19</v>
      </c>
      <c r="H135" t="s">
        <v>26</v>
      </c>
      <c r="I135" t="s">
        <v>16</v>
      </c>
      <c r="J135" t="s">
        <v>17</v>
      </c>
      <c r="K135" t="s">
        <v>36</v>
      </c>
      <c r="L135" s="1">
        <v>44323</v>
      </c>
      <c r="M135">
        <v>11</v>
      </c>
      <c r="N135" t="s">
        <v>973</v>
      </c>
    </row>
    <row r="136" spans="1:14" x14ac:dyDescent="0.2">
      <c r="A136">
        <v>266</v>
      </c>
      <c r="B136">
        <v>324</v>
      </c>
      <c r="C136" t="s">
        <v>232</v>
      </c>
      <c r="D136">
        <v>60.98</v>
      </c>
      <c r="E136">
        <v>-69.95</v>
      </c>
      <c r="F136">
        <v>114</v>
      </c>
      <c r="G136" t="s">
        <v>19</v>
      </c>
      <c r="H136" t="s">
        <v>20</v>
      </c>
      <c r="I136" t="s">
        <v>28</v>
      </c>
      <c r="J136" t="s">
        <v>17</v>
      </c>
      <c r="K136">
        <v>-777777</v>
      </c>
      <c r="L136" s="1">
        <v>43896</v>
      </c>
      <c r="M136">
        <v>149</v>
      </c>
      <c r="N136" t="s">
        <v>295</v>
      </c>
    </row>
    <row r="137" spans="1:14" x14ac:dyDescent="0.2">
      <c r="A137">
        <v>267</v>
      </c>
      <c r="B137">
        <v>325</v>
      </c>
      <c r="C137" t="s">
        <v>778</v>
      </c>
      <c r="D137">
        <v>47.07</v>
      </c>
      <c r="E137">
        <v>-71.42</v>
      </c>
      <c r="F137">
        <v>503</v>
      </c>
      <c r="G137" t="s">
        <v>19</v>
      </c>
      <c r="H137" t="s">
        <v>20</v>
      </c>
      <c r="I137" t="s">
        <v>28</v>
      </c>
      <c r="J137" t="s">
        <v>17</v>
      </c>
      <c r="K137">
        <v>-777777</v>
      </c>
      <c r="L137" s="1">
        <v>43896</v>
      </c>
      <c r="M137">
        <v>149</v>
      </c>
      <c r="N137" t="s">
        <v>892</v>
      </c>
    </row>
    <row r="138" spans="1:14" x14ac:dyDescent="0.2">
      <c r="A138">
        <v>269</v>
      </c>
      <c r="B138">
        <v>327</v>
      </c>
      <c r="C138" t="s">
        <v>779</v>
      </c>
      <c r="D138">
        <v>48.29</v>
      </c>
      <c r="E138">
        <v>-72.14</v>
      </c>
      <c r="F138">
        <v>358</v>
      </c>
      <c r="G138" t="s">
        <v>19</v>
      </c>
      <c r="H138" t="s">
        <v>20</v>
      </c>
      <c r="I138" t="s">
        <v>28</v>
      </c>
      <c r="J138" t="s">
        <v>17</v>
      </c>
      <c r="K138">
        <v>-777777</v>
      </c>
      <c r="L138" s="1">
        <v>43896</v>
      </c>
      <c r="M138">
        <v>149</v>
      </c>
      <c r="N138" t="s">
        <v>892</v>
      </c>
    </row>
    <row r="139" spans="1:14" x14ac:dyDescent="0.2">
      <c r="A139">
        <v>277</v>
      </c>
      <c r="B139">
        <v>335</v>
      </c>
      <c r="C139" t="s">
        <v>451</v>
      </c>
      <c r="D139">
        <v>61.77</v>
      </c>
      <c r="E139">
        <v>13.3</v>
      </c>
      <c r="F139">
        <v>549</v>
      </c>
      <c r="G139" t="s">
        <v>14</v>
      </c>
      <c r="H139" t="s">
        <v>26</v>
      </c>
      <c r="I139" t="s">
        <v>28</v>
      </c>
      <c r="J139" t="s">
        <v>17</v>
      </c>
      <c r="K139">
        <v>-777777</v>
      </c>
      <c r="L139" s="1">
        <v>43906</v>
      </c>
      <c r="M139">
        <v>16</v>
      </c>
      <c r="N139" t="s">
        <v>665</v>
      </c>
    </row>
    <row r="140" spans="1:14" x14ac:dyDescent="0.2">
      <c r="A140">
        <v>278</v>
      </c>
      <c r="B140">
        <v>336</v>
      </c>
      <c r="C140" t="s">
        <v>452</v>
      </c>
      <c r="D140">
        <v>45.05</v>
      </c>
      <c r="E140">
        <v>7.3833000000000002</v>
      </c>
      <c r="F140">
        <v>356</v>
      </c>
      <c r="G140" t="s">
        <v>19</v>
      </c>
      <c r="H140" t="s">
        <v>20</v>
      </c>
      <c r="I140" t="s">
        <v>28</v>
      </c>
      <c r="J140" t="s">
        <v>17</v>
      </c>
      <c r="K140" t="s">
        <v>36</v>
      </c>
      <c r="L140" s="1">
        <v>44335</v>
      </c>
      <c r="M140">
        <v>21</v>
      </c>
      <c r="N140" t="s">
        <v>665</v>
      </c>
    </row>
    <row r="141" spans="1:14" x14ac:dyDescent="0.2">
      <c r="A141">
        <v>282</v>
      </c>
      <c r="B141">
        <v>344</v>
      </c>
      <c r="C141" t="s">
        <v>780</v>
      </c>
      <c r="D141">
        <v>44</v>
      </c>
      <c r="E141">
        <v>-74</v>
      </c>
      <c r="F141">
        <v>548</v>
      </c>
      <c r="G141" t="s">
        <v>19</v>
      </c>
      <c r="H141" t="s">
        <v>26</v>
      </c>
      <c r="I141" t="s">
        <v>16</v>
      </c>
      <c r="J141" t="s">
        <v>17</v>
      </c>
      <c r="K141">
        <v>-777777</v>
      </c>
      <c r="L141" s="1">
        <v>43896</v>
      </c>
      <c r="M141">
        <v>152</v>
      </c>
      <c r="N141" t="s">
        <v>892</v>
      </c>
    </row>
    <row r="142" spans="1:14" x14ac:dyDescent="0.2">
      <c r="A142">
        <v>285</v>
      </c>
      <c r="B142">
        <v>347</v>
      </c>
      <c r="C142" t="s">
        <v>933</v>
      </c>
      <c r="D142">
        <v>42.47</v>
      </c>
      <c r="E142">
        <v>-100.67</v>
      </c>
      <c r="F142">
        <v>900</v>
      </c>
      <c r="G142" t="s">
        <v>19</v>
      </c>
      <c r="H142" t="s">
        <v>26</v>
      </c>
      <c r="I142" t="s">
        <v>16</v>
      </c>
      <c r="J142" t="s">
        <v>17</v>
      </c>
      <c r="K142">
        <v>-777777</v>
      </c>
      <c r="L142" s="1">
        <v>43896</v>
      </c>
      <c r="M142">
        <v>152</v>
      </c>
      <c r="N142" t="s">
        <v>973</v>
      </c>
    </row>
    <row r="143" spans="1:14" x14ac:dyDescent="0.2">
      <c r="A143">
        <v>288</v>
      </c>
      <c r="B143">
        <v>354</v>
      </c>
      <c r="C143" t="s">
        <v>781</v>
      </c>
      <c r="D143">
        <v>43.85</v>
      </c>
      <c r="E143">
        <v>-95.04</v>
      </c>
      <c r="F143">
        <v>423</v>
      </c>
      <c r="G143" t="s">
        <v>19</v>
      </c>
      <c r="H143" t="s">
        <v>26</v>
      </c>
      <c r="I143" t="s">
        <v>16</v>
      </c>
      <c r="J143" t="s">
        <v>17</v>
      </c>
      <c r="K143">
        <v>-777777</v>
      </c>
      <c r="L143" s="1">
        <v>43896</v>
      </c>
      <c r="M143">
        <v>152</v>
      </c>
      <c r="N143" t="s">
        <v>892</v>
      </c>
    </row>
    <row r="144" spans="1:14" x14ac:dyDescent="0.2">
      <c r="A144">
        <v>291</v>
      </c>
      <c r="B144">
        <v>359</v>
      </c>
      <c r="C144" t="s">
        <v>782</v>
      </c>
      <c r="D144">
        <v>46.857601000000003</v>
      </c>
      <c r="E144">
        <v>-98.158625999999998</v>
      </c>
      <c r="F144">
        <v>456</v>
      </c>
      <c r="G144" t="s">
        <v>19</v>
      </c>
      <c r="H144" t="s">
        <v>26</v>
      </c>
      <c r="I144" t="s">
        <v>16</v>
      </c>
      <c r="J144" t="s">
        <v>17</v>
      </c>
      <c r="K144" t="s">
        <v>36</v>
      </c>
      <c r="L144" s="1">
        <v>44323</v>
      </c>
      <c r="M144">
        <v>152</v>
      </c>
      <c r="N144" t="s">
        <v>892</v>
      </c>
    </row>
    <row r="145" spans="1:14" x14ac:dyDescent="0.2">
      <c r="A145">
        <v>292</v>
      </c>
      <c r="B145">
        <v>361</v>
      </c>
      <c r="C145" t="s">
        <v>934</v>
      </c>
      <c r="D145">
        <v>45.13</v>
      </c>
      <c r="E145">
        <v>-113.46</v>
      </c>
      <c r="F145">
        <v>2161</v>
      </c>
      <c r="G145" t="s">
        <v>19</v>
      </c>
      <c r="H145" t="s">
        <v>26</v>
      </c>
      <c r="I145" t="s">
        <v>16</v>
      </c>
      <c r="J145" t="s">
        <v>17</v>
      </c>
      <c r="K145">
        <v>-777777</v>
      </c>
      <c r="L145" s="1">
        <v>43896</v>
      </c>
      <c r="M145">
        <v>152</v>
      </c>
      <c r="N145" t="s">
        <v>973</v>
      </c>
    </row>
    <row r="146" spans="1:14" x14ac:dyDescent="0.2">
      <c r="A146">
        <v>293</v>
      </c>
      <c r="B146">
        <v>362</v>
      </c>
      <c r="C146" t="s">
        <v>783</v>
      </c>
      <c r="D146">
        <v>44.6</v>
      </c>
      <c r="E146">
        <v>-78.03</v>
      </c>
      <c r="F146">
        <v>256</v>
      </c>
      <c r="G146" t="s">
        <v>19</v>
      </c>
      <c r="H146" t="s">
        <v>26</v>
      </c>
      <c r="I146" t="s">
        <v>28</v>
      </c>
      <c r="J146" t="s">
        <v>17</v>
      </c>
      <c r="K146">
        <v>-777777</v>
      </c>
      <c r="L146" s="1">
        <v>43896</v>
      </c>
      <c r="M146">
        <v>149</v>
      </c>
      <c r="N146" t="s">
        <v>892</v>
      </c>
    </row>
    <row r="147" spans="1:14" x14ac:dyDescent="0.2">
      <c r="A147">
        <v>294</v>
      </c>
      <c r="B147">
        <v>363</v>
      </c>
      <c r="C147" t="s">
        <v>784</v>
      </c>
      <c r="D147">
        <v>48.853900000000003</v>
      </c>
      <c r="E147">
        <v>-64.597800000000007</v>
      </c>
      <c r="F147">
        <v>145</v>
      </c>
      <c r="G147" t="s">
        <v>19</v>
      </c>
      <c r="H147" t="s">
        <v>20</v>
      </c>
      <c r="I147" t="s">
        <v>16</v>
      </c>
      <c r="J147" t="s">
        <v>17</v>
      </c>
      <c r="K147" t="s">
        <v>36</v>
      </c>
      <c r="L147" s="1">
        <v>44323</v>
      </c>
      <c r="M147">
        <v>152</v>
      </c>
      <c r="N147" t="s">
        <v>892</v>
      </c>
    </row>
    <row r="148" spans="1:14" x14ac:dyDescent="0.2">
      <c r="A148">
        <v>295</v>
      </c>
      <c r="B148">
        <v>364</v>
      </c>
      <c r="C148" t="s">
        <v>785</v>
      </c>
      <c r="D148">
        <v>45.5428</v>
      </c>
      <c r="E148">
        <v>-73.3108</v>
      </c>
      <c r="F148">
        <v>114</v>
      </c>
      <c r="G148" t="s">
        <v>19</v>
      </c>
      <c r="H148" t="s">
        <v>20</v>
      </c>
      <c r="I148" t="s">
        <v>28</v>
      </c>
      <c r="J148" t="s">
        <v>17</v>
      </c>
      <c r="K148" t="s">
        <v>36</v>
      </c>
      <c r="L148" s="1">
        <v>44323</v>
      </c>
      <c r="M148">
        <v>149</v>
      </c>
      <c r="N148" t="s">
        <v>892</v>
      </c>
    </row>
    <row r="149" spans="1:14" x14ac:dyDescent="0.2">
      <c r="A149">
        <v>300</v>
      </c>
      <c r="B149">
        <v>369</v>
      </c>
      <c r="C149" t="s">
        <v>786</v>
      </c>
      <c r="D149">
        <v>49.244399999999999</v>
      </c>
      <c r="E149">
        <v>-65.372200000000007</v>
      </c>
      <c r="F149">
        <v>83</v>
      </c>
      <c r="G149" t="s">
        <v>19</v>
      </c>
      <c r="H149" t="s">
        <v>20</v>
      </c>
      <c r="I149" t="s">
        <v>28</v>
      </c>
      <c r="J149" t="s">
        <v>17</v>
      </c>
      <c r="K149" t="s">
        <v>36</v>
      </c>
      <c r="L149" s="1">
        <v>44323</v>
      </c>
      <c r="M149">
        <v>149</v>
      </c>
      <c r="N149" t="s">
        <v>892</v>
      </c>
    </row>
    <row r="150" spans="1:14" x14ac:dyDescent="0.2">
      <c r="A150">
        <v>304</v>
      </c>
      <c r="B150">
        <v>373</v>
      </c>
      <c r="C150" t="s">
        <v>787</v>
      </c>
      <c r="D150">
        <v>47.475000000000001</v>
      </c>
      <c r="E150">
        <v>-72.764700000000005</v>
      </c>
      <c r="F150">
        <v>242</v>
      </c>
      <c r="G150" t="s">
        <v>19</v>
      </c>
      <c r="H150" t="s">
        <v>20</v>
      </c>
      <c r="I150" t="s">
        <v>28</v>
      </c>
      <c r="J150" t="s">
        <v>17</v>
      </c>
      <c r="K150" t="s">
        <v>36</v>
      </c>
      <c r="L150" s="1">
        <v>44323</v>
      </c>
      <c r="M150">
        <v>149</v>
      </c>
      <c r="N150" t="s">
        <v>892</v>
      </c>
    </row>
    <row r="151" spans="1:14" x14ac:dyDescent="0.2">
      <c r="A151">
        <v>305</v>
      </c>
      <c r="B151">
        <v>374</v>
      </c>
      <c r="C151" t="s">
        <v>788</v>
      </c>
      <c r="D151">
        <v>48.320799999999998</v>
      </c>
      <c r="E151">
        <v>-68.565299999999993</v>
      </c>
      <c r="F151">
        <v>150</v>
      </c>
      <c r="G151" t="s">
        <v>19</v>
      </c>
      <c r="H151" t="s">
        <v>20</v>
      </c>
      <c r="I151" t="s">
        <v>28</v>
      </c>
      <c r="J151" t="s">
        <v>17</v>
      </c>
      <c r="K151" t="s">
        <v>36</v>
      </c>
      <c r="L151" s="1">
        <v>44323</v>
      </c>
      <c r="M151">
        <v>149</v>
      </c>
      <c r="N151" t="s">
        <v>892</v>
      </c>
    </row>
    <row r="152" spans="1:14" x14ac:dyDescent="0.2">
      <c r="A152">
        <v>307</v>
      </c>
      <c r="B152">
        <v>376</v>
      </c>
      <c r="C152" t="s">
        <v>789</v>
      </c>
      <c r="D152">
        <v>49.1708</v>
      </c>
      <c r="E152">
        <v>-66.323599999999999</v>
      </c>
      <c r="F152">
        <v>152</v>
      </c>
      <c r="G152" t="s">
        <v>19</v>
      </c>
      <c r="H152" t="s">
        <v>20</v>
      </c>
      <c r="I152" t="s">
        <v>28</v>
      </c>
      <c r="J152" t="s">
        <v>17</v>
      </c>
      <c r="K152" t="s">
        <v>36</v>
      </c>
      <c r="L152" s="1">
        <v>44323</v>
      </c>
      <c r="M152">
        <v>149</v>
      </c>
      <c r="N152" t="s">
        <v>892</v>
      </c>
    </row>
    <row r="153" spans="1:14" x14ac:dyDescent="0.2">
      <c r="A153">
        <v>308</v>
      </c>
      <c r="B153">
        <v>377</v>
      </c>
      <c r="C153" t="s">
        <v>790</v>
      </c>
      <c r="D153">
        <v>49.5</v>
      </c>
      <c r="E153">
        <v>-79.239999999999995</v>
      </c>
      <c r="F153">
        <v>280</v>
      </c>
      <c r="G153" t="s">
        <v>19</v>
      </c>
      <c r="H153" t="s">
        <v>26</v>
      </c>
      <c r="I153" t="s">
        <v>28</v>
      </c>
      <c r="J153" t="s">
        <v>17</v>
      </c>
      <c r="K153">
        <v>-777777</v>
      </c>
      <c r="L153" s="1">
        <v>43896</v>
      </c>
      <c r="M153">
        <v>149</v>
      </c>
      <c r="N153" t="s">
        <v>892</v>
      </c>
    </row>
    <row r="154" spans="1:14" x14ac:dyDescent="0.2">
      <c r="A154">
        <v>309</v>
      </c>
      <c r="B154">
        <v>378</v>
      </c>
      <c r="C154" t="s">
        <v>791</v>
      </c>
      <c r="D154">
        <v>48.71</v>
      </c>
      <c r="E154">
        <v>-65.413899999999998</v>
      </c>
      <c r="F154">
        <v>465</v>
      </c>
      <c r="G154" t="s">
        <v>19</v>
      </c>
      <c r="H154" t="s">
        <v>20</v>
      </c>
      <c r="I154" t="s">
        <v>28</v>
      </c>
      <c r="J154" t="s">
        <v>17</v>
      </c>
      <c r="K154" t="s">
        <v>36</v>
      </c>
      <c r="L154" s="1">
        <v>44323</v>
      </c>
      <c r="M154">
        <v>149</v>
      </c>
      <c r="N154" t="s">
        <v>892</v>
      </c>
    </row>
    <row r="155" spans="1:14" x14ac:dyDescent="0.2">
      <c r="A155">
        <v>310</v>
      </c>
      <c r="B155">
        <v>379</v>
      </c>
      <c r="C155" t="s">
        <v>792</v>
      </c>
      <c r="D155">
        <v>48.216900000000003</v>
      </c>
      <c r="E155">
        <v>-71.218900000000005</v>
      </c>
      <c r="F155">
        <v>381</v>
      </c>
      <c r="G155" t="s">
        <v>19</v>
      </c>
      <c r="H155" t="s">
        <v>20</v>
      </c>
      <c r="I155" t="s">
        <v>28</v>
      </c>
      <c r="J155" t="s">
        <v>17</v>
      </c>
      <c r="K155" t="s">
        <v>36</v>
      </c>
      <c r="L155" s="1">
        <v>44323</v>
      </c>
      <c r="M155">
        <v>149</v>
      </c>
      <c r="N155" t="s">
        <v>892</v>
      </c>
    </row>
    <row r="156" spans="1:14" x14ac:dyDescent="0.2">
      <c r="A156">
        <v>312</v>
      </c>
      <c r="B156">
        <v>381</v>
      </c>
      <c r="C156" t="s">
        <v>453</v>
      </c>
      <c r="D156">
        <v>43.03</v>
      </c>
      <c r="E156">
        <v>-1.1299999999999999</v>
      </c>
      <c r="F156">
        <v>900</v>
      </c>
      <c r="G156" t="s">
        <v>14</v>
      </c>
      <c r="H156" t="s">
        <v>20</v>
      </c>
      <c r="I156" t="s">
        <v>16</v>
      </c>
      <c r="J156" t="s">
        <v>17</v>
      </c>
      <c r="K156" t="s">
        <v>36</v>
      </c>
      <c r="L156" s="1">
        <v>44323</v>
      </c>
      <c r="M156">
        <v>152</v>
      </c>
      <c r="N156" t="s">
        <v>665</v>
      </c>
    </row>
    <row r="157" spans="1:14" x14ac:dyDescent="0.2">
      <c r="A157">
        <v>314</v>
      </c>
      <c r="B157">
        <v>383</v>
      </c>
      <c r="C157" t="s">
        <v>454</v>
      </c>
      <c r="D157">
        <v>46.84</v>
      </c>
      <c r="E157">
        <v>2.36</v>
      </c>
      <c r="F157">
        <v>150</v>
      </c>
      <c r="G157" t="s">
        <v>14</v>
      </c>
      <c r="H157" t="s">
        <v>20</v>
      </c>
      <c r="I157" t="s">
        <v>28</v>
      </c>
      <c r="J157" t="s">
        <v>17</v>
      </c>
      <c r="K157" t="s">
        <v>36</v>
      </c>
      <c r="L157" s="1">
        <v>44323</v>
      </c>
      <c r="M157">
        <v>149</v>
      </c>
      <c r="N157" t="s">
        <v>665</v>
      </c>
    </row>
    <row r="158" spans="1:14" x14ac:dyDescent="0.2">
      <c r="A158">
        <v>315</v>
      </c>
      <c r="B158">
        <v>384</v>
      </c>
      <c r="C158" t="s">
        <v>455</v>
      </c>
      <c r="D158">
        <v>42.5</v>
      </c>
      <c r="E158">
        <v>1.88</v>
      </c>
      <c r="F158">
        <v>2100</v>
      </c>
      <c r="G158" t="s">
        <v>14</v>
      </c>
      <c r="H158" t="s">
        <v>20</v>
      </c>
      <c r="I158" t="s">
        <v>28</v>
      </c>
      <c r="J158" t="s">
        <v>17</v>
      </c>
      <c r="K158">
        <v>-777777</v>
      </c>
      <c r="L158" s="1">
        <v>43896</v>
      </c>
      <c r="M158">
        <v>149</v>
      </c>
      <c r="N158" t="s">
        <v>665</v>
      </c>
    </row>
    <row r="159" spans="1:14" x14ac:dyDescent="0.2">
      <c r="A159">
        <v>316</v>
      </c>
      <c r="B159">
        <v>385</v>
      </c>
      <c r="C159" t="s">
        <v>456</v>
      </c>
      <c r="D159">
        <v>43.1</v>
      </c>
      <c r="E159">
        <v>0.54</v>
      </c>
      <c r="F159">
        <v>515</v>
      </c>
      <c r="G159" t="s">
        <v>14</v>
      </c>
      <c r="H159" t="s">
        <v>20</v>
      </c>
      <c r="I159" t="s">
        <v>28</v>
      </c>
      <c r="J159" t="s">
        <v>17</v>
      </c>
      <c r="K159">
        <v>-777777</v>
      </c>
      <c r="L159" s="1">
        <v>43896</v>
      </c>
      <c r="M159">
        <v>149</v>
      </c>
      <c r="N159" t="s">
        <v>665</v>
      </c>
    </row>
    <row r="160" spans="1:14" x14ac:dyDescent="0.2">
      <c r="A160">
        <v>318</v>
      </c>
      <c r="B160">
        <v>387</v>
      </c>
      <c r="C160" t="s">
        <v>457</v>
      </c>
      <c r="D160">
        <v>46.49</v>
      </c>
      <c r="E160">
        <v>9.84</v>
      </c>
      <c r="F160">
        <v>1768</v>
      </c>
      <c r="G160" t="s">
        <v>19</v>
      </c>
      <c r="H160" t="s">
        <v>20</v>
      </c>
      <c r="I160" t="s">
        <v>16</v>
      </c>
      <c r="J160" t="s">
        <v>17</v>
      </c>
      <c r="K160">
        <v>-777777</v>
      </c>
      <c r="L160" s="1">
        <v>43896</v>
      </c>
      <c r="M160">
        <v>6</v>
      </c>
      <c r="N160" t="s">
        <v>665</v>
      </c>
    </row>
    <row r="161" spans="1:14" x14ac:dyDescent="0.2">
      <c r="A161">
        <v>319</v>
      </c>
      <c r="B161">
        <v>388</v>
      </c>
      <c r="C161" t="s">
        <v>40</v>
      </c>
      <c r="D161">
        <v>-1.67</v>
      </c>
      <c r="E161">
        <v>-53.57</v>
      </c>
      <c r="F161">
        <v>18</v>
      </c>
      <c r="G161" t="s">
        <v>19</v>
      </c>
      <c r="H161" t="s">
        <v>20</v>
      </c>
      <c r="I161" t="s">
        <v>16</v>
      </c>
      <c r="J161" t="s">
        <v>17</v>
      </c>
      <c r="K161" t="s">
        <v>36</v>
      </c>
      <c r="L161" s="1">
        <v>44323</v>
      </c>
      <c r="M161">
        <v>152</v>
      </c>
      <c r="N161" t="s">
        <v>78</v>
      </c>
    </row>
    <row r="162" spans="1:14" x14ac:dyDescent="0.2">
      <c r="A162">
        <v>320</v>
      </c>
      <c r="B162">
        <v>389</v>
      </c>
      <c r="C162" t="s">
        <v>41</v>
      </c>
      <c r="D162">
        <v>-1.57</v>
      </c>
      <c r="E162">
        <v>-53.6</v>
      </c>
      <c r="F162">
        <v>17</v>
      </c>
      <c r="G162" t="s">
        <v>19</v>
      </c>
      <c r="H162" t="s">
        <v>42</v>
      </c>
      <c r="I162" t="s">
        <v>16</v>
      </c>
      <c r="J162" t="s">
        <v>17</v>
      </c>
      <c r="K162">
        <v>-777777</v>
      </c>
      <c r="L162" s="1">
        <v>43896</v>
      </c>
      <c r="M162">
        <v>152</v>
      </c>
      <c r="N162" t="s">
        <v>78</v>
      </c>
    </row>
    <row r="163" spans="1:14" x14ac:dyDescent="0.2">
      <c r="A163">
        <v>327</v>
      </c>
      <c r="B163">
        <v>396</v>
      </c>
      <c r="C163" t="s">
        <v>458</v>
      </c>
      <c r="D163">
        <v>37.0167</v>
      </c>
      <c r="E163">
        <v>14.33</v>
      </c>
      <c r="F163">
        <v>7</v>
      </c>
      <c r="G163" t="s">
        <v>19</v>
      </c>
      <c r="H163" t="s">
        <v>20</v>
      </c>
      <c r="I163" t="s">
        <v>16</v>
      </c>
      <c r="J163" t="s">
        <v>17</v>
      </c>
      <c r="K163" t="s">
        <v>36</v>
      </c>
      <c r="L163" s="1">
        <v>44323</v>
      </c>
      <c r="M163">
        <v>6</v>
      </c>
      <c r="N163" t="s">
        <v>665</v>
      </c>
    </row>
    <row r="164" spans="1:14" x14ac:dyDescent="0.2">
      <c r="A164">
        <v>330</v>
      </c>
      <c r="B164">
        <v>399</v>
      </c>
      <c r="C164" t="s">
        <v>93</v>
      </c>
      <c r="D164">
        <v>-46.419199999999996</v>
      </c>
      <c r="E164">
        <v>169.29220000000001</v>
      </c>
      <c r="F164">
        <v>680</v>
      </c>
      <c r="G164" t="s">
        <v>14</v>
      </c>
      <c r="H164" t="s">
        <v>26</v>
      </c>
      <c r="I164" t="s">
        <v>16</v>
      </c>
      <c r="J164" t="s">
        <v>17</v>
      </c>
      <c r="K164">
        <v>-999999</v>
      </c>
      <c r="L164" s="1">
        <v>44323</v>
      </c>
      <c r="M164">
        <v>152</v>
      </c>
      <c r="N164" t="s">
        <v>197</v>
      </c>
    </row>
    <row r="165" spans="1:14" x14ac:dyDescent="0.2">
      <c r="A165">
        <v>331</v>
      </c>
      <c r="B165">
        <v>400</v>
      </c>
      <c r="C165" t="s">
        <v>94</v>
      </c>
      <c r="D165">
        <v>-45.71</v>
      </c>
      <c r="E165">
        <v>170.11</v>
      </c>
      <c r="F165">
        <v>560</v>
      </c>
      <c r="G165" t="s">
        <v>19</v>
      </c>
      <c r="H165" t="s">
        <v>26</v>
      </c>
      <c r="I165" t="s">
        <v>16</v>
      </c>
      <c r="J165" t="s">
        <v>17</v>
      </c>
      <c r="K165">
        <v>-777777</v>
      </c>
      <c r="L165" s="1">
        <v>43896</v>
      </c>
      <c r="M165">
        <v>152</v>
      </c>
      <c r="N165" t="s">
        <v>197</v>
      </c>
    </row>
    <row r="166" spans="1:14" x14ac:dyDescent="0.2">
      <c r="A166">
        <v>332</v>
      </c>
      <c r="B166">
        <v>401</v>
      </c>
      <c r="C166" t="s">
        <v>95</v>
      </c>
      <c r="D166">
        <v>-45.32</v>
      </c>
      <c r="E166">
        <v>167.8</v>
      </c>
      <c r="F166">
        <v>320</v>
      </c>
      <c r="G166" t="s">
        <v>14</v>
      </c>
      <c r="H166" t="s">
        <v>20</v>
      </c>
      <c r="I166" t="s">
        <v>21</v>
      </c>
      <c r="J166" t="s">
        <v>17</v>
      </c>
      <c r="K166">
        <v>-777777</v>
      </c>
      <c r="L166" s="1">
        <v>43896</v>
      </c>
      <c r="M166">
        <v>164</v>
      </c>
      <c r="N166" t="s">
        <v>197</v>
      </c>
    </row>
    <row r="167" spans="1:14" x14ac:dyDescent="0.2">
      <c r="A167">
        <v>333</v>
      </c>
      <c r="B167">
        <v>402</v>
      </c>
      <c r="C167" t="s">
        <v>96</v>
      </c>
      <c r="D167">
        <v>-45.833300000000001</v>
      </c>
      <c r="E167">
        <v>169.75</v>
      </c>
      <c r="F167">
        <v>600</v>
      </c>
      <c r="G167" t="s">
        <v>14</v>
      </c>
      <c r="H167" t="s">
        <v>26</v>
      </c>
      <c r="I167" t="s">
        <v>21</v>
      </c>
      <c r="J167" t="s">
        <v>17</v>
      </c>
      <c r="K167" t="s">
        <v>36</v>
      </c>
      <c r="L167" s="1">
        <v>44323</v>
      </c>
      <c r="M167">
        <v>164</v>
      </c>
      <c r="N167" t="s">
        <v>197</v>
      </c>
    </row>
    <row r="168" spans="1:14" x14ac:dyDescent="0.2">
      <c r="A168">
        <v>334</v>
      </c>
      <c r="B168">
        <v>403</v>
      </c>
      <c r="C168" t="s">
        <v>393</v>
      </c>
      <c r="D168">
        <v>39.979999999999997</v>
      </c>
      <c r="E168">
        <v>73.55</v>
      </c>
      <c r="F168">
        <v>2541</v>
      </c>
      <c r="G168" t="s">
        <v>19</v>
      </c>
      <c r="H168" t="s">
        <v>20</v>
      </c>
      <c r="I168" t="s">
        <v>16</v>
      </c>
      <c r="J168" t="s">
        <v>17</v>
      </c>
      <c r="K168">
        <v>-777777</v>
      </c>
      <c r="L168" s="1">
        <v>43896</v>
      </c>
      <c r="M168">
        <v>6</v>
      </c>
      <c r="N168" t="s">
        <v>441</v>
      </c>
    </row>
    <row r="169" spans="1:14" x14ac:dyDescent="0.2">
      <c r="A169">
        <v>335</v>
      </c>
      <c r="B169">
        <v>404</v>
      </c>
      <c r="C169" t="s">
        <v>394</v>
      </c>
      <c r="D169">
        <v>42.45</v>
      </c>
      <c r="E169">
        <v>72.599999999999994</v>
      </c>
      <c r="F169">
        <v>1879</v>
      </c>
      <c r="G169" t="s">
        <v>19</v>
      </c>
      <c r="H169" t="s">
        <v>20</v>
      </c>
      <c r="I169" t="s">
        <v>16</v>
      </c>
      <c r="J169" t="s">
        <v>17</v>
      </c>
      <c r="K169">
        <v>-777777</v>
      </c>
      <c r="L169" s="1">
        <v>43896</v>
      </c>
      <c r="M169">
        <v>6</v>
      </c>
      <c r="N169" t="s">
        <v>441</v>
      </c>
    </row>
    <row r="170" spans="1:14" x14ac:dyDescent="0.2">
      <c r="A170">
        <v>723</v>
      </c>
      <c r="B170">
        <v>405</v>
      </c>
      <c r="C170" t="s">
        <v>459</v>
      </c>
      <c r="D170">
        <v>45.270277999999998</v>
      </c>
      <c r="E170">
        <v>11.743055999999999</v>
      </c>
      <c r="F170">
        <v>7</v>
      </c>
      <c r="G170" t="s">
        <v>19</v>
      </c>
      <c r="H170" t="s">
        <v>20</v>
      </c>
      <c r="I170" t="s">
        <v>16</v>
      </c>
      <c r="J170" t="s">
        <v>17</v>
      </c>
      <c r="K170" t="s">
        <v>36</v>
      </c>
      <c r="L170" s="1">
        <v>44335</v>
      </c>
      <c r="M170">
        <v>6</v>
      </c>
      <c r="N170" t="s">
        <v>665</v>
      </c>
    </row>
    <row r="171" spans="1:14" x14ac:dyDescent="0.2">
      <c r="A171">
        <v>342</v>
      </c>
      <c r="B171">
        <v>411</v>
      </c>
      <c r="C171" t="s">
        <v>97</v>
      </c>
      <c r="D171">
        <v>-33.450000000000003</v>
      </c>
      <c r="E171">
        <v>150.26</v>
      </c>
      <c r="F171">
        <v>960</v>
      </c>
      <c r="G171" t="s">
        <v>14</v>
      </c>
      <c r="H171" t="s">
        <v>26</v>
      </c>
      <c r="I171" t="s">
        <v>16</v>
      </c>
      <c r="J171" t="s">
        <v>17</v>
      </c>
      <c r="K171" t="s">
        <v>36</v>
      </c>
      <c r="L171" s="1">
        <v>44323</v>
      </c>
      <c r="M171">
        <v>17</v>
      </c>
      <c r="N171" t="s">
        <v>197</v>
      </c>
    </row>
    <row r="172" spans="1:14" x14ac:dyDescent="0.2">
      <c r="A172">
        <v>350</v>
      </c>
      <c r="B172">
        <v>419</v>
      </c>
      <c r="C172" t="s">
        <v>395</v>
      </c>
      <c r="D172">
        <v>41.58</v>
      </c>
      <c r="E172">
        <v>45.31</v>
      </c>
      <c r="F172">
        <v>800</v>
      </c>
      <c r="G172" t="s">
        <v>19</v>
      </c>
      <c r="H172" t="s">
        <v>20</v>
      </c>
      <c r="I172" t="s">
        <v>16</v>
      </c>
      <c r="J172" t="s">
        <v>17</v>
      </c>
      <c r="K172">
        <v>-777777</v>
      </c>
      <c r="L172" s="1">
        <v>43896</v>
      </c>
      <c r="M172">
        <v>152</v>
      </c>
      <c r="N172" t="s">
        <v>441</v>
      </c>
    </row>
    <row r="173" spans="1:14" x14ac:dyDescent="0.2">
      <c r="A173">
        <v>351</v>
      </c>
      <c r="B173">
        <v>420</v>
      </c>
      <c r="C173" t="s">
        <v>396</v>
      </c>
      <c r="D173">
        <v>41.58</v>
      </c>
      <c r="E173">
        <v>44.83</v>
      </c>
      <c r="F173">
        <v>469</v>
      </c>
      <c r="G173" t="s">
        <v>19</v>
      </c>
      <c r="H173" t="s">
        <v>20</v>
      </c>
      <c r="I173" t="s">
        <v>16</v>
      </c>
      <c r="J173" t="s">
        <v>17</v>
      </c>
      <c r="K173">
        <v>-777777</v>
      </c>
      <c r="L173" s="1">
        <v>43896</v>
      </c>
      <c r="M173">
        <v>152</v>
      </c>
      <c r="N173" t="s">
        <v>441</v>
      </c>
    </row>
    <row r="174" spans="1:14" x14ac:dyDescent="0.2">
      <c r="A174">
        <v>352</v>
      </c>
      <c r="B174">
        <v>421</v>
      </c>
      <c r="C174" t="s">
        <v>397</v>
      </c>
      <c r="D174">
        <v>41.68</v>
      </c>
      <c r="E174">
        <v>44.71</v>
      </c>
      <c r="F174">
        <v>1100</v>
      </c>
      <c r="G174" t="s">
        <v>14</v>
      </c>
      <c r="H174" t="s">
        <v>20</v>
      </c>
      <c r="I174" t="s">
        <v>16</v>
      </c>
      <c r="J174" t="s">
        <v>17</v>
      </c>
      <c r="K174">
        <v>-777777</v>
      </c>
      <c r="L174" s="1">
        <v>43896</v>
      </c>
      <c r="M174">
        <v>152</v>
      </c>
      <c r="N174" t="s">
        <v>441</v>
      </c>
    </row>
    <row r="175" spans="1:14" x14ac:dyDescent="0.2">
      <c r="A175">
        <v>353</v>
      </c>
      <c r="B175">
        <v>422</v>
      </c>
      <c r="C175" t="s">
        <v>398</v>
      </c>
      <c r="D175">
        <v>41.65</v>
      </c>
      <c r="E175">
        <v>44.21</v>
      </c>
      <c r="F175">
        <v>1610</v>
      </c>
      <c r="G175" t="s">
        <v>14</v>
      </c>
      <c r="H175" t="s">
        <v>20</v>
      </c>
      <c r="I175" t="s">
        <v>16</v>
      </c>
      <c r="J175" t="s">
        <v>17</v>
      </c>
      <c r="K175">
        <v>-777777</v>
      </c>
      <c r="L175" s="1">
        <v>43896</v>
      </c>
      <c r="M175">
        <v>152</v>
      </c>
      <c r="N175" t="s">
        <v>441</v>
      </c>
    </row>
    <row r="176" spans="1:14" x14ac:dyDescent="0.2">
      <c r="A176">
        <v>354</v>
      </c>
      <c r="B176">
        <v>423</v>
      </c>
      <c r="C176" t="s">
        <v>399</v>
      </c>
      <c r="D176">
        <v>41.63</v>
      </c>
      <c r="E176">
        <v>44.01</v>
      </c>
      <c r="F176">
        <v>1550</v>
      </c>
      <c r="G176" t="s">
        <v>14</v>
      </c>
      <c r="H176" t="s">
        <v>20</v>
      </c>
      <c r="I176" t="s">
        <v>16</v>
      </c>
      <c r="J176" t="s">
        <v>17</v>
      </c>
      <c r="K176">
        <v>-777777</v>
      </c>
      <c r="L176" s="1">
        <v>43896</v>
      </c>
      <c r="M176">
        <v>152</v>
      </c>
      <c r="N176" t="s">
        <v>441</v>
      </c>
    </row>
    <row r="177" spans="1:14" x14ac:dyDescent="0.2">
      <c r="A177">
        <v>355</v>
      </c>
      <c r="B177">
        <v>424</v>
      </c>
      <c r="C177" t="s">
        <v>400</v>
      </c>
      <c r="D177">
        <v>41.86</v>
      </c>
      <c r="E177">
        <v>41.8</v>
      </c>
      <c r="F177">
        <v>2</v>
      </c>
      <c r="G177" t="s">
        <v>14</v>
      </c>
      <c r="H177" t="s">
        <v>20</v>
      </c>
      <c r="I177" t="s">
        <v>16</v>
      </c>
      <c r="J177" t="s">
        <v>17</v>
      </c>
      <c r="K177">
        <v>-777777</v>
      </c>
      <c r="L177" s="1">
        <v>43896</v>
      </c>
      <c r="M177">
        <v>152</v>
      </c>
      <c r="N177" t="s">
        <v>441</v>
      </c>
    </row>
    <row r="178" spans="1:14" x14ac:dyDescent="0.2">
      <c r="A178">
        <v>356</v>
      </c>
      <c r="B178">
        <v>425</v>
      </c>
      <c r="C178" t="s">
        <v>935</v>
      </c>
      <c r="D178">
        <v>40.51</v>
      </c>
      <c r="E178">
        <v>-106.61</v>
      </c>
      <c r="F178">
        <v>2710</v>
      </c>
      <c r="G178" t="s">
        <v>19</v>
      </c>
      <c r="H178" t="s">
        <v>26</v>
      </c>
      <c r="I178" t="s">
        <v>16</v>
      </c>
      <c r="J178" t="s">
        <v>17</v>
      </c>
      <c r="K178">
        <v>-777777</v>
      </c>
      <c r="L178" s="1">
        <v>43896</v>
      </c>
      <c r="M178">
        <v>11</v>
      </c>
      <c r="N178" t="s">
        <v>973</v>
      </c>
    </row>
    <row r="179" spans="1:14" x14ac:dyDescent="0.2">
      <c r="A179">
        <v>359</v>
      </c>
      <c r="B179">
        <v>429</v>
      </c>
      <c r="C179" t="s">
        <v>936</v>
      </c>
      <c r="D179">
        <v>37.17</v>
      </c>
      <c r="E179">
        <v>-119.02</v>
      </c>
      <c r="F179">
        <v>2863</v>
      </c>
      <c r="G179" t="s">
        <v>19</v>
      </c>
      <c r="H179" t="s">
        <v>26</v>
      </c>
      <c r="I179" t="s">
        <v>28</v>
      </c>
      <c r="J179" t="s">
        <v>17</v>
      </c>
      <c r="K179">
        <v>-777777</v>
      </c>
      <c r="L179" s="1">
        <v>43896</v>
      </c>
      <c r="M179">
        <v>10</v>
      </c>
      <c r="N179" t="s">
        <v>973</v>
      </c>
    </row>
    <row r="180" spans="1:14" x14ac:dyDescent="0.2">
      <c r="A180">
        <v>360</v>
      </c>
      <c r="B180">
        <v>430</v>
      </c>
      <c r="C180" t="s">
        <v>98</v>
      </c>
      <c r="D180">
        <v>-30.03</v>
      </c>
      <c r="E180">
        <v>151.56</v>
      </c>
      <c r="F180">
        <v>1260</v>
      </c>
      <c r="G180" t="s">
        <v>14</v>
      </c>
      <c r="H180" t="s">
        <v>20</v>
      </c>
      <c r="I180" t="s">
        <v>28</v>
      </c>
      <c r="J180" t="s">
        <v>17</v>
      </c>
      <c r="K180">
        <v>-777777</v>
      </c>
      <c r="L180" s="1">
        <v>43896</v>
      </c>
      <c r="M180">
        <v>143</v>
      </c>
      <c r="N180" t="s">
        <v>197</v>
      </c>
    </row>
    <row r="181" spans="1:14" x14ac:dyDescent="0.2">
      <c r="A181">
        <v>361</v>
      </c>
      <c r="B181">
        <v>431</v>
      </c>
      <c r="C181" t="s">
        <v>99</v>
      </c>
      <c r="D181">
        <v>-32.020000000000003</v>
      </c>
      <c r="E181">
        <v>151.43</v>
      </c>
      <c r="F181">
        <v>1462</v>
      </c>
      <c r="G181" t="s">
        <v>14</v>
      </c>
      <c r="H181" t="s">
        <v>20</v>
      </c>
      <c r="I181" t="s">
        <v>21</v>
      </c>
      <c r="J181" t="s">
        <v>17</v>
      </c>
      <c r="K181">
        <v>-777777</v>
      </c>
      <c r="L181" s="1">
        <v>43896</v>
      </c>
      <c r="M181">
        <v>126</v>
      </c>
      <c r="N181" t="s">
        <v>197</v>
      </c>
    </row>
    <row r="182" spans="1:14" x14ac:dyDescent="0.2">
      <c r="A182">
        <v>362</v>
      </c>
      <c r="B182">
        <v>432</v>
      </c>
      <c r="C182" t="s">
        <v>100</v>
      </c>
      <c r="D182">
        <v>-34.6</v>
      </c>
      <c r="E182">
        <v>150.86000000000001</v>
      </c>
      <c r="F182">
        <v>22</v>
      </c>
      <c r="G182" t="s">
        <v>19</v>
      </c>
      <c r="H182" t="s">
        <v>20</v>
      </c>
      <c r="I182" t="s">
        <v>21</v>
      </c>
      <c r="J182" t="s">
        <v>17</v>
      </c>
      <c r="K182" t="s">
        <v>36</v>
      </c>
      <c r="L182" s="1">
        <v>44323</v>
      </c>
      <c r="M182">
        <v>65</v>
      </c>
      <c r="N182" t="s">
        <v>197</v>
      </c>
    </row>
    <row r="183" spans="1:14" x14ac:dyDescent="0.2">
      <c r="A183">
        <v>363</v>
      </c>
      <c r="B183">
        <v>433</v>
      </c>
      <c r="C183" t="s">
        <v>101</v>
      </c>
      <c r="D183">
        <v>-36.799999999999997</v>
      </c>
      <c r="E183">
        <v>149.93</v>
      </c>
      <c r="F183">
        <v>22</v>
      </c>
      <c r="G183" t="s">
        <v>19</v>
      </c>
      <c r="H183" t="s">
        <v>20</v>
      </c>
      <c r="I183" t="s">
        <v>21</v>
      </c>
      <c r="J183" t="s">
        <v>17</v>
      </c>
      <c r="K183" t="s">
        <v>36</v>
      </c>
      <c r="L183" s="1">
        <v>44323</v>
      </c>
      <c r="M183">
        <v>65</v>
      </c>
      <c r="N183" t="s">
        <v>197</v>
      </c>
    </row>
    <row r="184" spans="1:14" x14ac:dyDescent="0.2">
      <c r="A184">
        <v>365</v>
      </c>
      <c r="B184">
        <v>436</v>
      </c>
      <c r="C184" t="s">
        <v>102</v>
      </c>
      <c r="D184">
        <v>-17.25</v>
      </c>
      <c r="E184">
        <v>-179.49</v>
      </c>
      <c r="F184">
        <v>2</v>
      </c>
      <c r="G184" t="s">
        <v>14</v>
      </c>
      <c r="H184" t="s">
        <v>20</v>
      </c>
      <c r="I184" t="s">
        <v>16</v>
      </c>
      <c r="J184" t="s">
        <v>17</v>
      </c>
      <c r="K184" t="s">
        <v>36</v>
      </c>
      <c r="L184" s="1">
        <v>44323</v>
      </c>
      <c r="M184">
        <v>152</v>
      </c>
      <c r="N184" t="s">
        <v>197</v>
      </c>
    </row>
    <row r="185" spans="1:14" x14ac:dyDescent="0.2">
      <c r="A185">
        <v>366</v>
      </c>
      <c r="B185">
        <v>437</v>
      </c>
      <c r="C185" t="s">
        <v>103</v>
      </c>
      <c r="D185">
        <v>-17.149999999999999</v>
      </c>
      <c r="E185">
        <v>-179.51</v>
      </c>
      <c r="F185">
        <v>2</v>
      </c>
      <c r="G185" t="s">
        <v>14</v>
      </c>
      <c r="H185" t="s">
        <v>20</v>
      </c>
      <c r="I185" t="s">
        <v>16</v>
      </c>
      <c r="J185" t="s">
        <v>17</v>
      </c>
      <c r="K185" t="s">
        <v>36</v>
      </c>
      <c r="L185" s="1">
        <v>44323</v>
      </c>
      <c r="M185">
        <v>127</v>
      </c>
      <c r="N185" t="s">
        <v>197</v>
      </c>
    </row>
    <row r="186" spans="1:14" x14ac:dyDescent="0.2">
      <c r="A186">
        <v>367</v>
      </c>
      <c r="B186">
        <v>438</v>
      </c>
      <c r="C186" t="s">
        <v>104</v>
      </c>
      <c r="D186">
        <v>-18.16</v>
      </c>
      <c r="E186">
        <v>177.48</v>
      </c>
      <c r="F186">
        <v>2</v>
      </c>
      <c r="G186" t="s">
        <v>14</v>
      </c>
      <c r="H186" t="s">
        <v>20</v>
      </c>
      <c r="I186" t="s">
        <v>16</v>
      </c>
      <c r="J186" t="s">
        <v>17</v>
      </c>
      <c r="K186" t="s">
        <v>36</v>
      </c>
      <c r="L186" s="1">
        <v>44323</v>
      </c>
      <c r="M186">
        <v>152</v>
      </c>
      <c r="N186" t="s">
        <v>197</v>
      </c>
    </row>
    <row r="187" spans="1:14" x14ac:dyDescent="0.2">
      <c r="A187">
        <v>372</v>
      </c>
      <c r="B187">
        <v>444</v>
      </c>
      <c r="C187" t="s">
        <v>105</v>
      </c>
      <c r="D187">
        <v>-38.774500000000003</v>
      </c>
      <c r="E187">
        <v>177.11240000000001</v>
      </c>
      <c r="F187">
        <v>582</v>
      </c>
      <c r="G187" t="s">
        <v>19</v>
      </c>
      <c r="H187" t="s">
        <v>20</v>
      </c>
      <c r="I187" t="s">
        <v>16</v>
      </c>
      <c r="J187" t="s">
        <v>17</v>
      </c>
      <c r="K187" t="s">
        <v>53</v>
      </c>
      <c r="L187" s="1">
        <v>44323</v>
      </c>
      <c r="M187">
        <v>152</v>
      </c>
      <c r="N187" t="s">
        <v>197</v>
      </c>
    </row>
    <row r="188" spans="1:14" x14ac:dyDescent="0.2">
      <c r="A188">
        <v>374</v>
      </c>
      <c r="B188">
        <v>446</v>
      </c>
      <c r="C188" t="s">
        <v>460</v>
      </c>
      <c r="D188">
        <v>44.11</v>
      </c>
      <c r="E188">
        <v>11.66</v>
      </c>
      <c r="F188">
        <v>1442</v>
      </c>
      <c r="G188" t="s">
        <v>19</v>
      </c>
      <c r="H188" t="s">
        <v>20</v>
      </c>
      <c r="I188" t="s">
        <v>16</v>
      </c>
      <c r="J188" t="s">
        <v>17</v>
      </c>
      <c r="K188">
        <v>-777777</v>
      </c>
      <c r="L188" s="1">
        <v>43896</v>
      </c>
      <c r="M188">
        <v>6</v>
      </c>
      <c r="N188" t="s">
        <v>665</v>
      </c>
    </row>
    <row r="189" spans="1:14" x14ac:dyDescent="0.2">
      <c r="A189">
        <v>375</v>
      </c>
      <c r="B189">
        <v>447</v>
      </c>
      <c r="C189" t="s">
        <v>313</v>
      </c>
      <c r="D189">
        <v>62.35</v>
      </c>
      <c r="E189">
        <v>-119.19</v>
      </c>
      <c r="F189">
        <v>207</v>
      </c>
      <c r="G189" t="s">
        <v>19</v>
      </c>
      <c r="H189" t="s">
        <v>26</v>
      </c>
      <c r="I189" t="s">
        <v>16</v>
      </c>
      <c r="J189" t="s">
        <v>17</v>
      </c>
      <c r="K189" t="s">
        <v>36</v>
      </c>
      <c r="L189" s="1">
        <v>44323</v>
      </c>
      <c r="M189">
        <v>152</v>
      </c>
      <c r="N189" t="s">
        <v>350</v>
      </c>
    </row>
    <row r="190" spans="1:14" x14ac:dyDescent="0.2">
      <c r="A190">
        <v>376</v>
      </c>
      <c r="B190">
        <v>449</v>
      </c>
      <c r="C190" t="s">
        <v>314</v>
      </c>
      <c r="D190">
        <v>61.95</v>
      </c>
      <c r="E190">
        <v>-109.81</v>
      </c>
      <c r="F190">
        <v>360</v>
      </c>
      <c r="G190" t="s">
        <v>19</v>
      </c>
      <c r="H190" t="s">
        <v>26</v>
      </c>
      <c r="I190" t="s">
        <v>16</v>
      </c>
      <c r="J190" t="s">
        <v>17</v>
      </c>
      <c r="K190" t="s">
        <v>36</v>
      </c>
      <c r="L190" s="1">
        <v>44323</v>
      </c>
      <c r="M190">
        <v>152</v>
      </c>
      <c r="N190" t="s">
        <v>350</v>
      </c>
    </row>
    <row r="191" spans="1:14" x14ac:dyDescent="0.2">
      <c r="A191">
        <v>377</v>
      </c>
      <c r="B191">
        <v>452</v>
      </c>
      <c r="C191" t="s">
        <v>315</v>
      </c>
      <c r="D191">
        <v>61.68</v>
      </c>
      <c r="E191">
        <v>-107.78</v>
      </c>
      <c r="F191">
        <v>120</v>
      </c>
      <c r="G191" t="s">
        <v>19</v>
      </c>
      <c r="H191" t="s">
        <v>26</v>
      </c>
      <c r="I191" t="s">
        <v>16</v>
      </c>
      <c r="J191" t="s">
        <v>17</v>
      </c>
      <c r="K191" t="s">
        <v>36</v>
      </c>
      <c r="L191" s="1">
        <v>44323</v>
      </c>
      <c r="M191">
        <v>152</v>
      </c>
      <c r="N191" t="s">
        <v>350</v>
      </c>
    </row>
    <row r="192" spans="1:14" x14ac:dyDescent="0.2">
      <c r="A192">
        <v>378</v>
      </c>
      <c r="B192">
        <v>454</v>
      </c>
      <c r="C192" t="s">
        <v>316</v>
      </c>
      <c r="D192">
        <v>57.32</v>
      </c>
      <c r="E192">
        <v>-100.85</v>
      </c>
      <c r="F192">
        <v>75</v>
      </c>
      <c r="G192" t="s">
        <v>19</v>
      </c>
      <c r="H192" t="s">
        <v>26</v>
      </c>
      <c r="I192" t="s">
        <v>16</v>
      </c>
      <c r="J192" t="s">
        <v>17</v>
      </c>
      <c r="K192">
        <v>-999999</v>
      </c>
      <c r="L192" s="1">
        <v>44323</v>
      </c>
      <c r="M192">
        <v>152</v>
      </c>
      <c r="N192" t="s">
        <v>350</v>
      </c>
    </row>
    <row r="193" spans="1:14" x14ac:dyDescent="0.2">
      <c r="A193">
        <v>379</v>
      </c>
      <c r="B193">
        <v>456</v>
      </c>
      <c r="C193" t="s">
        <v>233</v>
      </c>
      <c r="D193">
        <v>55.98</v>
      </c>
      <c r="E193">
        <v>-97.28</v>
      </c>
      <c r="F193">
        <v>200</v>
      </c>
      <c r="G193" t="s">
        <v>19</v>
      </c>
      <c r="H193" t="s">
        <v>26</v>
      </c>
      <c r="I193" t="s">
        <v>16</v>
      </c>
      <c r="J193" t="s">
        <v>17</v>
      </c>
      <c r="K193" t="s">
        <v>36</v>
      </c>
      <c r="L193" s="1">
        <v>44323</v>
      </c>
      <c r="M193">
        <v>152</v>
      </c>
      <c r="N193" t="s">
        <v>295</v>
      </c>
    </row>
    <row r="194" spans="1:14" x14ac:dyDescent="0.2">
      <c r="A194">
        <v>380</v>
      </c>
      <c r="B194">
        <v>457</v>
      </c>
      <c r="C194" t="s">
        <v>234</v>
      </c>
      <c r="D194">
        <v>54.8</v>
      </c>
      <c r="E194">
        <v>-95.25</v>
      </c>
      <c r="F194">
        <v>108</v>
      </c>
      <c r="G194" t="s">
        <v>19</v>
      </c>
      <c r="H194" t="s">
        <v>26</v>
      </c>
      <c r="I194" t="s">
        <v>16</v>
      </c>
      <c r="J194" t="s">
        <v>17</v>
      </c>
      <c r="K194" t="s">
        <v>36</v>
      </c>
      <c r="L194" s="1">
        <v>44323</v>
      </c>
      <c r="M194">
        <v>152</v>
      </c>
      <c r="N194" t="s">
        <v>295</v>
      </c>
    </row>
    <row r="195" spans="1:14" x14ac:dyDescent="0.2">
      <c r="A195">
        <v>382</v>
      </c>
      <c r="B195">
        <v>460</v>
      </c>
      <c r="C195" t="s">
        <v>793</v>
      </c>
      <c r="D195">
        <v>42.68</v>
      </c>
      <c r="E195">
        <v>-72.33</v>
      </c>
      <c r="F195">
        <v>269</v>
      </c>
      <c r="G195" t="s">
        <v>19</v>
      </c>
      <c r="H195" t="s">
        <v>20</v>
      </c>
      <c r="I195" t="s">
        <v>28</v>
      </c>
      <c r="J195" t="s">
        <v>17</v>
      </c>
      <c r="K195">
        <v>-777777</v>
      </c>
      <c r="L195" s="1">
        <v>43896</v>
      </c>
      <c r="M195">
        <v>149</v>
      </c>
      <c r="N195" t="s">
        <v>892</v>
      </c>
    </row>
    <row r="196" spans="1:14" x14ac:dyDescent="0.2">
      <c r="A196">
        <v>383</v>
      </c>
      <c r="B196">
        <v>461</v>
      </c>
      <c r="C196" t="s">
        <v>794</v>
      </c>
      <c r="D196">
        <v>42.65</v>
      </c>
      <c r="E196">
        <v>-72.53</v>
      </c>
      <c r="F196">
        <v>107</v>
      </c>
      <c r="G196" t="s">
        <v>19</v>
      </c>
      <c r="H196" t="s">
        <v>20</v>
      </c>
      <c r="I196" t="s">
        <v>28</v>
      </c>
      <c r="J196" t="s">
        <v>17</v>
      </c>
      <c r="K196" t="s">
        <v>36</v>
      </c>
      <c r="L196" s="1">
        <v>44323</v>
      </c>
      <c r="M196">
        <v>149</v>
      </c>
      <c r="N196" t="s">
        <v>892</v>
      </c>
    </row>
    <row r="197" spans="1:14" x14ac:dyDescent="0.2">
      <c r="A197">
        <v>384</v>
      </c>
      <c r="B197">
        <v>462</v>
      </c>
      <c r="C197" t="s">
        <v>795</v>
      </c>
      <c r="D197">
        <v>42.680759000000002</v>
      </c>
      <c r="E197">
        <v>-71.925514000000007</v>
      </c>
      <c r="F197">
        <v>354</v>
      </c>
      <c r="G197" t="s">
        <v>19</v>
      </c>
      <c r="H197" t="s">
        <v>20</v>
      </c>
      <c r="I197" t="s">
        <v>28</v>
      </c>
      <c r="J197" t="s">
        <v>199</v>
      </c>
      <c r="K197" t="s">
        <v>36</v>
      </c>
      <c r="L197" s="1">
        <v>44323</v>
      </c>
      <c r="M197">
        <v>149</v>
      </c>
      <c r="N197" t="s">
        <v>892</v>
      </c>
    </row>
    <row r="198" spans="1:14" x14ac:dyDescent="0.2">
      <c r="A198">
        <v>386</v>
      </c>
      <c r="B198">
        <v>464</v>
      </c>
      <c r="C198" t="s">
        <v>796</v>
      </c>
      <c r="D198">
        <v>42.56</v>
      </c>
      <c r="E198">
        <v>-72.510000000000005</v>
      </c>
      <c r="F198">
        <v>80</v>
      </c>
      <c r="G198" t="s">
        <v>19</v>
      </c>
      <c r="H198" t="s">
        <v>20</v>
      </c>
      <c r="I198" t="s">
        <v>28</v>
      </c>
      <c r="J198" t="s">
        <v>17</v>
      </c>
      <c r="K198" t="s">
        <v>36</v>
      </c>
      <c r="L198" s="1">
        <v>44323</v>
      </c>
      <c r="M198">
        <v>149</v>
      </c>
      <c r="N198" t="s">
        <v>892</v>
      </c>
    </row>
    <row r="199" spans="1:14" x14ac:dyDescent="0.2">
      <c r="A199">
        <v>389</v>
      </c>
      <c r="B199">
        <v>467</v>
      </c>
      <c r="C199" t="s">
        <v>235</v>
      </c>
      <c r="D199">
        <v>54.075000000000003</v>
      </c>
      <c r="E199">
        <v>-72.941900000000004</v>
      </c>
      <c r="F199">
        <v>365</v>
      </c>
      <c r="G199" t="s">
        <v>19</v>
      </c>
      <c r="H199" t="s">
        <v>20</v>
      </c>
      <c r="I199" t="s">
        <v>28</v>
      </c>
      <c r="J199" t="s">
        <v>17</v>
      </c>
      <c r="K199">
        <v>-999999</v>
      </c>
      <c r="L199" s="1">
        <v>44323</v>
      </c>
      <c r="M199">
        <v>149</v>
      </c>
      <c r="N199" t="s">
        <v>295</v>
      </c>
    </row>
    <row r="200" spans="1:14" x14ac:dyDescent="0.2">
      <c r="A200">
        <v>392</v>
      </c>
      <c r="B200">
        <v>470</v>
      </c>
      <c r="C200" t="s">
        <v>106</v>
      </c>
      <c r="D200">
        <v>-33.97</v>
      </c>
      <c r="E200">
        <v>141.56</v>
      </c>
      <c r="F200">
        <v>22</v>
      </c>
      <c r="G200" t="s">
        <v>19</v>
      </c>
      <c r="H200" t="s">
        <v>20</v>
      </c>
      <c r="I200" t="s">
        <v>16</v>
      </c>
      <c r="J200" t="s">
        <v>17</v>
      </c>
      <c r="K200">
        <v>-777777</v>
      </c>
      <c r="L200" s="1">
        <v>43896</v>
      </c>
      <c r="M200">
        <v>152</v>
      </c>
      <c r="N200" t="s">
        <v>197</v>
      </c>
    </row>
    <row r="201" spans="1:14" x14ac:dyDescent="0.2">
      <c r="A201">
        <v>393</v>
      </c>
      <c r="B201">
        <v>471</v>
      </c>
      <c r="C201" t="s">
        <v>107</v>
      </c>
      <c r="D201">
        <v>-34.46</v>
      </c>
      <c r="E201">
        <v>116.73</v>
      </c>
      <c r="F201">
        <v>175</v>
      </c>
      <c r="G201" t="s">
        <v>14</v>
      </c>
      <c r="H201" t="s">
        <v>20</v>
      </c>
      <c r="I201" t="s">
        <v>16</v>
      </c>
      <c r="J201" t="s">
        <v>17</v>
      </c>
      <c r="K201" t="s">
        <v>36</v>
      </c>
      <c r="L201" s="1">
        <v>44323</v>
      </c>
      <c r="M201">
        <v>152</v>
      </c>
      <c r="N201" t="s">
        <v>197</v>
      </c>
    </row>
    <row r="202" spans="1:14" x14ac:dyDescent="0.2">
      <c r="A202">
        <v>394</v>
      </c>
      <c r="B202">
        <v>472</v>
      </c>
      <c r="C202" t="s">
        <v>108</v>
      </c>
      <c r="D202">
        <v>-34.47</v>
      </c>
      <c r="E202">
        <v>149.25</v>
      </c>
      <c r="F202">
        <v>700</v>
      </c>
      <c r="G202" t="s">
        <v>14</v>
      </c>
      <c r="H202" t="s">
        <v>20</v>
      </c>
      <c r="I202" t="s">
        <v>28</v>
      </c>
      <c r="J202" t="s">
        <v>17</v>
      </c>
      <c r="K202">
        <v>-777777</v>
      </c>
      <c r="L202" s="1">
        <v>43896</v>
      </c>
      <c r="M202">
        <v>28</v>
      </c>
      <c r="N202" t="s">
        <v>197</v>
      </c>
    </row>
    <row r="203" spans="1:14" x14ac:dyDescent="0.2">
      <c r="A203">
        <v>395</v>
      </c>
      <c r="B203">
        <v>473</v>
      </c>
      <c r="C203" t="s">
        <v>109</v>
      </c>
      <c r="D203">
        <v>-36.583300000000001</v>
      </c>
      <c r="E203">
        <v>150.06</v>
      </c>
      <c r="F203">
        <v>75</v>
      </c>
      <c r="G203" t="s">
        <v>14</v>
      </c>
      <c r="H203" t="s">
        <v>20</v>
      </c>
      <c r="I203" t="s">
        <v>16</v>
      </c>
      <c r="J203" t="s">
        <v>17</v>
      </c>
      <c r="K203" t="s">
        <v>36</v>
      </c>
      <c r="L203" s="1">
        <v>44323</v>
      </c>
      <c r="M203">
        <v>156</v>
      </c>
      <c r="N203" t="s">
        <v>197</v>
      </c>
    </row>
    <row r="204" spans="1:14" x14ac:dyDescent="0.2">
      <c r="A204">
        <v>396</v>
      </c>
      <c r="B204">
        <v>474</v>
      </c>
      <c r="C204" t="s">
        <v>110</v>
      </c>
      <c r="D204">
        <v>-34.01</v>
      </c>
      <c r="E204">
        <v>151.1</v>
      </c>
      <c r="F204">
        <v>15</v>
      </c>
      <c r="G204" t="s">
        <v>14</v>
      </c>
      <c r="H204" t="s">
        <v>20</v>
      </c>
      <c r="I204" t="s">
        <v>16</v>
      </c>
      <c r="J204" t="s">
        <v>17</v>
      </c>
      <c r="K204">
        <v>-777777</v>
      </c>
      <c r="L204" s="1">
        <v>43896</v>
      </c>
      <c r="M204">
        <v>25</v>
      </c>
      <c r="N204" t="s">
        <v>197</v>
      </c>
    </row>
    <row r="205" spans="1:14" x14ac:dyDescent="0.2">
      <c r="A205">
        <v>397</v>
      </c>
      <c r="B205">
        <v>475</v>
      </c>
      <c r="C205" t="s">
        <v>111</v>
      </c>
      <c r="D205">
        <v>-35.090000000000003</v>
      </c>
      <c r="E205">
        <v>150.38999999999999</v>
      </c>
      <c r="F205">
        <v>8</v>
      </c>
      <c r="G205" t="s">
        <v>14</v>
      </c>
      <c r="H205" t="s">
        <v>20</v>
      </c>
      <c r="I205" t="s">
        <v>16</v>
      </c>
      <c r="J205" t="s">
        <v>17</v>
      </c>
      <c r="K205">
        <v>-777777</v>
      </c>
      <c r="L205" s="1">
        <v>43896</v>
      </c>
      <c r="M205">
        <v>137</v>
      </c>
      <c r="N205" t="s">
        <v>197</v>
      </c>
    </row>
    <row r="206" spans="1:14" x14ac:dyDescent="0.2">
      <c r="A206">
        <v>404</v>
      </c>
      <c r="B206">
        <v>483</v>
      </c>
      <c r="C206" t="s">
        <v>461</v>
      </c>
      <c r="D206">
        <v>57.024166999999998</v>
      </c>
      <c r="E206">
        <v>14.813056</v>
      </c>
      <c r="F206">
        <v>187</v>
      </c>
      <c r="G206" t="s">
        <v>14</v>
      </c>
      <c r="H206" t="s">
        <v>20</v>
      </c>
      <c r="I206" t="s">
        <v>16</v>
      </c>
      <c r="J206" t="s">
        <v>17</v>
      </c>
      <c r="K206" t="s">
        <v>36</v>
      </c>
      <c r="L206" s="1">
        <v>44323</v>
      </c>
      <c r="M206">
        <v>53</v>
      </c>
      <c r="N206" t="s">
        <v>665</v>
      </c>
    </row>
    <row r="207" spans="1:14" x14ac:dyDescent="0.2">
      <c r="A207">
        <v>406</v>
      </c>
      <c r="B207">
        <v>485</v>
      </c>
      <c r="C207" t="s">
        <v>351</v>
      </c>
      <c r="D207">
        <v>18.61</v>
      </c>
      <c r="E207">
        <v>-95.34</v>
      </c>
      <c r="F207">
        <v>149</v>
      </c>
      <c r="G207" t="s">
        <v>19</v>
      </c>
      <c r="H207" t="s">
        <v>26</v>
      </c>
      <c r="I207" t="s">
        <v>28</v>
      </c>
      <c r="J207" t="s">
        <v>17</v>
      </c>
      <c r="K207">
        <v>-777777</v>
      </c>
      <c r="L207" s="1">
        <v>43896</v>
      </c>
      <c r="M207">
        <v>84</v>
      </c>
      <c r="N207" t="s">
        <v>377</v>
      </c>
    </row>
    <row r="208" spans="1:14" x14ac:dyDescent="0.2">
      <c r="A208">
        <v>417</v>
      </c>
      <c r="B208">
        <v>496</v>
      </c>
      <c r="C208" t="s">
        <v>112</v>
      </c>
      <c r="D208">
        <v>-34.299999999999997</v>
      </c>
      <c r="E208">
        <v>150.38999999999999</v>
      </c>
      <c r="F208">
        <v>575</v>
      </c>
      <c r="G208" t="s">
        <v>14</v>
      </c>
      <c r="H208" t="s">
        <v>20</v>
      </c>
      <c r="I208" t="s">
        <v>16</v>
      </c>
      <c r="J208" t="s">
        <v>17</v>
      </c>
      <c r="K208">
        <v>-777777</v>
      </c>
      <c r="L208" s="1">
        <v>43896</v>
      </c>
      <c r="M208">
        <v>123</v>
      </c>
      <c r="N208" t="s">
        <v>197</v>
      </c>
    </row>
    <row r="209" spans="1:14" x14ac:dyDescent="0.2">
      <c r="A209">
        <v>418</v>
      </c>
      <c r="B209">
        <v>497</v>
      </c>
      <c r="C209" t="s">
        <v>113</v>
      </c>
      <c r="D209">
        <v>-35.755000000000003</v>
      </c>
      <c r="E209">
        <v>148.85749999999999</v>
      </c>
      <c r="F209">
        <v>1755</v>
      </c>
      <c r="G209" t="s">
        <v>14</v>
      </c>
      <c r="H209" t="s">
        <v>20</v>
      </c>
      <c r="I209" t="s">
        <v>16</v>
      </c>
      <c r="J209" t="s">
        <v>17</v>
      </c>
      <c r="K209" t="s">
        <v>36</v>
      </c>
      <c r="L209" s="1">
        <v>44323</v>
      </c>
      <c r="M209">
        <v>123</v>
      </c>
      <c r="N209" t="s">
        <v>197</v>
      </c>
    </row>
    <row r="210" spans="1:14" x14ac:dyDescent="0.2">
      <c r="A210">
        <v>419</v>
      </c>
      <c r="B210">
        <v>498</v>
      </c>
      <c r="C210" t="s">
        <v>114</v>
      </c>
      <c r="D210">
        <v>-35.648330000000001</v>
      </c>
      <c r="E210">
        <v>148.8305</v>
      </c>
      <c r="F210">
        <v>1024</v>
      </c>
      <c r="G210" t="s">
        <v>14</v>
      </c>
      <c r="H210" t="s">
        <v>20</v>
      </c>
      <c r="I210" t="s">
        <v>16</v>
      </c>
      <c r="J210" t="s">
        <v>17</v>
      </c>
      <c r="K210" t="s">
        <v>36</v>
      </c>
      <c r="L210" s="1">
        <v>44323</v>
      </c>
      <c r="M210">
        <v>137</v>
      </c>
      <c r="N210" t="s">
        <v>197</v>
      </c>
    </row>
    <row r="211" spans="1:14" x14ac:dyDescent="0.2">
      <c r="A211">
        <v>421</v>
      </c>
      <c r="B211">
        <v>501</v>
      </c>
      <c r="C211" t="s">
        <v>115</v>
      </c>
      <c r="D211">
        <v>-35.31</v>
      </c>
      <c r="E211">
        <v>148.46</v>
      </c>
      <c r="F211">
        <v>1590</v>
      </c>
      <c r="G211" t="s">
        <v>14</v>
      </c>
      <c r="H211" t="s">
        <v>20</v>
      </c>
      <c r="I211" t="s">
        <v>16</v>
      </c>
      <c r="J211" t="s">
        <v>17</v>
      </c>
      <c r="K211">
        <v>-777777</v>
      </c>
      <c r="L211" s="1">
        <v>43896</v>
      </c>
      <c r="M211">
        <v>137</v>
      </c>
      <c r="N211" t="s">
        <v>197</v>
      </c>
    </row>
    <row r="212" spans="1:14" x14ac:dyDescent="0.2">
      <c r="A212">
        <v>422</v>
      </c>
      <c r="B212">
        <v>502</v>
      </c>
      <c r="C212" t="s">
        <v>116</v>
      </c>
      <c r="D212">
        <v>-41.502780000000001</v>
      </c>
      <c r="E212">
        <v>146.34166999999999</v>
      </c>
      <c r="F212">
        <v>350</v>
      </c>
      <c r="G212" t="s">
        <v>24</v>
      </c>
      <c r="H212" t="s">
        <v>20</v>
      </c>
      <c r="I212" t="s">
        <v>21</v>
      </c>
      <c r="J212" t="s">
        <v>17</v>
      </c>
      <c r="K212">
        <v>-888888</v>
      </c>
      <c r="L212" s="1">
        <v>44323</v>
      </c>
      <c r="M212">
        <v>126</v>
      </c>
      <c r="N212" t="s">
        <v>197</v>
      </c>
    </row>
    <row r="213" spans="1:14" x14ac:dyDescent="0.2">
      <c r="A213">
        <v>423</v>
      </c>
      <c r="B213">
        <v>503</v>
      </c>
      <c r="C213" t="s">
        <v>117</v>
      </c>
      <c r="D213">
        <v>-35.675567000000001</v>
      </c>
      <c r="E213">
        <v>148.96719999999999</v>
      </c>
      <c r="F213">
        <v>1092</v>
      </c>
      <c r="G213" t="s">
        <v>14</v>
      </c>
      <c r="H213" t="s">
        <v>20</v>
      </c>
      <c r="I213" t="s">
        <v>21</v>
      </c>
      <c r="J213" t="s">
        <v>17</v>
      </c>
      <c r="K213" t="s">
        <v>36</v>
      </c>
      <c r="L213" s="1">
        <v>44323</v>
      </c>
      <c r="M213">
        <v>164</v>
      </c>
      <c r="N213" t="s">
        <v>197</v>
      </c>
    </row>
    <row r="214" spans="1:14" x14ac:dyDescent="0.2">
      <c r="A214">
        <v>425</v>
      </c>
      <c r="B214">
        <v>506</v>
      </c>
      <c r="C214" t="s">
        <v>118</v>
      </c>
      <c r="D214">
        <v>-10.050000000000001</v>
      </c>
      <c r="E214">
        <v>142.06</v>
      </c>
      <c r="F214">
        <v>3</v>
      </c>
      <c r="G214" t="s">
        <v>14</v>
      </c>
      <c r="H214" t="s">
        <v>26</v>
      </c>
      <c r="I214" t="s">
        <v>16</v>
      </c>
      <c r="J214" t="s">
        <v>17</v>
      </c>
      <c r="K214">
        <v>-777777</v>
      </c>
      <c r="L214" s="1">
        <v>43896</v>
      </c>
      <c r="M214">
        <v>11</v>
      </c>
      <c r="N214" t="s">
        <v>197</v>
      </c>
    </row>
    <row r="215" spans="1:14" x14ac:dyDescent="0.2">
      <c r="A215">
        <v>427</v>
      </c>
      <c r="B215">
        <v>510</v>
      </c>
      <c r="C215" t="s">
        <v>119</v>
      </c>
      <c r="D215">
        <v>-10.4</v>
      </c>
      <c r="E215">
        <v>142.09</v>
      </c>
      <c r="F215">
        <v>5</v>
      </c>
      <c r="G215" t="s">
        <v>48</v>
      </c>
      <c r="H215" t="s">
        <v>26</v>
      </c>
      <c r="I215" t="s">
        <v>16</v>
      </c>
      <c r="J215" t="s">
        <v>17</v>
      </c>
      <c r="K215">
        <v>-888888</v>
      </c>
      <c r="L215" s="1">
        <v>44323</v>
      </c>
      <c r="M215">
        <v>11</v>
      </c>
      <c r="N215" t="s">
        <v>197</v>
      </c>
    </row>
    <row r="216" spans="1:14" x14ac:dyDescent="0.2">
      <c r="A216">
        <v>430</v>
      </c>
      <c r="B216">
        <v>514</v>
      </c>
      <c r="C216" t="s">
        <v>120</v>
      </c>
      <c r="D216">
        <v>-10.1</v>
      </c>
      <c r="E216">
        <v>142.12</v>
      </c>
      <c r="F216">
        <v>18</v>
      </c>
      <c r="G216" t="s">
        <v>14</v>
      </c>
      <c r="H216" t="s">
        <v>26</v>
      </c>
      <c r="I216" t="s">
        <v>16</v>
      </c>
      <c r="J216" t="s">
        <v>17</v>
      </c>
      <c r="K216" t="s">
        <v>36</v>
      </c>
      <c r="L216" s="1">
        <v>44323</v>
      </c>
      <c r="M216">
        <v>11</v>
      </c>
      <c r="N216" t="s">
        <v>197</v>
      </c>
    </row>
    <row r="217" spans="1:14" x14ac:dyDescent="0.2">
      <c r="A217">
        <v>431</v>
      </c>
      <c r="B217">
        <v>516</v>
      </c>
      <c r="C217" t="s">
        <v>121</v>
      </c>
      <c r="D217">
        <v>-10.16</v>
      </c>
      <c r="E217">
        <v>142.06</v>
      </c>
      <c r="F217">
        <v>3</v>
      </c>
      <c r="G217" t="s">
        <v>14</v>
      </c>
      <c r="H217" t="s">
        <v>26</v>
      </c>
      <c r="I217" t="s">
        <v>16</v>
      </c>
      <c r="J217" t="s">
        <v>17</v>
      </c>
      <c r="K217" t="s">
        <v>36</v>
      </c>
      <c r="L217" s="1">
        <v>44323</v>
      </c>
      <c r="M217">
        <v>11</v>
      </c>
      <c r="N217" t="s">
        <v>197</v>
      </c>
    </row>
    <row r="218" spans="1:14" x14ac:dyDescent="0.2">
      <c r="A218">
        <v>432</v>
      </c>
      <c r="B218">
        <v>517</v>
      </c>
      <c r="C218" t="s">
        <v>122</v>
      </c>
      <c r="D218">
        <v>-35.39</v>
      </c>
      <c r="E218">
        <v>148.5</v>
      </c>
      <c r="F218">
        <v>1102</v>
      </c>
      <c r="G218" t="s">
        <v>24</v>
      </c>
      <c r="H218" t="s">
        <v>20</v>
      </c>
      <c r="I218" t="s">
        <v>16</v>
      </c>
      <c r="J218" t="s">
        <v>17</v>
      </c>
      <c r="K218">
        <v>-777777</v>
      </c>
      <c r="L218" s="1">
        <v>43896</v>
      </c>
      <c r="M218">
        <v>123</v>
      </c>
      <c r="N218" t="s">
        <v>197</v>
      </c>
    </row>
    <row r="219" spans="1:14" x14ac:dyDescent="0.2">
      <c r="A219">
        <v>440</v>
      </c>
      <c r="B219">
        <v>525</v>
      </c>
      <c r="C219" t="s">
        <v>462</v>
      </c>
      <c r="D219">
        <v>41.3185</v>
      </c>
      <c r="E219">
        <v>-4.1449999999999996</v>
      </c>
      <c r="F219">
        <v>860</v>
      </c>
      <c r="G219" t="s">
        <v>19</v>
      </c>
      <c r="H219" t="s">
        <v>20</v>
      </c>
      <c r="I219" t="s">
        <v>16</v>
      </c>
      <c r="J219" t="s">
        <v>17</v>
      </c>
      <c r="K219" t="s">
        <v>36</v>
      </c>
      <c r="L219" s="1">
        <v>44323</v>
      </c>
      <c r="M219">
        <v>152</v>
      </c>
      <c r="N219" t="s">
        <v>665</v>
      </c>
    </row>
    <row r="220" spans="1:14" x14ac:dyDescent="0.2">
      <c r="A220">
        <v>442</v>
      </c>
      <c r="B220">
        <v>527</v>
      </c>
      <c r="C220" t="s">
        <v>18</v>
      </c>
      <c r="D220">
        <v>-27.2</v>
      </c>
      <c r="E220">
        <v>32.36</v>
      </c>
      <c r="F220">
        <v>20</v>
      </c>
      <c r="G220" t="s">
        <v>19</v>
      </c>
      <c r="H220" t="s">
        <v>20</v>
      </c>
      <c r="I220" t="s">
        <v>21</v>
      </c>
      <c r="J220" t="s">
        <v>17</v>
      </c>
      <c r="K220">
        <v>-777777</v>
      </c>
      <c r="L220" s="1">
        <v>43896</v>
      </c>
      <c r="M220">
        <v>55</v>
      </c>
      <c r="N220" t="s">
        <v>38</v>
      </c>
    </row>
    <row r="221" spans="1:14" x14ac:dyDescent="0.2">
      <c r="A221">
        <v>443</v>
      </c>
      <c r="B221">
        <v>528</v>
      </c>
      <c r="C221" t="s">
        <v>22</v>
      </c>
      <c r="D221">
        <v>-22.85</v>
      </c>
      <c r="E221">
        <v>30.89</v>
      </c>
      <c r="F221">
        <v>429</v>
      </c>
      <c r="G221" t="s">
        <v>14</v>
      </c>
      <c r="H221" t="s">
        <v>20</v>
      </c>
      <c r="I221" t="s">
        <v>16</v>
      </c>
      <c r="J221" t="s">
        <v>17</v>
      </c>
      <c r="K221">
        <v>-777777</v>
      </c>
      <c r="L221" s="1">
        <v>43896</v>
      </c>
      <c r="M221">
        <v>22</v>
      </c>
      <c r="N221" t="s">
        <v>38</v>
      </c>
    </row>
    <row r="222" spans="1:14" x14ac:dyDescent="0.2">
      <c r="A222">
        <v>445</v>
      </c>
      <c r="B222">
        <v>530</v>
      </c>
      <c r="C222" t="s">
        <v>200</v>
      </c>
      <c r="D222">
        <v>51.529167000000001</v>
      </c>
      <c r="E222">
        <v>87.714721999999995</v>
      </c>
      <c r="F222">
        <v>1900</v>
      </c>
      <c r="G222" t="s">
        <v>19</v>
      </c>
      <c r="H222" t="s">
        <v>20</v>
      </c>
      <c r="I222" t="s">
        <v>21</v>
      </c>
      <c r="J222" t="s">
        <v>17</v>
      </c>
      <c r="K222" t="s">
        <v>36</v>
      </c>
      <c r="L222" s="1">
        <v>44335</v>
      </c>
      <c r="M222">
        <v>23</v>
      </c>
      <c r="N222" t="s">
        <v>229</v>
      </c>
    </row>
    <row r="223" spans="1:14" x14ac:dyDescent="0.2">
      <c r="A223">
        <v>446</v>
      </c>
      <c r="B223">
        <v>531</v>
      </c>
      <c r="C223" t="s">
        <v>463</v>
      </c>
      <c r="D223">
        <v>45.56</v>
      </c>
      <c r="E223">
        <v>15.27</v>
      </c>
      <c r="F223">
        <v>160</v>
      </c>
      <c r="G223" t="s">
        <v>14</v>
      </c>
      <c r="H223" t="s">
        <v>20</v>
      </c>
      <c r="I223" t="s">
        <v>16</v>
      </c>
      <c r="J223" t="s">
        <v>17</v>
      </c>
      <c r="K223">
        <v>-777777</v>
      </c>
      <c r="L223" s="1">
        <v>43896</v>
      </c>
      <c r="M223">
        <v>32</v>
      </c>
      <c r="N223" t="s">
        <v>665</v>
      </c>
    </row>
    <row r="224" spans="1:14" x14ac:dyDescent="0.2">
      <c r="A224">
        <v>447</v>
      </c>
      <c r="B224">
        <v>532</v>
      </c>
      <c r="C224" t="s">
        <v>464</v>
      </c>
      <c r="D224">
        <v>38.067500000000003</v>
      </c>
      <c r="E224">
        <v>-2.6875</v>
      </c>
      <c r="F224">
        <v>1595</v>
      </c>
      <c r="G224" t="s">
        <v>19</v>
      </c>
      <c r="H224" t="s">
        <v>20</v>
      </c>
      <c r="I224" t="s">
        <v>16</v>
      </c>
      <c r="J224" t="s">
        <v>17</v>
      </c>
      <c r="K224" t="s">
        <v>36</v>
      </c>
      <c r="L224" s="1">
        <v>44148</v>
      </c>
      <c r="M224">
        <v>22</v>
      </c>
      <c r="N224" t="s">
        <v>665</v>
      </c>
    </row>
    <row r="225" spans="1:14" x14ac:dyDescent="0.2">
      <c r="A225">
        <v>452</v>
      </c>
      <c r="B225">
        <v>537</v>
      </c>
      <c r="C225" t="s">
        <v>401</v>
      </c>
      <c r="D225">
        <v>35.5</v>
      </c>
      <c r="E225">
        <v>106</v>
      </c>
      <c r="F225">
        <v>1620</v>
      </c>
      <c r="G225" t="s">
        <v>402</v>
      </c>
      <c r="H225" t="s">
        <v>403</v>
      </c>
      <c r="I225" t="s">
        <v>16</v>
      </c>
      <c r="J225" t="s">
        <v>17</v>
      </c>
      <c r="K225">
        <v>-777777</v>
      </c>
      <c r="L225" s="1">
        <v>43896</v>
      </c>
      <c r="M225">
        <v>50</v>
      </c>
      <c r="N225" t="s">
        <v>441</v>
      </c>
    </row>
    <row r="226" spans="1:14" x14ac:dyDescent="0.2">
      <c r="A226">
        <v>457</v>
      </c>
      <c r="B226">
        <v>542</v>
      </c>
      <c r="C226" t="s">
        <v>692</v>
      </c>
      <c r="D226">
        <v>-52.12</v>
      </c>
      <c r="E226">
        <v>-69.52</v>
      </c>
      <c r="F226">
        <v>100</v>
      </c>
      <c r="G226" t="s">
        <v>19</v>
      </c>
      <c r="H226" t="s">
        <v>26</v>
      </c>
      <c r="I226" t="s">
        <v>28</v>
      </c>
      <c r="J226" t="s">
        <v>17</v>
      </c>
      <c r="K226" t="s">
        <v>36</v>
      </c>
      <c r="L226" s="1">
        <v>44323</v>
      </c>
      <c r="M226">
        <v>8</v>
      </c>
      <c r="N226" t="s">
        <v>712</v>
      </c>
    </row>
    <row r="227" spans="1:14" x14ac:dyDescent="0.2">
      <c r="A227">
        <v>458</v>
      </c>
      <c r="B227">
        <v>544</v>
      </c>
      <c r="C227" t="s">
        <v>937</v>
      </c>
      <c r="D227">
        <v>45</v>
      </c>
      <c r="E227">
        <v>-110.578</v>
      </c>
      <c r="F227">
        <v>1713</v>
      </c>
      <c r="G227" t="s">
        <v>19</v>
      </c>
      <c r="H227" t="s">
        <v>26</v>
      </c>
      <c r="I227" t="s">
        <v>28</v>
      </c>
      <c r="J227" t="s">
        <v>17</v>
      </c>
      <c r="K227" t="s">
        <v>36</v>
      </c>
      <c r="L227" s="1">
        <v>44323</v>
      </c>
      <c r="M227">
        <v>10</v>
      </c>
      <c r="N227" t="s">
        <v>973</v>
      </c>
    </row>
    <row r="228" spans="1:14" x14ac:dyDescent="0.2">
      <c r="A228">
        <v>460</v>
      </c>
      <c r="B228">
        <v>546</v>
      </c>
      <c r="C228" t="s">
        <v>465</v>
      </c>
      <c r="D228">
        <v>43.17</v>
      </c>
      <c r="E228">
        <v>-0.55000000000000004</v>
      </c>
      <c r="F228">
        <v>525</v>
      </c>
      <c r="G228" t="s">
        <v>14</v>
      </c>
      <c r="H228" t="s">
        <v>26</v>
      </c>
      <c r="I228" t="s">
        <v>16</v>
      </c>
      <c r="J228" t="s">
        <v>17</v>
      </c>
      <c r="K228">
        <v>-777777</v>
      </c>
      <c r="L228" s="1">
        <v>43896</v>
      </c>
      <c r="M228">
        <v>11</v>
      </c>
      <c r="N228" t="s">
        <v>665</v>
      </c>
    </row>
    <row r="229" spans="1:14" x14ac:dyDescent="0.2">
      <c r="A229">
        <v>462</v>
      </c>
      <c r="B229">
        <v>548</v>
      </c>
      <c r="C229" t="s">
        <v>466</v>
      </c>
      <c r="D229">
        <v>36.9</v>
      </c>
      <c r="E229">
        <v>-2.9167000000000001</v>
      </c>
      <c r="F229">
        <v>1530</v>
      </c>
      <c r="G229" t="s">
        <v>14</v>
      </c>
      <c r="H229" t="s">
        <v>20</v>
      </c>
      <c r="I229" t="s">
        <v>16</v>
      </c>
      <c r="J229" t="s">
        <v>17</v>
      </c>
      <c r="K229" t="s">
        <v>36</v>
      </c>
      <c r="L229" s="1">
        <v>44323</v>
      </c>
      <c r="M229">
        <v>22</v>
      </c>
      <c r="N229" t="s">
        <v>665</v>
      </c>
    </row>
    <row r="230" spans="1:14" x14ac:dyDescent="0.2">
      <c r="A230">
        <v>464</v>
      </c>
      <c r="B230">
        <v>550</v>
      </c>
      <c r="C230" t="s">
        <v>467</v>
      </c>
      <c r="D230">
        <v>56.21</v>
      </c>
      <c r="E230">
        <v>9.02</v>
      </c>
      <c r="F230">
        <v>47</v>
      </c>
      <c r="G230" t="s">
        <v>19</v>
      </c>
      <c r="H230" t="s">
        <v>20</v>
      </c>
      <c r="I230" t="s">
        <v>28</v>
      </c>
      <c r="J230" t="s">
        <v>17</v>
      </c>
      <c r="K230">
        <v>-777777</v>
      </c>
      <c r="L230" s="1">
        <v>43896</v>
      </c>
      <c r="M230">
        <v>149</v>
      </c>
      <c r="N230" t="s">
        <v>665</v>
      </c>
    </row>
    <row r="231" spans="1:14" x14ac:dyDescent="0.2">
      <c r="A231">
        <v>465</v>
      </c>
      <c r="B231">
        <v>551</v>
      </c>
      <c r="C231" t="s">
        <v>468</v>
      </c>
      <c r="D231">
        <v>45.31</v>
      </c>
      <c r="E231">
        <v>6.81</v>
      </c>
      <c r="F231">
        <v>2180</v>
      </c>
      <c r="G231" t="s">
        <v>19</v>
      </c>
      <c r="H231" t="s">
        <v>26</v>
      </c>
      <c r="I231" t="s">
        <v>28</v>
      </c>
      <c r="J231" t="s">
        <v>17</v>
      </c>
      <c r="K231">
        <v>-777777</v>
      </c>
      <c r="L231" s="1">
        <v>43896</v>
      </c>
      <c r="M231">
        <v>149</v>
      </c>
      <c r="N231" t="s">
        <v>665</v>
      </c>
    </row>
    <row r="232" spans="1:14" x14ac:dyDescent="0.2">
      <c r="A232">
        <v>466</v>
      </c>
      <c r="B232">
        <v>552</v>
      </c>
      <c r="C232" t="s">
        <v>469</v>
      </c>
      <c r="D232">
        <v>45.24</v>
      </c>
      <c r="E232">
        <v>6.49</v>
      </c>
      <c r="F232">
        <v>2038</v>
      </c>
      <c r="G232" t="s">
        <v>14</v>
      </c>
      <c r="H232" t="s">
        <v>26</v>
      </c>
      <c r="I232" t="s">
        <v>28</v>
      </c>
      <c r="J232" t="s">
        <v>17</v>
      </c>
      <c r="K232">
        <v>-777777</v>
      </c>
      <c r="L232" s="1">
        <v>43896</v>
      </c>
      <c r="M232">
        <v>149</v>
      </c>
      <c r="N232" t="s">
        <v>665</v>
      </c>
    </row>
    <row r="233" spans="1:14" x14ac:dyDescent="0.2">
      <c r="A233">
        <v>468</v>
      </c>
      <c r="B233">
        <v>554</v>
      </c>
      <c r="C233" t="s">
        <v>470</v>
      </c>
      <c r="D233">
        <v>44.63</v>
      </c>
      <c r="E233">
        <v>6.79</v>
      </c>
      <c r="F233">
        <v>2214</v>
      </c>
      <c r="G233">
        <v>-777777</v>
      </c>
      <c r="H233" t="s">
        <v>26</v>
      </c>
      <c r="I233" t="s">
        <v>28</v>
      </c>
      <c r="J233" t="s">
        <v>17</v>
      </c>
      <c r="K233">
        <v>-777777</v>
      </c>
      <c r="L233" s="1">
        <v>43896</v>
      </c>
      <c r="M233">
        <v>149</v>
      </c>
      <c r="N233" t="s">
        <v>665</v>
      </c>
    </row>
    <row r="234" spans="1:14" x14ac:dyDescent="0.2">
      <c r="A234">
        <v>471</v>
      </c>
      <c r="B234">
        <v>557</v>
      </c>
      <c r="C234" t="s">
        <v>471</v>
      </c>
      <c r="D234">
        <v>45.24</v>
      </c>
      <c r="E234">
        <v>6.56</v>
      </c>
      <c r="F234">
        <v>2405</v>
      </c>
      <c r="G234" t="s">
        <v>14</v>
      </c>
      <c r="H234" t="s">
        <v>26</v>
      </c>
      <c r="I234" t="s">
        <v>28</v>
      </c>
      <c r="J234" t="s">
        <v>17</v>
      </c>
      <c r="K234">
        <v>-777777</v>
      </c>
      <c r="L234" s="1">
        <v>43896</v>
      </c>
      <c r="M234">
        <v>149</v>
      </c>
      <c r="N234" t="s">
        <v>665</v>
      </c>
    </row>
    <row r="235" spans="1:14" x14ac:dyDescent="0.2">
      <c r="A235">
        <v>472</v>
      </c>
      <c r="B235">
        <v>558</v>
      </c>
      <c r="C235" t="s">
        <v>472</v>
      </c>
      <c r="D235">
        <v>56.51</v>
      </c>
      <c r="E235">
        <v>8.83</v>
      </c>
      <c r="F235">
        <v>8</v>
      </c>
      <c r="G235" t="s">
        <v>19</v>
      </c>
      <c r="H235" t="s">
        <v>20</v>
      </c>
      <c r="I235" t="s">
        <v>28</v>
      </c>
      <c r="J235" t="s">
        <v>17</v>
      </c>
      <c r="K235">
        <v>-777777</v>
      </c>
      <c r="L235" s="1">
        <v>43896</v>
      </c>
      <c r="M235">
        <v>149</v>
      </c>
      <c r="N235" t="s">
        <v>665</v>
      </c>
    </row>
    <row r="236" spans="1:14" x14ac:dyDescent="0.2">
      <c r="A236">
        <v>477</v>
      </c>
      <c r="B236">
        <v>563</v>
      </c>
      <c r="C236" t="s">
        <v>473</v>
      </c>
      <c r="D236">
        <v>53.08</v>
      </c>
      <c r="E236">
        <v>-9.2100000000000009</v>
      </c>
      <c r="F236">
        <v>270</v>
      </c>
      <c r="G236" t="s">
        <v>14</v>
      </c>
      <c r="H236" t="s">
        <v>20</v>
      </c>
      <c r="I236" t="s">
        <v>21</v>
      </c>
      <c r="J236" t="s">
        <v>17</v>
      </c>
      <c r="K236" t="s">
        <v>36</v>
      </c>
      <c r="L236" s="1">
        <v>44323</v>
      </c>
      <c r="M236">
        <v>65</v>
      </c>
      <c r="N236" t="s">
        <v>665</v>
      </c>
    </row>
    <row r="237" spans="1:14" x14ac:dyDescent="0.2">
      <c r="A237">
        <v>481</v>
      </c>
      <c r="B237">
        <v>567</v>
      </c>
      <c r="C237" t="s">
        <v>404</v>
      </c>
      <c r="D237">
        <v>35.229999999999997</v>
      </c>
      <c r="E237">
        <v>135.83000000000001</v>
      </c>
      <c r="F237">
        <v>810</v>
      </c>
      <c r="G237" t="s">
        <v>19</v>
      </c>
      <c r="H237" t="s">
        <v>20</v>
      </c>
      <c r="I237" t="s">
        <v>16</v>
      </c>
      <c r="J237" t="s">
        <v>17</v>
      </c>
      <c r="K237">
        <v>-777777</v>
      </c>
      <c r="L237" s="1">
        <v>43896</v>
      </c>
      <c r="M237">
        <v>156</v>
      </c>
      <c r="N237" t="s">
        <v>441</v>
      </c>
    </row>
    <row r="238" spans="1:14" x14ac:dyDescent="0.2">
      <c r="A238">
        <v>482</v>
      </c>
      <c r="B238">
        <v>568</v>
      </c>
      <c r="C238" t="s">
        <v>405</v>
      </c>
      <c r="D238">
        <v>35.65</v>
      </c>
      <c r="E238">
        <v>135.18</v>
      </c>
      <c r="F238">
        <v>528</v>
      </c>
      <c r="G238" t="s">
        <v>14</v>
      </c>
      <c r="H238" t="s">
        <v>26</v>
      </c>
      <c r="I238" t="s">
        <v>16</v>
      </c>
      <c r="J238" t="s">
        <v>17</v>
      </c>
      <c r="K238">
        <v>-777777</v>
      </c>
      <c r="L238" s="1">
        <v>44351</v>
      </c>
      <c r="M238">
        <v>17</v>
      </c>
      <c r="N238" t="s">
        <v>441</v>
      </c>
    </row>
    <row r="239" spans="1:14" x14ac:dyDescent="0.2">
      <c r="A239">
        <v>483</v>
      </c>
      <c r="B239">
        <v>569</v>
      </c>
      <c r="C239" t="s">
        <v>201</v>
      </c>
      <c r="D239">
        <v>51.46</v>
      </c>
      <c r="E239">
        <v>104.5</v>
      </c>
      <c r="F239">
        <v>450</v>
      </c>
      <c r="G239" t="s">
        <v>14</v>
      </c>
      <c r="H239" t="s">
        <v>20</v>
      </c>
      <c r="I239" t="s">
        <v>16</v>
      </c>
      <c r="J239" t="s">
        <v>17</v>
      </c>
      <c r="K239" t="s">
        <v>36</v>
      </c>
      <c r="L239" s="1">
        <v>44323</v>
      </c>
      <c r="M239">
        <v>156</v>
      </c>
      <c r="N239" t="s">
        <v>229</v>
      </c>
    </row>
    <row r="240" spans="1:14" x14ac:dyDescent="0.2">
      <c r="A240">
        <v>484</v>
      </c>
      <c r="B240">
        <v>570</v>
      </c>
      <c r="C240" t="s">
        <v>202</v>
      </c>
      <c r="D240">
        <v>51.51</v>
      </c>
      <c r="E240">
        <v>105</v>
      </c>
      <c r="F240">
        <v>510</v>
      </c>
      <c r="G240" t="s">
        <v>14</v>
      </c>
      <c r="H240" t="s">
        <v>20</v>
      </c>
      <c r="I240" t="s">
        <v>16</v>
      </c>
      <c r="J240" t="s">
        <v>17</v>
      </c>
      <c r="K240">
        <v>-777777</v>
      </c>
      <c r="L240" s="1">
        <v>43896</v>
      </c>
      <c r="M240">
        <v>156</v>
      </c>
      <c r="N240" t="s">
        <v>229</v>
      </c>
    </row>
    <row r="241" spans="1:14" x14ac:dyDescent="0.2">
      <c r="A241">
        <v>486</v>
      </c>
      <c r="B241">
        <v>572</v>
      </c>
      <c r="C241" t="s">
        <v>203</v>
      </c>
      <c r="D241">
        <v>54.45</v>
      </c>
      <c r="E241">
        <v>109.53</v>
      </c>
      <c r="F241">
        <v>529</v>
      </c>
      <c r="G241" t="s">
        <v>14</v>
      </c>
      <c r="H241" t="s">
        <v>20</v>
      </c>
      <c r="I241" t="s">
        <v>16</v>
      </c>
      <c r="J241" t="s">
        <v>17</v>
      </c>
      <c r="K241">
        <v>-777777</v>
      </c>
      <c r="L241" s="1">
        <v>43896</v>
      </c>
      <c r="M241">
        <v>156</v>
      </c>
      <c r="N241" t="s">
        <v>229</v>
      </c>
    </row>
    <row r="242" spans="1:14" x14ac:dyDescent="0.2">
      <c r="A242">
        <v>491</v>
      </c>
      <c r="B242">
        <v>577</v>
      </c>
      <c r="C242" t="s">
        <v>474</v>
      </c>
      <c r="D242">
        <v>66.310833000000002</v>
      </c>
      <c r="E242">
        <v>17.900832999999999</v>
      </c>
      <c r="F242">
        <v>515</v>
      </c>
      <c r="G242" t="s">
        <v>19</v>
      </c>
      <c r="H242" t="s">
        <v>26</v>
      </c>
      <c r="I242" t="s">
        <v>28</v>
      </c>
      <c r="J242" t="s">
        <v>17</v>
      </c>
      <c r="K242" t="s">
        <v>36</v>
      </c>
      <c r="L242" s="1">
        <v>44335</v>
      </c>
      <c r="M242">
        <v>149</v>
      </c>
      <c r="N242" t="s">
        <v>665</v>
      </c>
    </row>
    <row r="243" spans="1:14" x14ac:dyDescent="0.2">
      <c r="A243">
        <v>495</v>
      </c>
      <c r="B243">
        <v>581</v>
      </c>
      <c r="C243" t="s">
        <v>475</v>
      </c>
      <c r="D243">
        <v>47.816699999999997</v>
      </c>
      <c r="E243">
        <v>8.1832999999999991</v>
      </c>
      <c r="F243">
        <v>1000</v>
      </c>
      <c r="G243" t="s">
        <v>14</v>
      </c>
      <c r="H243" t="s">
        <v>20</v>
      </c>
      <c r="I243" t="s">
        <v>28</v>
      </c>
      <c r="J243" t="s">
        <v>17</v>
      </c>
      <c r="K243" t="s">
        <v>36</v>
      </c>
      <c r="L243" s="1">
        <v>44323</v>
      </c>
      <c r="M243">
        <v>10</v>
      </c>
      <c r="N243" t="s">
        <v>665</v>
      </c>
    </row>
    <row r="244" spans="1:14" x14ac:dyDescent="0.2">
      <c r="A244">
        <v>496</v>
      </c>
      <c r="B244">
        <v>582</v>
      </c>
      <c r="C244" t="s">
        <v>476</v>
      </c>
      <c r="D244">
        <v>47.05</v>
      </c>
      <c r="E244">
        <v>8.59</v>
      </c>
      <c r="F244">
        <v>434</v>
      </c>
      <c r="G244" t="s">
        <v>19</v>
      </c>
      <c r="H244" t="s">
        <v>42</v>
      </c>
      <c r="I244" t="s">
        <v>28</v>
      </c>
      <c r="J244" t="s">
        <v>17</v>
      </c>
      <c r="K244">
        <v>-777777</v>
      </c>
      <c r="L244" s="1">
        <v>43896</v>
      </c>
      <c r="M244">
        <v>66</v>
      </c>
      <c r="N244" t="s">
        <v>665</v>
      </c>
    </row>
    <row r="245" spans="1:14" x14ac:dyDescent="0.2">
      <c r="A245">
        <v>499</v>
      </c>
      <c r="B245">
        <v>585</v>
      </c>
      <c r="C245" t="s">
        <v>715</v>
      </c>
      <c r="D245">
        <v>21.5</v>
      </c>
      <c r="E245">
        <v>101.5</v>
      </c>
      <c r="F245">
        <v>900</v>
      </c>
      <c r="G245" t="s">
        <v>14</v>
      </c>
      <c r="H245" t="s">
        <v>20</v>
      </c>
      <c r="I245" t="s">
        <v>21</v>
      </c>
      <c r="J245" t="s">
        <v>17</v>
      </c>
      <c r="K245">
        <v>-777777</v>
      </c>
      <c r="L245" s="1">
        <v>43896</v>
      </c>
      <c r="M245">
        <v>110</v>
      </c>
      <c r="N245" t="s">
        <v>759</v>
      </c>
    </row>
    <row r="246" spans="1:14" x14ac:dyDescent="0.2">
      <c r="A246">
        <v>504</v>
      </c>
      <c r="B246">
        <v>591</v>
      </c>
      <c r="C246" t="s">
        <v>123</v>
      </c>
      <c r="D246">
        <v>-12.5</v>
      </c>
      <c r="E246">
        <v>131.16999999999999</v>
      </c>
      <c r="F246">
        <v>20</v>
      </c>
      <c r="G246" t="s">
        <v>19</v>
      </c>
      <c r="H246" t="s">
        <v>26</v>
      </c>
      <c r="I246" t="s">
        <v>16</v>
      </c>
      <c r="J246" t="s">
        <v>17</v>
      </c>
      <c r="K246">
        <v>-777777</v>
      </c>
      <c r="L246" s="1">
        <v>43896</v>
      </c>
      <c r="M246">
        <v>167</v>
      </c>
      <c r="N246" t="s">
        <v>197</v>
      </c>
    </row>
    <row r="247" spans="1:14" x14ac:dyDescent="0.2">
      <c r="A247">
        <v>506</v>
      </c>
      <c r="B247">
        <v>594</v>
      </c>
      <c r="C247" t="s">
        <v>716</v>
      </c>
      <c r="D247">
        <v>-4.8600000000000003</v>
      </c>
      <c r="E247">
        <v>136.96</v>
      </c>
      <c r="F247">
        <v>1.3</v>
      </c>
      <c r="G247" t="s">
        <v>126</v>
      </c>
      <c r="H247" t="s">
        <v>20</v>
      </c>
      <c r="I247" t="s">
        <v>21</v>
      </c>
      <c r="J247" t="s">
        <v>17</v>
      </c>
      <c r="K247">
        <v>-777777</v>
      </c>
      <c r="L247" s="1">
        <v>43896</v>
      </c>
      <c r="M247">
        <v>164</v>
      </c>
      <c r="N247" t="s">
        <v>759</v>
      </c>
    </row>
    <row r="248" spans="1:14" x14ac:dyDescent="0.2">
      <c r="A248">
        <v>507</v>
      </c>
      <c r="B248">
        <v>595</v>
      </c>
      <c r="C248" t="s">
        <v>717</v>
      </c>
      <c r="D248">
        <v>-4.8600000000000003</v>
      </c>
      <c r="E248">
        <v>136.96</v>
      </c>
      <c r="F248">
        <v>1.3</v>
      </c>
      <c r="G248" t="s">
        <v>126</v>
      </c>
      <c r="H248" t="s">
        <v>20</v>
      </c>
      <c r="I248" t="s">
        <v>21</v>
      </c>
      <c r="J248" t="s">
        <v>17</v>
      </c>
      <c r="K248">
        <v>-777777</v>
      </c>
      <c r="L248" s="1">
        <v>43896</v>
      </c>
      <c r="M248">
        <v>164</v>
      </c>
      <c r="N248" t="s">
        <v>759</v>
      </c>
    </row>
    <row r="249" spans="1:14" x14ac:dyDescent="0.2">
      <c r="A249">
        <v>508</v>
      </c>
      <c r="B249">
        <v>596</v>
      </c>
      <c r="C249" t="s">
        <v>718</v>
      </c>
      <c r="D249">
        <v>-4.8600000000000003</v>
      </c>
      <c r="E249">
        <v>136.96</v>
      </c>
      <c r="F249">
        <v>1.3</v>
      </c>
      <c r="G249" t="s">
        <v>126</v>
      </c>
      <c r="H249" t="s">
        <v>20</v>
      </c>
      <c r="I249" t="s">
        <v>21</v>
      </c>
      <c r="J249" t="s">
        <v>17</v>
      </c>
      <c r="K249">
        <v>-777777</v>
      </c>
      <c r="L249" s="1">
        <v>43896</v>
      </c>
      <c r="M249">
        <v>164</v>
      </c>
      <c r="N249" t="s">
        <v>759</v>
      </c>
    </row>
    <row r="250" spans="1:14" x14ac:dyDescent="0.2">
      <c r="A250">
        <v>509</v>
      </c>
      <c r="B250">
        <v>597</v>
      </c>
      <c r="C250" t="s">
        <v>719</v>
      </c>
      <c r="D250">
        <v>-4.8600000000000003</v>
      </c>
      <c r="E250">
        <v>136.96</v>
      </c>
      <c r="F250">
        <v>1.3</v>
      </c>
      <c r="G250" t="s">
        <v>126</v>
      </c>
      <c r="H250" t="s">
        <v>20</v>
      </c>
      <c r="I250" t="s">
        <v>21</v>
      </c>
      <c r="J250" t="s">
        <v>17</v>
      </c>
      <c r="K250">
        <v>-777777</v>
      </c>
      <c r="L250" s="1">
        <v>43896</v>
      </c>
      <c r="M250">
        <v>164</v>
      </c>
      <c r="N250" t="s">
        <v>759</v>
      </c>
    </row>
    <row r="251" spans="1:14" x14ac:dyDescent="0.2">
      <c r="A251">
        <v>510</v>
      </c>
      <c r="B251">
        <v>598</v>
      </c>
      <c r="C251" t="s">
        <v>720</v>
      </c>
      <c r="D251">
        <v>-4.8600000000000003</v>
      </c>
      <c r="E251">
        <v>136.96</v>
      </c>
      <c r="F251">
        <v>1.3</v>
      </c>
      <c r="G251" t="s">
        <v>126</v>
      </c>
      <c r="H251" t="s">
        <v>20</v>
      </c>
      <c r="I251" t="s">
        <v>21</v>
      </c>
      <c r="J251" t="s">
        <v>17</v>
      </c>
      <c r="K251">
        <v>-777777</v>
      </c>
      <c r="L251" s="1">
        <v>43896</v>
      </c>
      <c r="M251">
        <v>164</v>
      </c>
      <c r="N251" t="s">
        <v>759</v>
      </c>
    </row>
    <row r="252" spans="1:14" x14ac:dyDescent="0.2">
      <c r="A252">
        <v>512</v>
      </c>
      <c r="B252">
        <v>600</v>
      </c>
      <c r="C252" t="s">
        <v>124</v>
      </c>
      <c r="D252">
        <v>-20.16</v>
      </c>
      <c r="E252">
        <v>169.82</v>
      </c>
      <c r="F252">
        <v>45</v>
      </c>
      <c r="G252" t="s">
        <v>14</v>
      </c>
      <c r="H252" t="s">
        <v>20</v>
      </c>
      <c r="I252" t="s">
        <v>16</v>
      </c>
      <c r="J252" t="s">
        <v>17</v>
      </c>
      <c r="K252" t="s">
        <v>36</v>
      </c>
      <c r="L252" s="1">
        <v>44323</v>
      </c>
      <c r="M252">
        <v>156</v>
      </c>
      <c r="N252" t="s">
        <v>197</v>
      </c>
    </row>
    <row r="253" spans="1:14" x14ac:dyDescent="0.2">
      <c r="A253">
        <v>513</v>
      </c>
      <c r="B253">
        <v>601</v>
      </c>
      <c r="C253" t="s">
        <v>721</v>
      </c>
      <c r="D253">
        <v>-5.91</v>
      </c>
      <c r="E253">
        <v>134.19999999999999</v>
      </c>
      <c r="F253">
        <v>1</v>
      </c>
      <c r="G253" t="s">
        <v>14</v>
      </c>
      <c r="H253" t="s">
        <v>20</v>
      </c>
      <c r="I253" t="s">
        <v>16</v>
      </c>
      <c r="J253" t="s">
        <v>17</v>
      </c>
      <c r="K253">
        <v>-777777</v>
      </c>
      <c r="L253" s="1">
        <v>43896</v>
      </c>
      <c r="M253">
        <v>156</v>
      </c>
      <c r="N253" t="s">
        <v>759</v>
      </c>
    </row>
    <row r="254" spans="1:14" x14ac:dyDescent="0.2">
      <c r="A254">
        <v>514</v>
      </c>
      <c r="B254">
        <v>602</v>
      </c>
      <c r="C254" t="s">
        <v>125</v>
      </c>
      <c r="D254">
        <v>-41.96</v>
      </c>
      <c r="E254">
        <v>146.68</v>
      </c>
      <c r="F254">
        <v>1045</v>
      </c>
      <c r="G254" t="s">
        <v>126</v>
      </c>
      <c r="H254" t="s">
        <v>20</v>
      </c>
      <c r="I254" t="s">
        <v>16</v>
      </c>
      <c r="J254" t="s">
        <v>17</v>
      </c>
      <c r="K254">
        <v>-777777</v>
      </c>
      <c r="L254" s="1">
        <v>43896</v>
      </c>
      <c r="M254">
        <v>156</v>
      </c>
      <c r="N254" t="s">
        <v>197</v>
      </c>
    </row>
    <row r="255" spans="1:14" x14ac:dyDescent="0.2">
      <c r="A255">
        <v>515</v>
      </c>
      <c r="B255">
        <v>603</v>
      </c>
      <c r="C255" t="s">
        <v>722</v>
      </c>
      <c r="D255">
        <v>-3.98</v>
      </c>
      <c r="E255">
        <v>137.38</v>
      </c>
      <c r="F255">
        <v>3580</v>
      </c>
      <c r="G255" t="s">
        <v>19</v>
      </c>
      <c r="H255" t="s">
        <v>20</v>
      </c>
      <c r="I255" t="s">
        <v>16</v>
      </c>
      <c r="J255" t="s">
        <v>17</v>
      </c>
      <c r="K255">
        <v>-777777</v>
      </c>
      <c r="L255" s="1">
        <v>43896</v>
      </c>
      <c r="M255">
        <v>123</v>
      </c>
      <c r="N255" t="s">
        <v>759</v>
      </c>
    </row>
    <row r="256" spans="1:14" x14ac:dyDescent="0.2">
      <c r="A256">
        <v>516</v>
      </c>
      <c r="B256">
        <v>604</v>
      </c>
      <c r="C256" t="s">
        <v>723</v>
      </c>
      <c r="D256">
        <v>-2.5299999999999998</v>
      </c>
      <c r="E256">
        <v>140.55000000000001</v>
      </c>
      <c r="F256">
        <v>680</v>
      </c>
      <c r="G256" t="s">
        <v>19</v>
      </c>
      <c r="H256" t="s">
        <v>20</v>
      </c>
      <c r="I256" t="s">
        <v>16</v>
      </c>
      <c r="J256" t="s">
        <v>17</v>
      </c>
      <c r="K256">
        <v>-777777</v>
      </c>
      <c r="L256" s="1">
        <v>43896</v>
      </c>
      <c r="M256">
        <v>156</v>
      </c>
      <c r="N256" t="s">
        <v>759</v>
      </c>
    </row>
    <row r="257" spans="1:14" x14ac:dyDescent="0.2">
      <c r="A257">
        <v>520</v>
      </c>
      <c r="B257">
        <v>608</v>
      </c>
      <c r="C257" t="s">
        <v>127</v>
      </c>
      <c r="D257">
        <v>-22.26</v>
      </c>
      <c r="E257">
        <v>166.61</v>
      </c>
      <c r="F257">
        <v>40</v>
      </c>
      <c r="G257" t="s">
        <v>14</v>
      </c>
      <c r="H257" t="s">
        <v>20</v>
      </c>
      <c r="I257" t="s">
        <v>16</v>
      </c>
      <c r="J257" t="s">
        <v>17</v>
      </c>
      <c r="K257">
        <v>-777777</v>
      </c>
      <c r="L257" s="1">
        <v>43896</v>
      </c>
      <c r="M257">
        <v>123</v>
      </c>
      <c r="N257" t="s">
        <v>197</v>
      </c>
    </row>
    <row r="258" spans="1:14" x14ac:dyDescent="0.2">
      <c r="A258">
        <v>523</v>
      </c>
      <c r="B258">
        <v>611</v>
      </c>
      <c r="C258" t="s">
        <v>128</v>
      </c>
      <c r="D258">
        <v>-32.61</v>
      </c>
      <c r="E258">
        <v>152.31</v>
      </c>
      <c r="F258">
        <v>9</v>
      </c>
      <c r="G258" t="s">
        <v>14</v>
      </c>
      <c r="H258" t="s">
        <v>26</v>
      </c>
      <c r="I258" t="s">
        <v>16</v>
      </c>
      <c r="J258" t="s">
        <v>17</v>
      </c>
      <c r="K258">
        <v>-777777</v>
      </c>
      <c r="L258" s="1">
        <v>43896</v>
      </c>
      <c r="M258">
        <v>123</v>
      </c>
      <c r="N258" t="s">
        <v>197</v>
      </c>
    </row>
    <row r="259" spans="1:14" x14ac:dyDescent="0.2">
      <c r="A259">
        <v>524</v>
      </c>
      <c r="B259">
        <v>612</v>
      </c>
      <c r="C259" t="s">
        <v>129</v>
      </c>
      <c r="D259">
        <v>-33.28</v>
      </c>
      <c r="E259">
        <v>151</v>
      </c>
      <c r="F259">
        <v>20</v>
      </c>
      <c r="G259" t="s">
        <v>14</v>
      </c>
      <c r="H259" t="s">
        <v>26</v>
      </c>
      <c r="I259" t="s">
        <v>28</v>
      </c>
      <c r="J259" t="s">
        <v>17</v>
      </c>
      <c r="K259">
        <v>-777777</v>
      </c>
      <c r="L259" s="1">
        <v>43896</v>
      </c>
      <c r="M259">
        <v>149</v>
      </c>
      <c r="N259" t="s">
        <v>197</v>
      </c>
    </row>
    <row r="260" spans="1:14" x14ac:dyDescent="0.2">
      <c r="A260">
        <v>525</v>
      </c>
      <c r="B260">
        <v>613</v>
      </c>
      <c r="C260" t="s">
        <v>130</v>
      </c>
      <c r="D260">
        <v>-33.21</v>
      </c>
      <c r="E260">
        <v>150.99</v>
      </c>
      <c r="F260">
        <v>38</v>
      </c>
      <c r="G260" t="s">
        <v>19</v>
      </c>
      <c r="H260" t="s">
        <v>26</v>
      </c>
      <c r="I260" t="s">
        <v>16</v>
      </c>
      <c r="J260" t="s">
        <v>17</v>
      </c>
      <c r="K260">
        <v>-777777</v>
      </c>
      <c r="L260" s="1">
        <v>43896</v>
      </c>
      <c r="M260">
        <v>123</v>
      </c>
      <c r="N260" t="s">
        <v>197</v>
      </c>
    </row>
    <row r="261" spans="1:14" x14ac:dyDescent="0.2">
      <c r="A261">
        <v>526</v>
      </c>
      <c r="B261">
        <v>614</v>
      </c>
      <c r="C261" t="s">
        <v>131</v>
      </c>
      <c r="D261">
        <v>-33.01</v>
      </c>
      <c r="E261">
        <v>150.66</v>
      </c>
      <c r="F261">
        <v>280</v>
      </c>
      <c r="G261" t="s">
        <v>14</v>
      </c>
      <c r="H261" t="s">
        <v>26</v>
      </c>
      <c r="I261" t="s">
        <v>28</v>
      </c>
      <c r="J261" t="s">
        <v>17</v>
      </c>
      <c r="K261">
        <v>-777777</v>
      </c>
      <c r="L261" s="1">
        <v>43896</v>
      </c>
      <c r="M261">
        <v>149</v>
      </c>
      <c r="N261" t="s">
        <v>197</v>
      </c>
    </row>
    <row r="262" spans="1:14" x14ac:dyDescent="0.2">
      <c r="A262">
        <v>529</v>
      </c>
      <c r="B262">
        <v>617</v>
      </c>
      <c r="C262" t="s">
        <v>132</v>
      </c>
      <c r="D262">
        <v>-34.229999999999997</v>
      </c>
      <c r="E262">
        <v>150.54</v>
      </c>
      <c r="F262">
        <v>310</v>
      </c>
      <c r="G262" t="s">
        <v>19</v>
      </c>
      <c r="H262" t="s">
        <v>26</v>
      </c>
      <c r="I262" t="s">
        <v>16</v>
      </c>
      <c r="J262" t="s">
        <v>17</v>
      </c>
      <c r="K262">
        <v>-777777</v>
      </c>
      <c r="L262" s="1">
        <v>43896</v>
      </c>
      <c r="M262">
        <v>17</v>
      </c>
      <c r="N262" t="s">
        <v>197</v>
      </c>
    </row>
    <row r="263" spans="1:14" x14ac:dyDescent="0.2">
      <c r="A263">
        <v>530</v>
      </c>
      <c r="B263">
        <v>618</v>
      </c>
      <c r="C263" t="s">
        <v>133</v>
      </c>
      <c r="D263">
        <v>-37.83</v>
      </c>
      <c r="E263">
        <v>148.56</v>
      </c>
      <c r="F263">
        <v>2</v>
      </c>
      <c r="G263" t="s">
        <v>19</v>
      </c>
      <c r="H263" t="s">
        <v>20</v>
      </c>
      <c r="I263" t="s">
        <v>28</v>
      </c>
      <c r="J263" t="s">
        <v>17</v>
      </c>
      <c r="K263">
        <v>-777777</v>
      </c>
      <c r="L263" s="1">
        <v>43896</v>
      </c>
      <c r="M263">
        <v>28</v>
      </c>
      <c r="N263" t="s">
        <v>197</v>
      </c>
    </row>
    <row r="264" spans="1:14" x14ac:dyDescent="0.2">
      <c r="A264">
        <v>531</v>
      </c>
      <c r="B264">
        <v>619</v>
      </c>
      <c r="C264" t="s">
        <v>134</v>
      </c>
      <c r="D264">
        <v>-35.799999999999997</v>
      </c>
      <c r="E264">
        <v>138.06700000000001</v>
      </c>
      <c r="F264">
        <v>2</v>
      </c>
      <c r="G264">
        <v>-777777</v>
      </c>
      <c r="H264" t="s">
        <v>20</v>
      </c>
      <c r="I264" t="s">
        <v>16</v>
      </c>
      <c r="J264" t="s">
        <v>17</v>
      </c>
      <c r="K264" t="s">
        <v>36</v>
      </c>
      <c r="L264" s="1">
        <v>44323</v>
      </c>
      <c r="M264">
        <v>134</v>
      </c>
      <c r="N264" t="s">
        <v>197</v>
      </c>
    </row>
    <row r="265" spans="1:14" x14ac:dyDescent="0.2">
      <c r="A265">
        <v>532</v>
      </c>
      <c r="B265">
        <v>620</v>
      </c>
      <c r="C265" t="s">
        <v>135</v>
      </c>
      <c r="D265">
        <v>-38.31</v>
      </c>
      <c r="E265">
        <v>142.36000000000001</v>
      </c>
      <c r="F265">
        <v>20</v>
      </c>
      <c r="G265" t="s">
        <v>19</v>
      </c>
      <c r="H265" t="s">
        <v>20</v>
      </c>
      <c r="I265" t="s">
        <v>16</v>
      </c>
      <c r="J265" t="s">
        <v>17</v>
      </c>
      <c r="K265">
        <v>-777777</v>
      </c>
      <c r="L265" s="1">
        <v>43896</v>
      </c>
      <c r="M265">
        <v>134</v>
      </c>
      <c r="N265" t="s">
        <v>197</v>
      </c>
    </row>
    <row r="266" spans="1:14" x14ac:dyDescent="0.2">
      <c r="A266">
        <v>533</v>
      </c>
      <c r="B266">
        <v>621</v>
      </c>
      <c r="C266" t="s">
        <v>477</v>
      </c>
      <c r="D266">
        <v>53.405608000000001</v>
      </c>
      <c r="E266">
        <v>-10.022520999999999</v>
      </c>
      <c r="F266">
        <v>250</v>
      </c>
      <c r="G266" t="s">
        <v>19</v>
      </c>
      <c r="H266" t="s">
        <v>26</v>
      </c>
      <c r="I266" t="s">
        <v>21</v>
      </c>
      <c r="J266" t="s">
        <v>17</v>
      </c>
      <c r="K266" t="s">
        <v>36</v>
      </c>
      <c r="L266" s="1">
        <v>44323</v>
      </c>
      <c r="M266">
        <v>164</v>
      </c>
      <c r="N266" t="s">
        <v>665</v>
      </c>
    </row>
    <row r="267" spans="1:14" x14ac:dyDescent="0.2">
      <c r="A267">
        <v>534</v>
      </c>
      <c r="B267">
        <v>623</v>
      </c>
      <c r="C267" t="s">
        <v>478</v>
      </c>
      <c r="D267">
        <v>52.01</v>
      </c>
      <c r="E267">
        <v>-9.41</v>
      </c>
      <c r="F267">
        <v>75</v>
      </c>
      <c r="G267" t="s">
        <v>212</v>
      </c>
      <c r="H267" t="s">
        <v>20</v>
      </c>
      <c r="I267" t="s">
        <v>16</v>
      </c>
      <c r="J267" t="s">
        <v>17</v>
      </c>
      <c r="K267" t="s">
        <v>36</v>
      </c>
      <c r="L267" s="1">
        <v>44323</v>
      </c>
      <c r="M267">
        <v>134</v>
      </c>
      <c r="N267" t="s">
        <v>665</v>
      </c>
    </row>
    <row r="268" spans="1:14" x14ac:dyDescent="0.2">
      <c r="A268">
        <v>535</v>
      </c>
      <c r="B268">
        <v>624</v>
      </c>
      <c r="C268" t="s">
        <v>479</v>
      </c>
      <c r="D268">
        <v>52.03</v>
      </c>
      <c r="E268">
        <v>-9.56</v>
      </c>
      <c r="F268">
        <v>17</v>
      </c>
      <c r="G268" t="s">
        <v>212</v>
      </c>
      <c r="H268" t="s">
        <v>20</v>
      </c>
      <c r="I268" t="s">
        <v>16</v>
      </c>
      <c r="J268" t="s">
        <v>17</v>
      </c>
      <c r="K268" t="s">
        <v>36</v>
      </c>
      <c r="L268" s="1">
        <v>44323</v>
      </c>
      <c r="M268">
        <v>134</v>
      </c>
      <c r="N268" t="s">
        <v>665</v>
      </c>
    </row>
    <row r="269" spans="1:14" x14ac:dyDescent="0.2">
      <c r="A269">
        <v>536</v>
      </c>
      <c r="B269">
        <v>625</v>
      </c>
      <c r="C269" t="s">
        <v>480</v>
      </c>
      <c r="D269">
        <v>53.33</v>
      </c>
      <c r="E269">
        <v>-7.93</v>
      </c>
      <c r="F269">
        <v>45</v>
      </c>
      <c r="G269" t="s">
        <v>14</v>
      </c>
      <c r="H269" t="s">
        <v>26</v>
      </c>
      <c r="I269" t="s">
        <v>21</v>
      </c>
      <c r="J269" t="s">
        <v>17</v>
      </c>
      <c r="K269">
        <v>-777777</v>
      </c>
      <c r="L269" s="1">
        <v>43896</v>
      </c>
      <c r="M269">
        <v>164</v>
      </c>
      <c r="N269" t="s">
        <v>665</v>
      </c>
    </row>
    <row r="270" spans="1:14" x14ac:dyDescent="0.2">
      <c r="A270">
        <v>537</v>
      </c>
      <c r="B270">
        <v>626</v>
      </c>
      <c r="C270" t="s">
        <v>481</v>
      </c>
      <c r="D270">
        <v>53.44</v>
      </c>
      <c r="E270">
        <v>-8.76</v>
      </c>
      <c r="F270">
        <v>60</v>
      </c>
      <c r="G270" t="s">
        <v>14</v>
      </c>
      <c r="H270" t="s">
        <v>26</v>
      </c>
      <c r="I270" t="s">
        <v>21</v>
      </c>
      <c r="J270" t="s">
        <v>17</v>
      </c>
      <c r="K270">
        <v>-777777</v>
      </c>
      <c r="L270" s="1">
        <v>43896</v>
      </c>
      <c r="M270">
        <v>164</v>
      </c>
      <c r="N270" t="s">
        <v>665</v>
      </c>
    </row>
    <row r="271" spans="1:14" x14ac:dyDescent="0.2">
      <c r="A271">
        <v>540</v>
      </c>
      <c r="B271">
        <v>629</v>
      </c>
      <c r="C271" t="s">
        <v>482</v>
      </c>
      <c r="D271">
        <v>57.366667</v>
      </c>
      <c r="E271">
        <v>-7.266667</v>
      </c>
      <c r="F271">
        <v>10</v>
      </c>
      <c r="G271" t="s">
        <v>19</v>
      </c>
      <c r="H271" t="s">
        <v>20</v>
      </c>
      <c r="I271" t="s">
        <v>16</v>
      </c>
      <c r="J271" t="s">
        <v>17</v>
      </c>
      <c r="K271" t="s">
        <v>36</v>
      </c>
      <c r="L271" s="1">
        <v>44335</v>
      </c>
      <c r="M271">
        <v>134</v>
      </c>
      <c r="N271" t="s">
        <v>665</v>
      </c>
    </row>
    <row r="272" spans="1:14" x14ac:dyDescent="0.2">
      <c r="A272">
        <v>541</v>
      </c>
      <c r="B272">
        <v>630</v>
      </c>
      <c r="C272" t="s">
        <v>483</v>
      </c>
      <c r="D272">
        <v>55.006008000000001</v>
      </c>
      <c r="E272">
        <v>-2.3673826999999998</v>
      </c>
      <c r="F272">
        <v>250</v>
      </c>
      <c r="G272" t="s">
        <v>19</v>
      </c>
      <c r="H272" t="s">
        <v>20</v>
      </c>
      <c r="I272" t="s">
        <v>16</v>
      </c>
      <c r="J272" t="s">
        <v>17</v>
      </c>
      <c r="K272" t="s">
        <v>53</v>
      </c>
      <c r="L272" s="1">
        <v>44323</v>
      </c>
      <c r="M272">
        <v>124</v>
      </c>
      <c r="N272" t="s">
        <v>665</v>
      </c>
    </row>
    <row r="273" spans="1:14" x14ac:dyDescent="0.2">
      <c r="A273">
        <v>542</v>
      </c>
      <c r="B273">
        <v>631</v>
      </c>
      <c r="C273" t="s">
        <v>484</v>
      </c>
      <c r="D273">
        <v>60.391669999999998</v>
      </c>
      <c r="E273">
        <v>-1.1000000000000001</v>
      </c>
      <c r="F273">
        <v>56</v>
      </c>
      <c r="G273" t="s">
        <v>19</v>
      </c>
      <c r="H273" t="s">
        <v>20</v>
      </c>
      <c r="I273" t="s">
        <v>28</v>
      </c>
      <c r="J273" t="s">
        <v>17</v>
      </c>
      <c r="K273" t="s">
        <v>36</v>
      </c>
      <c r="L273" s="1">
        <v>44323</v>
      </c>
      <c r="M273">
        <v>28</v>
      </c>
      <c r="N273" t="s">
        <v>665</v>
      </c>
    </row>
    <row r="274" spans="1:14" x14ac:dyDescent="0.2">
      <c r="A274">
        <v>549</v>
      </c>
      <c r="B274">
        <v>638</v>
      </c>
      <c r="C274" t="s">
        <v>485</v>
      </c>
      <c r="D274">
        <v>51.054451</v>
      </c>
      <c r="E274">
        <v>-3.6747154000000002</v>
      </c>
      <c r="F274">
        <v>282</v>
      </c>
      <c r="G274" t="s">
        <v>14</v>
      </c>
      <c r="H274" t="s">
        <v>20</v>
      </c>
      <c r="I274" t="s">
        <v>16</v>
      </c>
      <c r="J274" t="s">
        <v>17</v>
      </c>
      <c r="K274" t="s">
        <v>36</v>
      </c>
      <c r="L274" s="1">
        <v>44335</v>
      </c>
      <c r="M274">
        <v>130</v>
      </c>
      <c r="N274" t="s">
        <v>665</v>
      </c>
    </row>
    <row r="275" spans="1:14" x14ac:dyDescent="0.2">
      <c r="A275">
        <v>555</v>
      </c>
      <c r="B275">
        <v>645</v>
      </c>
      <c r="C275" t="s">
        <v>23</v>
      </c>
      <c r="D275">
        <v>-28.82</v>
      </c>
      <c r="E275">
        <v>30.99</v>
      </c>
      <c r="F275">
        <v>417</v>
      </c>
      <c r="G275" t="s">
        <v>24</v>
      </c>
      <c r="H275" t="s">
        <v>20</v>
      </c>
      <c r="I275" t="s">
        <v>16</v>
      </c>
      <c r="J275" t="s">
        <v>17</v>
      </c>
      <c r="K275">
        <v>-777777</v>
      </c>
      <c r="L275" s="1">
        <v>43896</v>
      </c>
      <c r="M275">
        <v>22</v>
      </c>
      <c r="N275" t="s">
        <v>38</v>
      </c>
    </row>
    <row r="276" spans="1:14" x14ac:dyDescent="0.2">
      <c r="A276">
        <v>557</v>
      </c>
      <c r="B276">
        <v>648</v>
      </c>
      <c r="C276" t="s">
        <v>136</v>
      </c>
      <c r="D276">
        <v>-38.64</v>
      </c>
      <c r="E276">
        <v>143.47</v>
      </c>
      <c r="F276">
        <v>180</v>
      </c>
      <c r="G276" t="s">
        <v>19</v>
      </c>
      <c r="H276" t="s">
        <v>20</v>
      </c>
      <c r="I276" t="s">
        <v>16</v>
      </c>
      <c r="J276" t="s">
        <v>17</v>
      </c>
      <c r="K276">
        <v>-777777</v>
      </c>
      <c r="L276" s="1">
        <v>43896</v>
      </c>
      <c r="M276">
        <v>123</v>
      </c>
      <c r="N276" t="s">
        <v>197</v>
      </c>
    </row>
    <row r="277" spans="1:14" x14ac:dyDescent="0.2">
      <c r="A277">
        <v>559</v>
      </c>
      <c r="B277">
        <v>650</v>
      </c>
      <c r="C277" t="s">
        <v>137</v>
      </c>
      <c r="D277">
        <v>-38.06</v>
      </c>
      <c r="E277">
        <v>141.83000000000001</v>
      </c>
      <c r="F277">
        <v>60</v>
      </c>
      <c r="G277" t="s">
        <v>19</v>
      </c>
      <c r="H277" t="s">
        <v>20</v>
      </c>
      <c r="I277" t="s">
        <v>16</v>
      </c>
      <c r="J277" t="s">
        <v>17</v>
      </c>
      <c r="K277">
        <v>-999999</v>
      </c>
      <c r="L277" s="1">
        <v>44323</v>
      </c>
      <c r="M277">
        <v>134</v>
      </c>
      <c r="N277" t="s">
        <v>197</v>
      </c>
    </row>
    <row r="278" spans="1:14" x14ac:dyDescent="0.2">
      <c r="A278">
        <v>560</v>
      </c>
      <c r="B278">
        <v>652</v>
      </c>
      <c r="C278" t="s">
        <v>138</v>
      </c>
      <c r="D278">
        <v>-37.21</v>
      </c>
      <c r="E278">
        <v>148.83000000000001</v>
      </c>
      <c r="F278">
        <v>900</v>
      </c>
      <c r="G278" t="s">
        <v>14</v>
      </c>
      <c r="H278" t="s">
        <v>20</v>
      </c>
      <c r="I278" t="s">
        <v>21</v>
      </c>
      <c r="J278" t="s">
        <v>17</v>
      </c>
      <c r="K278">
        <v>-777777</v>
      </c>
      <c r="L278" s="1">
        <v>43896</v>
      </c>
      <c r="M278">
        <v>126</v>
      </c>
      <c r="N278" t="s">
        <v>197</v>
      </c>
    </row>
    <row r="279" spans="1:14" x14ac:dyDescent="0.2">
      <c r="A279">
        <v>563</v>
      </c>
      <c r="B279">
        <v>654</v>
      </c>
      <c r="C279" t="s">
        <v>139</v>
      </c>
      <c r="D279">
        <v>-34.619999999999997</v>
      </c>
      <c r="E279">
        <v>150.51</v>
      </c>
      <c r="F279">
        <v>670</v>
      </c>
      <c r="G279" t="s">
        <v>14</v>
      </c>
      <c r="H279" t="s">
        <v>20</v>
      </c>
      <c r="I279" t="s">
        <v>21</v>
      </c>
      <c r="J279" t="s">
        <v>17</v>
      </c>
      <c r="K279">
        <v>-777777</v>
      </c>
      <c r="L279" s="1">
        <v>43896</v>
      </c>
      <c r="M279">
        <v>126</v>
      </c>
      <c r="N279" t="s">
        <v>197</v>
      </c>
    </row>
    <row r="280" spans="1:14" x14ac:dyDescent="0.2">
      <c r="A280">
        <v>564</v>
      </c>
      <c r="B280">
        <v>655</v>
      </c>
      <c r="C280" t="s">
        <v>140</v>
      </c>
      <c r="D280">
        <v>-33.630000000000003</v>
      </c>
      <c r="E280">
        <v>151.25</v>
      </c>
      <c r="F280">
        <v>132</v>
      </c>
      <c r="G280" t="s">
        <v>14</v>
      </c>
      <c r="H280" t="s">
        <v>20</v>
      </c>
      <c r="I280" t="s">
        <v>21</v>
      </c>
      <c r="J280" t="s">
        <v>17</v>
      </c>
      <c r="K280">
        <v>-777777</v>
      </c>
      <c r="L280" s="1">
        <v>43896</v>
      </c>
      <c r="M280">
        <v>126</v>
      </c>
      <c r="N280" t="s">
        <v>197</v>
      </c>
    </row>
    <row r="281" spans="1:14" x14ac:dyDescent="0.2">
      <c r="A281">
        <v>565</v>
      </c>
      <c r="B281">
        <v>656</v>
      </c>
      <c r="C281" t="s">
        <v>141</v>
      </c>
      <c r="D281">
        <v>-38.299999999999997</v>
      </c>
      <c r="E281">
        <v>141.38</v>
      </c>
      <c r="F281">
        <v>20</v>
      </c>
      <c r="G281" t="s">
        <v>19</v>
      </c>
      <c r="H281" t="s">
        <v>20</v>
      </c>
      <c r="I281" t="s">
        <v>21</v>
      </c>
      <c r="J281" t="s">
        <v>17</v>
      </c>
      <c r="K281" t="s">
        <v>36</v>
      </c>
      <c r="L281" s="1">
        <v>44323</v>
      </c>
      <c r="M281">
        <v>126</v>
      </c>
      <c r="N281" t="s">
        <v>197</v>
      </c>
    </row>
    <row r="282" spans="1:14" x14ac:dyDescent="0.2">
      <c r="A282">
        <v>566</v>
      </c>
      <c r="B282">
        <v>657</v>
      </c>
      <c r="C282" t="s">
        <v>724</v>
      </c>
      <c r="D282">
        <v>-4.0199999999999996</v>
      </c>
      <c r="E282">
        <v>138.91</v>
      </c>
      <c r="F282">
        <v>1650</v>
      </c>
      <c r="G282" t="s">
        <v>14</v>
      </c>
      <c r="H282" t="s">
        <v>20</v>
      </c>
      <c r="I282" t="s">
        <v>16</v>
      </c>
      <c r="J282" t="s">
        <v>17</v>
      </c>
      <c r="K282">
        <v>-777777</v>
      </c>
      <c r="L282" s="1">
        <v>43896</v>
      </c>
      <c r="M282">
        <v>123</v>
      </c>
      <c r="N282" t="s">
        <v>759</v>
      </c>
    </row>
    <row r="283" spans="1:14" x14ac:dyDescent="0.2">
      <c r="A283">
        <v>569</v>
      </c>
      <c r="B283">
        <v>660</v>
      </c>
      <c r="C283" t="s">
        <v>725</v>
      </c>
      <c r="D283">
        <v>-8.39</v>
      </c>
      <c r="E283">
        <v>147.35</v>
      </c>
      <c r="F283">
        <v>3570</v>
      </c>
      <c r="G283" t="s">
        <v>14</v>
      </c>
      <c r="H283" t="s">
        <v>20</v>
      </c>
      <c r="I283" t="s">
        <v>16</v>
      </c>
      <c r="J283" t="s">
        <v>17</v>
      </c>
      <c r="K283">
        <v>-777777</v>
      </c>
      <c r="L283" s="1">
        <v>43896</v>
      </c>
      <c r="M283">
        <v>156</v>
      </c>
      <c r="N283" t="s">
        <v>759</v>
      </c>
    </row>
    <row r="284" spans="1:14" x14ac:dyDescent="0.2">
      <c r="A284">
        <v>570</v>
      </c>
      <c r="B284">
        <v>661</v>
      </c>
      <c r="C284" t="s">
        <v>726</v>
      </c>
      <c r="D284">
        <v>-6.56</v>
      </c>
      <c r="E284">
        <v>145.21</v>
      </c>
      <c r="F284">
        <v>1950</v>
      </c>
      <c r="G284" t="s">
        <v>19</v>
      </c>
      <c r="H284" t="s">
        <v>26</v>
      </c>
      <c r="I284" t="s">
        <v>16</v>
      </c>
      <c r="J284" t="s">
        <v>17</v>
      </c>
      <c r="K284">
        <v>-777777</v>
      </c>
      <c r="L284" s="1">
        <v>43896</v>
      </c>
      <c r="M284">
        <v>134</v>
      </c>
      <c r="N284" t="s">
        <v>759</v>
      </c>
    </row>
    <row r="285" spans="1:14" x14ac:dyDescent="0.2">
      <c r="A285">
        <v>571</v>
      </c>
      <c r="B285">
        <v>662</v>
      </c>
      <c r="C285" t="s">
        <v>727</v>
      </c>
      <c r="D285">
        <v>-6.34</v>
      </c>
      <c r="E285">
        <v>147.11000000000001</v>
      </c>
      <c r="F285">
        <v>2850</v>
      </c>
      <c r="G285" t="s">
        <v>19</v>
      </c>
      <c r="H285" t="s">
        <v>26</v>
      </c>
      <c r="I285" t="s">
        <v>16</v>
      </c>
      <c r="J285" t="s">
        <v>17</v>
      </c>
      <c r="K285">
        <v>-777777</v>
      </c>
      <c r="L285" s="1">
        <v>43896</v>
      </c>
      <c r="M285">
        <v>134</v>
      </c>
      <c r="N285" t="s">
        <v>759</v>
      </c>
    </row>
    <row r="286" spans="1:14" x14ac:dyDescent="0.2">
      <c r="A286">
        <v>574</v>
      </c>
      <c r="B286">
        <v>665</v>
      </c>
      <c r="C286" t="s">
        <v>142</v>
      </c>
      <c r="D286">
        <v>-33.71</v>
      </c>
      <c r="E286">
        <v>150.31</v>
      </c>
      <c r="F286">
        <v>950</v>
      </c>
      <c r="G286" t="s">
        <v>14</v>
      </c>
      <c r="H286" t="s">
        <v>20</v>
      </c>
      <c r="I286" t="s">
        <v>16</v>
      </c>
      <c r="J286" t="s">
        <v>17</v>
      </c>
      <c r="K286" t="s">
        <v>36</v>
      </c>
      <c r="L286" s="1">
        <v>44323</v>
      </c>
      <c r="M286">
        <v>56</v>
      </c>
      <c r="N286" t="s">
        <v>197</v>
      </c>
    </row>
    <row r="287" spans="1:14" x14ac:dyDescent="0.2">
      <c r="A287">
        <v>575</v>
      </c>
      <c r="B287">
        <v>666</v>
      </c>
      <c r="C287" t="s">
        <v>728</v>
      </c>
      <c r="D287">
        <v>-6.63</v>
      </c>
      <c r="E287">
        <v>146.79</v>
      </c>
      <c r="F287">
        <v>35</v>
      </c>
      <c r="G287" t="s">
        <v>19</v>
      </c>
      <c r="H287" t="s">
        <v>26</v>
      </c>
      <c r="I287" t="s">
        <v>16</v>
      </c>
      <c r="J287" t="s">
        <v>17</v>
      </c>
      <c r="K287">
        <v>-777777</v>
      </c>
      <c r="L287" s="1">
        <v>43896</v>
      </c>
      <c r="M287">
        <v>134</v>
      </c>
      <c r="N287" t="s">
        <v>759</v>
      </c>
    </row>
    <row r="288" spans="1:14" x14ac:dyDescent="0.2">
      <c r="A288">
        <v>577</v>
      </c>
      <c r="B288">
        <v>668</v>
      </c>
      <c r="C288" t="s">
        <v>143</v>
      </c>
      <c r="D288">
        <v>-41.86</v>
      </c>
      <c r="E288">
        <v>145.55000000000001</v>
      </c>
      <c r="F288">
        <v>900</v>
      </c>
      <c r="G288" t="s">
        <v>19</v>
      </c>
      <c r="H288" t="s">
        <v>20</v>
      </c>
      <c r="I288" t="s">
        <v>16</v>
      </c>
      <c r="J288" t="s">
        <v>17</v>
      </c>
      <c r="K288">
        <v>-777777</v>
      </c>
      <c r="L288" s="1">
        <v>43896</v>
      </c>
      <c r="M288">
        <v>170</v>
      </c>
      <c r="N288" t="s">
        <v>197</v>
      </c>
    </row>
    <row r="289" spans="1:14" x14ac:dyDescent="0.2">
      <c r="A289">
        <v>578</v>
      </c>
      <c r="B289">
        <v>669</v>
      </c>
      <c r="C289" t="s">
        <v>144</v>
      </c>
      <c r="D289">
        <v>-37.96</v>
      </c>
      <c r="E289">
        <v>147.68</v>
      </c>
      <c r="F289">
        <v>2</v>
      </c>
      <c r="G289" t="s">
        <v>19</v>
      </c>
      <c r="H289" t="s">
        <v>20</v>
      </c>
      <c r="I289" t="s">
        <v>16</v>
      </c>
      <c r="J289" t="s">
        <v>17</v>
      </c>
      <c r="K289">
        <v>-777777</v>
      </c>
      <c r="L289" s="1">
        <v>43896</v>
      </c>
      <c r="M289">
        <v>60</v>
      </c>
      <c r="N289" t="s">
        <v>197</v>
      </c>
    </row>
    <row r="290" spans="1:14" x14ac:dyDescent="0.2">
      <c r="A290">
        <v>579</v>
      </c>
      <c r="B290">
        <v>670</v>
      </c>
      <c r="C290" t="s">
        <v>145</v>
      </c>
      <c r="D290">
        <v>-38.08</v>
      </c>
      <c r="E290">
        <v>141.08000000000001</v>
      </c>
      <c r="F290">
        <v>2</v>
      </c>
      <c r="G290" t="s">
        <v>14</v>
      </c>
      <c r="H290" t="s">
        <v>20</v>
      </c>
      <c r="I290" t="s">
        <v>16</v>
      </c>
      <c r="J290" t="s">
        <v>17</v>
      </c>
      <c r="K290" t="s">
        <v>36</v>
      </c>
      <c r="L290" s="1">
        <v>44323</v>
      </c>
      <c r="M290">
        <v>146</v>
      </c>
      <c r="N290" t="s">
        <v>197</v>
      </c>
    </row>
    <row r="291" spans="1:14" x14ac:dyDescent="0.2">
      <c r="A291">
        <v>580</v>
      </c>
      <c r="B291">
        <v>671</v>
      </c>
      <c r="C291" t="s">
        <v>729</v>
      </c>
      <c r="D291">
        <v>-6.61</v>
      </c>
      <c r="E291">
        <v>143.88</v>
      </c>
      <c r="F291">
        <v>1150</v>
      </c>
      <c r="G291" t="s">
        <v>14</v>
      </c>
      <c r="H291" t="s">
        <v>26</v>
      </c>
      <c r="I291" t="s">
        <v>16</v>
      </c>
      <c r="J291" t="s">
        <v>17</v>
      </c>
      <c r="K291">
        <v>-777777</v>
      </c>
      <c r="L291" s="1">
        <v>43896</v>
      </c>
      <c r="M291">
        <v>134</v>
      </c>
      <c r="N291" t="s">
        <v>759</v>
      </c>
    </row>
    <row r="292" spans="1:14" x14ac:dyDescent="0.2">
      <c r="A292">
        <v>583</v>
      </c>
      <c r="B292">
        <v>674</v>
      </c>
      <c r="C292" t="s">
        <v>146</v>
      </c>
      <c r="D292">
        <v>-34.799999999999997</v>
      </c>
      <c r="E292">
        <v>149.51</v>
      </c>
      <c r="F292">
        <v>694</v>
      </c>
      <c r="G292" t="s">
        <v>19</v>
      </c>
      <c r="H292" t="s">
        <v>20</v>
      </c>
      <c r="I292" t="s">
        <v>28</v>
      </c>
      <c r="J292" t="s">
        <v>17</v>
      </c>
      <c r="K292" t="s">
        <v>36</v>
      </c>
      <c r="L292" s="1">
        <v>44323</v>
      </c>
      <c r="M292">
        <v>149</v>
      </c>
      <c r="N292" t="s">
        <v>197</v>
      </c>
    </row>
    <row r="293" spans="1:14" x14ac:dyDescent="0.2">
      <c r="A293">
        <v>584</v>
      </c>
      <c r="B293">
        <v>675</v>
      </c>
      <c r="C293" t="s">
        <v>147</v>
      </c>
      <c r="D293">
        <v>-36.15</v>
      </c>
      <c r="E293">
        <v>148.59</v>
      </c>
      <c r="F293">
        <v>1450</v>
      </c>
      <c r="G293" t="s">
        <v>14</v>
      </c>
      <c r="H293" t="s">
        <v>20</v>
      </c>
      <c r="I293" t="s">
        <v>16</v>
      </c>
      <c r="J293" t="s">
        <v>17</v>
      </c>
      <c r="K293">
        <v>-777777</v>
      </c>
      <c r="L293" s="1">
        <v>43896</v>
      </c>
      <c r="M293">
        <v>17</v>
      </c>
      <c r="N293" t="s">
        <v>197</v>
      </c>
    </row>
    <row r="294" spans="1:14" x14ac:dyDescent="0.2">
      <c r="A294">
        <v>585</v>
      </c>
      <c r="B294">
        <v>676</v>
      </c>
      <c r="C294" t="s">
        <v>148</v>
      </c>
      <c r="D294">
        <v>-33.53</v>
      </c>
      <c r="E294">
        <v>150.63</v>
      </c>
      <c r="F294">
        <v>320</v>
      </c>
      <c r="G294" t="s">
        <v>14</v>
      </c>
      <c r="H294" t="s">
        <v>20</v>
      </c>
      <c r="I294" t="s">
        <v>16</v>
      </c>
      <c r="J294" t="s">
        <v>17</v>
      </c>
      <c r="K294">
        <v>-777777</v>
      </c>
      <c r="L294" s="1">
        <v>43896</v>
      </c>
      <c r="M294">
        <v>56</v>
      </c>
      <c r="N294" t="s">
        <v>197</v>
      </c>
    </row>
    <row r="295" spans="1:14" x14ac:dyDescent="0.2">
      <c r="A295">
        <v>586</v>
      </c>
      <c r="B295">
        <v>677</v>
      </c>
      <c r="C295" t="s">
        <v>149</v>
      </c>
      <c r="D295">
        <v>-38.619999999999997</v>
      </c>
      <c r="E295">
        <v>143.32</v>
      </c>
      <c r="F295">
        <v>30</v>
      </c>
      <c r="G295" t="s">
        <v>14</v>
      </c>
      <c r="H295" t="s">
        <v>20</v>
      </c>
      <c r="I295" t="s">
        <v>16</v>
      </c>
      <c r="J295" t="s">
        <v>17</v>
      </c>
      <c r="K295">
        <v>-777777</v>
      </c>
      <c r="L295" s="1">
        <v>43896</v>
      </c>
      <c r="M295">
        <v>1</v>
      </c>
      <c r="N295" t="s">
        <v>197</v>
      </c>
    </row>
    <row r="296" spans="1:14" x14ac:dyDescent="0.2">
      <c r="A296">
        <v>587</v>
      </c>
      <c r="B296">
        <v>678</v>
      </c>
      <c r="C296" t="s">
        <v>150</v>
      </c>
      <c r="D296">
        <v>-36.4</v>
      </c>
      <c r="E296">
        <v>148.31</v>
      </c>
      <c r="F296">
        <v>1980</v>
      </c>
      <c r="G296" t="s">
        <v>19</v>
      </c>
      <c r="H296" t="s">
        <v>20</v>
      </c>
      <c r="I296" t="s">
        <v>28</v>
      </c>
      <c r="J296" t="s">
        <v>17</v>
      </c>
      <c r="K296">
        <v>-777777</v>
      </c>
      <c r="L296" s="1">
        <v>43896</v>
      </c>
      <c r="M296">
        <v>28</v>
      </c>
      <c r="N296" t="s">
        <v>197</v>
      </c>
    </row>
    <row r="297" spans="1:14" x14ac:dyDescent="0.2">
      <c r="A297">
        <v>591</v>
      </c>
      <c r="B297">
        <v>682</v>
      </c>
      <c r="C297" t="s">
        <v>151</v>
      </c>
      <c r="D297">
        <v>-34.03</v>
      </c>
      <c r="E297">
        <v>151.21</v>
      </c>
      <c r="F297">
        <v>2</v>
      </c>
      <c r="G297" t="s">
        <v>14</v>
      </c>
      <c r="H297" t="s">
        <v>20</v>
      </c>
      <c r="I297" t="s">
        <v>28</v>
      </c>
      <c r="J297" t="s">
        <v>17</v>
      </c>
      <c r="K297">
        <v>-777777</v>
      </c>
      <c r="L297" s="1">
        <v>43896</v>
      </c>
      <c r="M297">
        <v>149</v>
      </c>
      <c r="N297" t="s">
        <v>197</v>
      </c>
    </row>
    <row r="298" spans="1:14" x14ac:dyDescent="0.2">
      <c r="A298">
        <v>593</v>
      </c>
      <c r="B298">
        <v>684</v>
      </c>
      <c r="C298" t="s">
        <v>486</v>
      </c>
      <c r="D298">
        <v>46.18</v>
      </c>
      <c r="E298">
        <v>8.6300000000000008</v>
      </c>
      <c r="F298">
        <v>1162</v>
      </c>
      <c r="G298" t="s">
        <v>19</v>
      </c>
      <c r="H298" t="s">
        <v>20</v>
      </c>
      <c r="I298" t="s">
        <v>16</v>
      </c>
      <c r="J298" t="s">
        <v>17</v>
      </c>
      <c r="K298">
        <v>-777777</v>
      </c>
      <c r="L298" s="1">
        <v>43896</v>
      </c>
      <c r="M298">
        <v>1</v>
      </c>
      <c r="N298" t="s">
        <v>665</v>
      </c>
    </row>
    <row r="299" spans="1:14" x14ac:dyDescent="0.2">
      <c r="A299">
        <v>594</v>
      </c>
      <c r="B299">
        <v>685</v>
      </c>
      <c r="C299" t="s">
        <v>487</v>
      </c>
      <c r="D299">
        <v>45.466700000000003</v>
      </c>
      <c r="E299">
        <v>11.533300000000001</v>
      </c>
      <c r="F299">
        <v>23</v>
      </c>
      <c r="G299" t="s">
        <v>19</v>
      </c>
      <c r="H299" t="s">
        <v>20</v>
      </c>
      <c r="I299" t="s">
        <v>28</v>
      </c>
      <c r="J299" t="s">
        <v>17</v>
      </c>
      <c r="K299" t="s">
        <v>36</v>
      </c>
      <c r="L299" s="1">
        <v>44335</v>
      </c>
      <c r="M299">
        <v>28</v>
      </c>
      <c r="N299" t="s">
        <v>665</v>
      </c>
    </row>
    <row r="300" spans="1:14" x14ac:dyDescent="0.2">
      <c r="A300">
        <v>632</v>
      </c>
      <c r="B300">
        <v>687</v>
      </c>
      <c r="C300" t="s">
        <v>152</v>
      </c>
      <c r="D300">
        <v>-35.700000000000003</v>
      </c>
      <c r="E300">
        <v>148.88</v>
      </c>
      <c r="F300">
        <v>1445</v>
      </c>
      <c r="G300" t="s">
        <v>14</v>
      </c>
      <c r="H300" t="s">
        <v>20</v>
      </c>
      <c r="I300" t="s">
        <v>16</v>
      </c>
      <c r="J300" t="s">
        <v>17</v>
      </c>
      <c r="K300">
        <v>-777777</v>
      </c>
      <c r="L300" s="1">
        <v>43896</v>
      </c>
      <c r="M300">
        <v>156</v>
      </c>
      <c r="N300" t="s">
        <v>197</v>
      </c>
    </row>
    <row r="301" spans="1:14" x14ac:dyDescent="0.2">
      <c r="A301">
        <v>598</v>
      </c>
      <c r="B301">
        <v>689</v>
      </c>
      <c r="C301" t="s">
        <v>153</v>
      </c>
      <c r="D301">
        <v>-39.65</v>
      </c>
      <c r="E301">
        <v>143.94999999999999</v>
      </c>
      <c r="F301">
        <v>20</v>
      </c>
      <c r="G301">
        <v>-777777</v>
      </c>
      <c r="H301" t="s">
        <v>20</v>
      </c>
      <c r="I301" t="s">
        <v>16</v>
      </c>
      <c r="J301" t="s">
        <v>17</v>
      </c>
      <c r="K301">
        <v>-777777</v>
      </c>
      <c r="L301" s="1">
        <v>43896</v>
      </c>
      <c r="M301">
        <v>106</v>
      </c>
      <c r="N301" t="s">
        <v>197</v>
      </c>
    </row>
    <row r="302" spans="1:14" x14ac:dyDescent="0.2">
      <c r="A302">
        <v>608</v>
      </c>
      <c r="B302">
        <v>700</v>
      </c>
      <c r="C302" t="s">
        <v>488</v>
      </c>
      <c r="D302">
        <v>45.18</v>
      </c>
      <c r="E302">
        <v>6.53</v>
      </c>
      <c r="F302">
        <v>2032</v>
      </c>
      <c r="G302" t="s">
        <v>19</v>
      </c>
      <c r="H302" t="s">
        <v>26</v>
      </c>
      <c r="I302" t="s">
        <v>28</v>
      </c>
      <c r="J302" t="s">
        <v>17</v>
      </c>
      <c r="K302">
        <v>-777777</v>
      </c>
      <c r="L302" s="1">
        <v>43896</v>
      </c>
      <c r="M302">
        <v>149</v>
      </c>
      <c r="N302" t="s">
        <v>665</v>
      </c>
    </row>
    <row r="303" spans="1:14" x14ac:dyDescent="0.2">
      <c r="A303">
        <v>609</v>
      </c>
      <c r="B303">
        <v>701</v>
      </c>
      <c r="C303" t="s">
        <v>489</v>
      </c>
      <c r="D303">
        <v>37.61</v>
      </c>
      <c r="E303">
        <v>12.65</v>
      </c>
      <c r="F303">
        <v>6</v>
      </c>
      <c r="G303" t="s">
        <v>19</v>
      </c>
      <c r="H303" t="s">
        <v>20</v>
      </c>
      <c r="I303" t="s">
        <v>16</v>
      </c>
      <c r="J303" t="s">
        <v>17</v>
      </c>
      <c r="K303" t="s">
        <v>36</v>
      </c>
      <c r="L303" s="1">
        <v>44323</v>
      </c>
      <c r="M303">
        <v>6</v>
      </c>
      <c r="N303" t="s">
        <v>665</v>
      </c>
    </row>
    <row r="304" spans="1:14" x14ac:dyDescent="0.2">
      <c r="A304">
        <v>612</v>
      </c>
      <c r="B304">
        <v>704</v>
      </c>
      <c r="C304" t="s">
        <v>236</v>
      </c>
      <c r="D304">
        <v>53.73</v>
      </c>
      <c r="E304">
        <v>-74.38</v>
      </c>
      <c r="F304">
        <v>335</v>
      </c>
      <c r="G304" t="s">
        <v>14</v>
      </c>
      <c r="H304" t="s">
        <v>26</v>
      </c>
      <c r="I304" t="s">
        <v>16</v>
      </c>
      <c r="J304" t="s">
        <v>17</v>
      </c>
      <c r="K304">
        <v>-777777</v>
      </c>
      <c r="L304" s="1">
        <v>43896</v>
      </c>
      <c r="M304">
        <v>29</v>
      </c>
      <c r="N304" t="s">
        <v>295</v>
      </c>
    </row>
    <row r="305" spans="1:14" x14ac:dyDescent="0.2">
      <c r="A305">
        <v>613</v>
      </c>
      <c r="B305">
        <v>705</v>
      </c>
      <c r="C305" t="s">
        <v>237</v>
      </c>
      <c r="D305">
        <v>53.41</v>
      </c>
      <c r="E305">
        <v>-73.86</v>
      </c>
      <c r="F305">
        <v>335</v>
      </c>
      <c r="G305" t="s">
        <v>14</v>
      </c>
      <c r="H305" t="s">
        <v>26</v>
      </c>
      <c r="I305" t="s">
        <v>16</v>
      </c>
      <c r="J305" t="s">
        <v>17</v>
      </c>
      <c r="K305">
        <v>-777777</v>
      </c>
      <c r="L305" s="1">
        <v>43896</v>
      </c>
      <c r="M305">
        <v>29</v>
      </c>
      <c r="N305" t="s">
        <v>295</v>
      </c>
    </row>
    <row r="306" spans="1:14" x14ac:dyDescent="0.2">
      <c r="A306">
        <v>614</v>
      </c>
      <c r="B306">
        <v>706</v>
      </c>
      <c r="C306" t="s">
        <v>797</v>
      </c>
      <c r="D306">
        <v>48.19</v>
      </c>
      <c r="E306">
        <v>-71.239999999999995</v>
      </c>
      <c r="F306">
        <v>120</v>
      </c>
      <c r="G306" t="s">
        <v>14</v>
      </c>
      <c r="H306" t="s">
        <v>20</v>
      </c>
      <c r="I306" t="s">
        <v>21</v>
      </c>
      <c r="J306" t="s">
        <v>17</v>
      </c>
      <c r="K306">
        <v>-777777</v>
      </c>
      <c r="L306" s="1">
        <v>43896</v>
      </c>
      <c r="M306">
        <v>23</v>
      </c>
      <c r="N306" t="s">
        <v>892</v>
      </c>
    </row>
    <row r="307" spans="1:14" x14ac:dyDescent="0.2">
      <c r="A307">
        <v>616</v>
      </c>
      <c r="B307">
        <v>708</v>
      </c>
      <c r="C307" t="s">
        <v>154</v>
      </c>
      <c r="D307">
        <v>-32.51</v>
      </c>
      <c r="E307">
        <v>152.33000000000001</v>
      </c>
      <c r="F307">
        <v>8</v>
      </c>
      <c r="G307" t="s">
        <v>14</v>
      </c>
      <c r="H307" t="s">
        <v>26</v>
      </c>
      <c r="I307" t="s">
        <v>28</v>
      </c>
      <c r="J307" t="s">
        <v>17</v>
      </c>
      <c r="K307">
        <v>-777777</v>
      </c>
      <c r="L307" s="1">
        <v>43896</v>
      </c>
      <c r="M307">
        <v>149</v>
      </c>
      <c r="N307" t="s">
        <v>197</v>
      </c>
    </row>
    <row r="308" spans="1:14" x14ac:dyDescent="0.2">
      <c r="A308">
        <v>617</v>
      </c>
      <c r="B308">
        <v>709</v>
      </c>
      <c r="C308" t="s">
        <v>155</v>
      </c>
      <c r="D308">
        <v>-34.56</v>
      </c>
      <c r="E308">
        <v>150.51</v>
      </c>
      <c r="F308">
        <v>685</v>
      </c>
      <c r="G308" t="s">
        <v>14</v>
      </c>
      <c r="H308" t="s">
        <v>26</v>
      </c>
      <c r="I308" t="s">
        <v>28</v>
      </c>
      <c r="J308" t="s">
        <v>17</v>
      </c>
      <c r="K308">
        <v>-777777</v>
      </c>
      <c r="L308" s="1">
        <v>43896</v>
      </c>
      <c r="M308">
        <v>149</v>
      </c>
      <c r="N308" t="s">
        <v>197</v>
      </c>
    </row>
    <row r="309" spans="1:14" x14ac:dyDescent="0.2">
      <c r="A309">
        <v>618</v>
      </c>
      <c r="B309">
        <v>710</v>
      </c>
      <c r="C309" t="s">
        <v>156</v>
      </c>
      <c r="D309">
        <v>-18.07</v>
      </c>
      <c r="E309">
        <v>178.53</v>
      </c>
      <c r="F309">
        <v>4</v>
      </c>
      <c r="G309" t="s">
        <v>14</v>
      </c>
      <c r="H309" t="s">
        <v>20</v>
      </c>
      <c r="I309" t="s">
        <v>16</v>
      </c>
      <c r="J309" t="s">
        <v>17</v>
      </c>
      <c r="K309" t="s">
        <v>36</v>
      </c>
      <c r="L309" s="1">
        <v>44323</v>
      </c>
      <c r="M309">
        <v>152</v>
      </c>
      <c r="N309" t="s">
        <v>197</v>
      </c>
    </row>
    <row r="310" spans="1:14" x14ac:dyDescent="0.2">
      <c r="A310">
        <v>622</v>
      </c>
      <c r="B310">
        <v>714</v>
      </c>
      <c r="C310" t="s">
        <v>490</v>
      </c>
      <c r="D310">
        <v>42.13</v>
      </c>
      <c r="E310">
        <v>23.46</v>
      </c>
      <c r="F310">
        <v>2320</v>
      </c>
      <c r="G310" t="s">
        <v>19</v>
      </c>
      <c r="H310" t="s">
        <v>26</v>
      </c>
      <c r="I310" t="s">
        <v>16</v>
      </c>
      <c r="J310" t="s">
        <v>50</v>
      </c>
      <c r="K310" t="s">
        <v>36</v>
      </c>
      <c r="L310" s="1">
        <v>44405</v>
      </c>
      <c r="M310">
        <v>45</v>
      </c>
      <c r="N310" t="s">
        <v>665</v>
      </c>
    </row>
    <row r="311" spans="1:14" x14ac:dyDescent="0.2">
      <c r="A311">
        <v>624</v>
      </c>
      <c r="B311">
        <v>716</v>
      </c>
      <c r="C311" t="s">
        <v>491</v>
      </c>
      <c r="D311">
        <v>45.97</v>
      </c>
      <c r="E311">
        <v>14.54</v>
      </c>
      <c r="F311">
        <v>290</v>
      </c>
      <c r="G311" t="s">
        <v>14</v>
      </c>
      <c r="H311" t="s">
        <v>20</v>
      </c>
      <c r="I311" t="s">
        <v>16</v>
      </c>
      <c r="J311" t="s">
        <v>17</v>
      </c>
      <c r="K311">
        <v>-999999</v>
      </c>
      <c r="L311" s="1">
        <v>44323</v>
      </c>
      <c r="M311">
        <v>19</v>
      </c>
      <c r="N311" t="s">
        <v>665</v>
      </c>
    </row>
    <row r="312" spans="1:14" x14ac:dyDescent="0.2">
      <c r="A312">
        <v>626</v>
      </c>
      <c r="B312">
        <v>720</v>
      </c>
      <c r="C312" t="s">
        <v>157</v>
      </c>
      <c r="D312">
        <v>-35.19</v>
      </c>
      <c r="E312">
        <v>148.49</v>
      </c>
      <c r="F312">
        <v>762</v>
      </c>
      <c r="G312" t="s">
        <v>14</v>
      </c>
      <c r="H312" t="s">
        <v>20</v>
      </c>
      <c r="I312" t="s">
        <v>16</v>
      </c>
      <c r="J312" t="s">
        <v>17</v>
      </c>
      <c r="K312" t="s">
        <v>36</v>
      </c>
      <c r="L312" s="1">
        <v>44323</v>
      </c>
      <c r="M312">
        <v>156</v>
      </c>
      <c r="N312" t="s">
        <v>197</v>
      </c>
    </row>
    <row r="313" spans="1:14" x14ac:dyDescent="0.2">
      <c r="A313">
        <v>628</v>
      </c>
      <c r="B313">
        <v>722</v>
      </c>
      <c r="C313" t="s">
        <v>158</v>
      </c>
      <c r="D313">
        <v>-38.299999999999997</v>
      </c>
      <c r="E313">
        <v>143.03</v>
      </c>
      <c r="F313">
        <v>140</v>
      </c>
      <c r="G313" t="s">
        <v>14</v>
      </c>
      <c r="H313" t="s">
        <v>20</v>
      </c>
      <c r="I313" t="s">
        <v>16</v>
      </c>
      <c r="J313" t="s">
        <v>17</v>
      </c>
      <c r="K313" t="s">
        <v>53</v>
      </c>
      <c r="L313" s="1">
        <v>44323</v>
      </c>
      <c r="M313">
        <v>152</v>
      </c>
      <c r="N313" t="s">
        <v>197</v>
      </c>
    </row>
    <row r="314" spans="1:14" x14ac:dyDescent="0.2">
      <c r="A314">
        <v>630</v>
      </c>
      <c r="B314">
        <v>724</v>
      </c>
      <c r="C314" t="s">
        <v>159</v>
      </c>
      <c r="D314">
        <v>-34.08</v>
      </c>
      <c r="E314">
        <v>151.15</v>
      </c>
      <c r="F314">
        <v>65</v>
      </c>
      <c r="G314">
        <v>-777777</v>
      </c>
      <c r="H314" t="s">
        <v>26</v>
      </c>
      <c r="I314" t="s">
        <v>28</v>
      </c>
      <c r="J314" t="s">
        <v>17</v>
      </c>
      <c r="K314">
        <v>-777777</v>
      </c>
      <c r="L314" s="1">
        <v>43896</v>
      </c>
      <c r="M314">
        <v>16</v>
      </c>
      <c r="N314" t="s">
        <v>197</v>
      </c>
    </row>
    <row r="315" spans="1:14" x14ac:dyDescent="0.2">
      <c r="A315">
        <v>631</v>
      </c>
      <c r="B315">
        <v>726</v>
      </c>
      <c r="C315" t="s">
        <v>160</v>
      </c>
      <c r="D315">
        <v>-39.6</v>
      </c>
      <c r="E315">
        <v>143.94999999999999</v>
      </c>
      <c r="F315">
        <v>40</v>
      </c>
      <c r="G315" t="s">
        <v>19</v>
      </c>
      <c r="H315" t="s">
        <v>20</v>
      </c>
      <c r="I315" t="s">
        <v>16</v>
      </c>
      <c r="J315" t="s">
        <v>17</v>
      </c>
      <c r="K315">
        <v>-777777</v>
      </c>
      <c r="L315" s="1">
        <v>43896</v>
      </c>
      <c r="M315">
        <v>106</v>
      </c>
      <c r="N315" t="s">
        <v>197</v>
      </c>
    </row>
    <row r="316" spans="1:14" x14ac:dyDescent="0.2">
      <c r="A316">
        <v>633</v>
      </c>
      <c r="B316">
        <v>728</v>
      </c>
      <c r="C316" t="s">
        <v>161</v>
      </c>
      <c r="D316">
        <v>-38.43</v>
      </c>
      <c r="E316">
        <v>146.76</v>
      </c>
      <c r="F316">
        <v>50</v>
      </c>
      <c r="G316" t="s">
        <v>14</v>
      </c>
      <c r="H316" t="s">
        <v>20</v>
      </c>
      <c r="I316" t="s">
        <v>16</v>
      </c>
      <c r="J316" t="s">
        <v>17</v>
      </c>
      <c r="K316">
        <v>-777777</v>
      </c>
      <c r="L316" s="1">
        <v>43896</v>
      </c>
      <c r="M316">
        <v>152</v>
      </c>
      <c r="N316" t="s">
        <v>197</v>
      </c>
    </row>
    <row r="317" spans="1:14" x14ac:dyDescent="0.2">
      <c r="A317">
        <v>637</v>
      </c>
      <c r="B317">
        <v>732</v>
      </c>
      <c r="C317" t="s">
        <v>162</v>
      </c>
      <c r="D317">
        <v>-18.07</v>
      </c>
      <c r="E317">
        <v>178.53</v>
      </c>
      <c r="F317">
        <v>4</v>
      </c>
      <c r="G317" t="s">
        <v>14</v>
      </c>
      <c r="H317" t="s">
        <v>20</v>
      </c>
      <c r="I317" t="s">
        <v>16</v>
      </c>
      <c r="J317" t="s">
        <v>17</v>
      </c>
      <c r="K317">
        <v>-777777</v>
      </c>
      <c r="L317" s="1">
        <v>43896</v>
      </c>
      <c r="M317">
        <v>152</v>
      </c>
      <c r="N317" t="s">
        <v>197</v>
      </c>
    </row>
    <row r="318" spans="1:14" x14ac:dyDescent="0.2">
      <c r="A318">
        <v>638</v>
      </c>
      <c r="B318">
        <v>733</v>
      </c>
      <c r="C318" t="s">
        <v>163</v>
      </c>
      <c r="D318">
        <v>-16.63</v>
      </c>
      <c r="E318">
        <v>179.5</v>
      </c>
      <c r="F318">
        <v>67</v>
      </c>
      <c r="G318" t="s">
        <v>14</v>
      </c>
      <c r="H318" t="s">
        <v>20</v>
      </c>
      <c r="I318" t="s">
        <v>16</v>
      </c>
      <c r="J318" t="s">
        <v>17</v>
      </c>
      <c r="K318">
        <v>-777777</v>
      </c>
      <c r="L318" s="1">
        <v>43896</v>
      </c>
      <c r="M318">
        <v>152</v>
      </c>
      <c r="N318" t="s">
        <v>197</v>
      </c>
    </row>
    <row r="319" spans="1:14" x14ac:dyDescent="0.2">
      <c r="A319">
        <v>639</v>
      </c>
      <c r="B319">
        <v>734</v>
      </c>
      <c r="C319" t="s">
        <v>164</v>
      </c>
      <c r="D319">
        <v>-18.22</v>
      </c>
      <c r="E319">
        <v>177.88</v>
      </c>
      <c r="F319">
        <v>251</v>
      </c>
      <c r="G319" t="s">
        <v>14</v>
      </c>
      <c r="H319" t="s">
        <v>20</v>
      </c>
      <c r="I319" t="s">
        <v>16</v>
      </c>
      <c r="J319" t="s">
        <v>17</v>
      </c>
      <c r="K319">
        <v>-777777</v>
      </c>
      <c r="L319" s="1">
        <v>43896</v>
      </c>
      <c r="M319">
        <v>152</v>
      </c>
      <c r="N319" t="s">
        <v>197</v>
      </c>
    </row>
    <row r="320" spans="1:14" x14ac:dyDescent="0.2">
      <c r="A320">
        <v>640</v>
      </c>
      <c r="B320">
        <v>735</v>
      </c>
      <c r="C320" t="s">
        <v>165</v>
      </c>
      <c r="D320">
        <v>-18.23</v>
      </c>
      <c r="E320">
        <v>-178.78</v>
      </c>
      <c r="F320">
        <v>43</v>
      </c>
      <c r="G320" t="s">
        <v>166</v>
      </c>
      <c r="H320" t="s">
        <v>20</v>
      </c>
      <c r="I320" t="s">
        <v>16</v>
      </c>
      <c r="J320" t="s">
        <v>17</v>
      </c>
      <c r="K320">
        <v>-777777</v>
      </c>
      <c r="L320" s="1">
        <v>43896</v>
      </c>
      <c r="M320">
        <v>152</v>
      </c>
      <c r="N320" t="s">
        <v>197</v>
      </c>
    </row>
    <row r="321" spans="1:14" x14ac:dyDescent="0.2">
      <c r="A321">
        <v>644</v>
      </c>
      <c r="B321">
        <v>739</v>
      </c>
      <c r="C321" t="s">
        <v>406</v>
      </c>
      <c r="D321">
        <v>44.917166999999999</v>
      </c>
      <c r="E321">
        <v>123.296333</v>
      </c>
      <c r="F321">
        <v>69</v>
      </c>
      <c r="G321" t="s">
        <v>19</v>
      </c>
      <c r="H321">
        <v>-999999</v>
      </c>
      <c r="I321" t="s">
        <v>16</v>
      </c>
      <c r="J321" t="s">
        <v>17</v>
      </c>
      <c r="K321" t="s">
        <v>36</v>
      </c>
      <c r="L321" s="1">
        <v>44323</v>
      </c>
      <c r="M321">
        <v>11</v>
      </c>
      <c r="N321" t="s">
        <v>441</v>
      </c>
    </row>
    <row r="322" spans="1:14" x14ac:dyDescent="0.2">
      <c r="A322">
        <v>649</v>
      </c>
      <c r="B322">
        <v>744</v>
      </c>
      <c r="C322" t="s">
        <v>667</v>
      </c>
      <c r="D322">
        <v>13.583625</v>
      </c>
      <c r="E322">
        <v>39.568911</v>
      </c>
      <c r="F322">
        <v>2228</v>
      </c>
      <c r="G322" t="s">
        <v>48</v>
      </c>
      <c r="H322" t="s">
        <v>668</v>
      </c>
      <c r="I322" t="s">
        <v>16</v>
      </c>
      <c r="J322" t="s">
        <v>17</v>
      </c>
      <c r="K322">
        <v>-888888</v>
      </c>
      <c r="L322" s="1">
        <v>44323</v>
      </c>
      <c r="M322">
        <v>45</v>
      </c>
      <c r="N322" t="s">
        <v>676</v>
      </c>
    </row>
    <row r="323" spans="1:14" x14ac:dyDescent="0.2">
      <c r="A323">
        <v>653</v>
      </c>
      <c r="B323">
        <v>748</v>
      </c>
      <c r="C323" t="s">
        <v>669</v>
      </c>
      <c r="D323">
        <v>11.35</v>
      </c>
      <c r="E323">
        <v>39.71</v>
      </c>
      <c r="F323">
        <v>1920</v>
      </c>
      <c r="G323" t="s">
        <v>19</v>
      </c>
      <c r="H323" t="s">
        <v>26</v>
      </c>
      <c r="I323" t="s">
        <v>16</v>
      </c>
      <c r="J323" t="s">
        <v>17</v>
      </c>
      <c r="K323">
        <v>-777777</v>
      </c>
      <c r="L323" s="1">
        <v>43896</v>
      </c>
      <c r="M323">
        <v>152</v>
      </c>
      <c r="N323" t="s">
        <v>676</v>
      </c>
    </row>
    <row r="324" spans="1:14" x14ac:dyDescent="0.2">
      <c r="A324">
        <v>655</v>
      </c>
      <c r="B324">
        <v>750</v>
      </c>
      <c r="C324" t="s">
        <v>730</v>
      </c>
      <c r="D324">
        <v>-10.78</v>
      </c>
      <c r="E324">
        <v>118.06</v>
      </c>
      <c r="F324">
        <v>-3510</v>
      </c>
      <c r="G324" t="s">
        <v>19</v>
      </c>
      <c r="H324" t="s">
        <v>20</v>
      </c>
      <c r="I324" t="s">
        <v>21</v>
      </c>
      <c r="J324" t="s">
        <v>17</v>
      </c>
      <c r="K324">
        <v>-777777</v>
      </c>
      <c r="L324" s="1">
        <v>43896</v>
      </c>
      <c r="M324">
        <v>23</v>
      </c>
      <c r="N324" t="s">
        <v>759</v>
      </c>
    </row>
    <row r="325" spans="1:14" x14ac:dyDescent="0.2">
      <c r="A325">
        <v>659</v>
      </c>
      <c r="B325">
        <v>754</v>
      </c>
      <c r="C325" t="s">
        <v>167</v>
      </c>
      <c r="D325">
        <v>-41.3</v>
      </c>
      <c r="E325">
        <v>147.61000000000001</v>
      </c>
      <c r="F325">
        <v>885</v>
      </c>
      <c r="G325" t="s">
        <v>14</v>
      </c>
      <c r="H325" t="s">
        <v>20</v>
      </c>
      <c r="I325" t="s">
        <v>16</v>
      </c>
      <c r="J325" t="s">
        <v>17</v>
      </c>
      <c r="K325">
        <v>-777777</v>
      </c>
      <c r="L325" s="1">
        <v>43896</v>
      </c>
      <c r="M325">
        <v>152</v>
      </c>
      <c r="N325" t="s">
        <v>197</v>
      </c>
    </row>
    <row r="326" spans="1:14" x14ac:dyDescent="0.2">
      <c r="A326">
        <v>661</v>
      </c>
      <c r="B326">
        <v>756</v>
      </c>
      <c r="C326" t="s">
        <v>168</v>
      </c>
      <c r="D326">
        <v>-35.755000000000003</v>
      </c>
      <c r="E326">
        <v>148.85749999999999</v>
      </c>
      <c r="F326">
        <v>1755</v>
      </c>
      <c r="G326" t="s">
        <v>14</v>
      </c>
      <c r="H326" t="s">
        <v>20</v>
      </c>
      <c r="I326" t="s">
        <v>16</v>
      </c>
      <c r="J326" t="s">
        <v>17</v>
      </c>
      <c r="K326" t="s">
        <v>53</v>
      </c>
      <c r="L326" s="1">
        <v>44323</v>
      </c>
      <c r="M326">
        <v>123</v>
      </c>
      <c r="N326" t="s">
        <v>197</v>
      </c>
    </row>
    <row r="327" spans="1:14" x14ac:dyDescent="0.2">
      <c r="A327">
        <v>670</v>
      </c>
      <c r="B327">
        <v>765</v>
      </c>
      <c r="C327" t="s">
        <v>169</v>
      </c>
      <c r="D327">
        <v>-18.760000000000002</v>
      </c>
      <c r="E327">
        <v>169.01</v>
      </c>
      <c r="F327">
        <v>194</v>
      </c>
      <c r="G327" t="s">
        <v>19</v>
      </c>
      <c r="H327" t="s">
        <v>20</v>
      </c>
      <c r="I327" t="s">
        <v>16</v>
      </c>
      <c r="J327" t="s">
        <v>17</v>
      </c>
      <c r="K327">
        <v>-777777</v>
      </c>
      <c r="L327" s="1">
        <v>43896</v>
      </c>
      <c r="M327">
        <v>156</v>
      </c>
      <c r="N327" t="s">
        <v>197</v>
      </c>
    </row>
    <row r="328" spans="1:14" x14ac:dyDescent="0.2">
      <c r="A328">
        <v>672</v>
      </c>
      <c r="B328">
        <v>767</v>
      </c>
      <c r="C328" t="s">
        <v>170</v>
      </c>
      <c r="D328">
        <v>-36.020000000000003</v>
      </c>
      <c r="E328">
        <v>146.71</v>
      </c>
      <c r="F328">
        <v>140</v>
      </c>
      <c r="G328" t="s">
        <v>24</v>
      </c>
      <c r="H328" t="s">
        <v>20</v>
      </c>
      <c r="I328" t="s">
        <v>16</v>
      </c>
      <c r="J328" t="s">
        <v>17</v>
      </c>
      <c r="K328">
        <v>-777777</v>
      </c>
      <c r="L328" s="1">
        <v>43896</v>
      </c>
      <c r="M328">
        <v>134</v>
      </c>
      <c r="N328" t="s">
        <v>197</v>
      </c>
    </row>
    <row r="329" spans="1:14" x14ac:dyDescent="0.2">
      <c r="A329">
        <v>673</v>
      </c>
      <c r="B329">
        <v>768</v>
      </c>
      <c r="C329" t="s">
        <v>171</v>
      </c>
      <c r="D329">
        <v>-38.78</v>
      </c>
      <c r="E329">
        <v>143.46</v>
      </c>
      <c r="F329">
        <v>3</v>
      </c>
      <c r="G329" t="s">
        <v>19</v>
      </c>
      <c r="H329" t="s">
        <v>20</v>
      </c>
      <c r="I329" t="s">
        <v>16</v>
      </c>
      <c r="J329" t="s">
        <v>17</v>
      </c>
      <c r="K329" t="s">
        <v>36</v>
      </c>
      <c r="L329" s="1">
        <v>44323</v>
      </c>
      <c r="M329">
        <v>120</v>
      </c>
      <c r="N329" t="s">
        <v>197</v>
      </c>
    </row>
    <row r="330" spans="1:14" x14ac:dyDescent="0.2">
      <c r="A330">
        <v>675</v>
      </c>
      <c r="B330">
        <v>770</v>
      </c>
      <c r="C330" t="s">
        <v>172</v>
      </c>
      <c r="D330">
        <v>-17.75</v>
      </c>
      <c r="E330">
        <v>177.88</v>
      </c>
      <c r="F330">
        <v>680</v>
      </c>
      <c r="G330" t="s">
        <v>14</v>
      </c>
      <c r="H330" t="s">
        <v>20</v>
      </c>
      <c r="I330" t="s">
        <v>16</v>
      </c>
      <c r="J330" t="s">
        <v>17</v>
      </c>
      <c r="K330" t="s">
        <v>36</v>
      </c>
      <c r="L330" s="1">
        <v>44323</v>
      </c>
      <c r="M330">
        <v>152</v>
      </c>
      <c r="N330" t="s">
        <v>197</v>
      </c>
    </row>
    <row r="331" spans="1:14" x14ac:dyDescent="0.2">
      <c r="A331">
        <v>677</v>
      </c>
      <c r="B331">
        <v>772</v>
      </c>
      <c r="C331" t="s">
        <v>731</v>
      </c>
      <c r="D331">
        <v>7.6</v>
      </c>
      <c r="E331">
        <v>134.57</v>
      </c>
      <c r="F331">
        <v>10</v>
      </c>
      <c r="G331" t="s">
        <v>386</v>
      </c>
      <c r="H331" t="s">
        <v>20</v>
      </c>
      <c r="I331" t="s">
        <v>16</v>
      </c>
      <c r="J331" t="s">
        <v>17</v>
      </c>
      <c r="K331">
        <v>-777777</v>
      </c>
      <c r="L331" s="1">
        <v>43896</v>
      </c>
      <c r="M331">
        <v>25</v>
      </c>
      <c r="N331" t="s">
        <v>759</v>
      </c>
    </row>
    <row r="332" spans="1:14" x14ac:dyDescent="0.2">
      <c r="A332">
        <v>679</v>
      </c>
      <c r="B332">
        <v>774</v>
      </c>
      <c r="C332" t="s">
        <v>732</v>
      </c>
      <c r="D332">
        <v>7.52</v>
      </c>
      <c r="E332">
        <v>134.6</v>
      </c>
      <c r="F332">
        <v>25</v>
      </c>
      <c r="G332" t="s">
        <v>19</v>
      </c>
      <c r="H332" t="s">
        <v>20</v>
      </c>
      <c r="I332" t="s">
        <v>16</v>
      </c>
      <c r="J332" t="s">
        <v>17</v>
      </c>
      <c r="K332">
        <v>-777777</v>
      </c>
      <c r="L332" s="1">
        <v>43896</v>
      </c>
      <c r="M332">
        <v>152</v>
      </c>
      <c r="N332" t="s">
        <v>759</v>
      </c>
    </row>
    <row r="333" spans="1:14" x14ac:dyDescent="0.2">
      <c r="A333">
        <v>680</v>
      </c>
      <c r="B333">
        <v>775</v>
      </c>
      <c r="C333" t="s">
        <v>733</v>
      </c>
      <c r="D333">
        <v>7.5</v>
      </c>
      <c r="E333">
        <v>134.54</v>
      </c>
      <c r="F333">
        <v>20</v>
      </c>
      <c r="G333" t="s">
        <v>386</v>
      </c>
      <c r="H333" t="s">
        <v>20</v>
      </c>
      <c r="I333" t="s">
        <v>16</v>
      </c>
      <c r="J333" t="s">
        <v>17</v>
      </c>
      <c r="K333">
        <v>-777777</v>
      </c>
      <c r="L333" s="1">
        <v>43896</v>
      </c>
      <c r="M333">
        <v>152</v>
      </c>
      <c r="N333" t="s">
        <v>759</v>
      </c>
    </row>
    <row r="334" spans="1:14" x14ac:dyDescent="0.2">
      <c r="A334">
        <v>682</v>
      </c>
      <c r="B334">
        <v>777</v>
      </c>
      <c r="C334" t="s">
        <v>173</v>
      </c>
      <c r="D334">
        <v>-40.549999999999997</v>
      </c>
      <c r="E334">
        <v>144.75</v>
      </c>
      <c r="F334">
        <v>65</v>
      </c>
      <c r="G334" t="s">
        <v>14</v>
      </c>
      <c r="H334" t="s">
        <v>20</v>
      </c>
      <c r="I334" t="s">
        <v>16</v>
      </c>
      <c r="J334" t="s">
        <v>17</v>
      </c>
      <c r="K334">
        <v>-777777</v>
      </c>
      <c r="L334" s="1">
        <v>43896</v>
      </c>
      <c r="M334">
        <v>156</v>
      </c>
      <c r="N334" t="s">
        <v>197</v>
      </c>
    </row>
    <row r="335" spans="1:14" x14ac:dyDescent="0.2">
      <c r="A335">
        <v>684</v>
      </c>
      <c r="B335">
        <v>779</v>
      </c>
      <c r="C335" t="s">
        <v>352</v>
      </c>
      <c r="D335">
        <v>13.89</v>
      </c>
      <c r="E335">
        <v>-89.78</v>
      </c>
      <c r="F335">
        <v>1600</v>
      </c>
      <c r="G335" t="s">
        <v>19</v>
      </c>
      <c r="H335" t="s">
        <v>20</v>
      </c>
      <c r="I335" t="s">
        <v>21</v>
      </c>
      <c r="J335" t="s">
        <v>17</v>
      </c>
      <c r="K335">
        <v>-777777</v>
      </c>
      <c r="L335" s="1">
        <v>43896</v>
      </c>
      <c r="M335">
        <v>62</v>
      </c>
      <c r="N335" t="s">
        <v>377</v>
      </c>
    </row>
    <row r="336" spans="1:14" x14ac:dyDescent="0.2">
      <c r="A336">
        <v>685</v>
      </c>
      <c r="B336">
        <v>780</v>
      </c>
      <c r="C336" t="s">
        <v>353</v>
      </c>
      <c r="D336">
        <v>13.98</v>
      </c>
      <c r="E336">
        <v>-89.68</v>
      </c>
      <c r="F336">
        <v>709</v>
      </c>
      <c r="G336" t="s">
        <v>19</v>
      </c>
      <c r="H336" t="s">
        <v>20</v>
      </c>
      <c r="I336" t="s">
        <v>21</v>
      </c>
      <c r="J336" t="s">
        <v>17</v>
      </c>
      <c r="K336">
        <v>-777777</v>
      </c>
      <c r="L336" s="1">
        <v>43896</v>
      </c>
      <c r="M336">
        <v>62</v>
      </c>
      <c r="N336" t="s">
        <v>377</v>
      </c>
    </row>
    <row r="337" spans="1:14" x14ac:dyDescent="0.2">
      <c r="A337">
        <v>687</v>
      </c>
      <c r="B337">
        <v>782</v>
      </c>
      <c r="C337" t="s">
        <v>354</v>
      </c>
      <c r="D337">
        <v>8.56</v>
      </c>
      <c r="E337">
        <v>-82.56</v>
      </c>
      <c r="F337">
        <v>1100</v>
      </c>
      <c r="G337" t="s">
        <v>19</v>
      </c>
      <c r="H337" t="s">
        <v>20</v>
      </c>
      <c r="I337" t="s">
        <v>21</v>
      </c>
      <c r="J337" t="s">
        <v>17</v>
      </c>
      <c r="K337">
        <v>-777777</v>
      </c>
      <c r="L337" s="1">
        <v>43896</v>
      </c>
      <c r="M337">
        <v>62</v>
      </c>
      <c r="N337" t="s">
        <v>377</v>
      </c>
    </row>
    <row r="338" spans="1:14" x14ac:dyDescent="0.2">
      <c r="A338">
        <v>688</v>
      </c>
      <c r="B338">
        <v>783</v>
      </c>
      <c r="C338" t="s">
        <v>43</v>
      </c>
      <c r="D338">
        <v>-13.21</v>
      </c>
      <c r="E338">
        <v>-72.2</v>
      </c>
      <c r="F338">
        <v>3355</v>
      </c>
      <c r="G338" t="s">
        <v>19</v>
      </c>
      <c r="H338" t="s">
        <v>20</v>
      </c>
      <c r="I338" t="s">
        <v>21</v>
      </c>
      <c r="J338" t="s">
        <v>17</v>
      </c>
      <c r="K338">
        <v>-777777</v>
      </c>
      <c r="L338" s="1">
        <v>43896</v>
      </c>
      <c r="M338">
        <v>62</v>
      </c>
      <c r="N338" t="s">
        <v>78</v>
      </c>
    </row>
    <row r="339" spans="1:14" x14ac:dyDescent="0.2">
      <c r="A339">
        <v>690</v>
      </c>
      <c r="B339">
        <v>785</v>
      </c>
      <c r="C339" t="s">
        <v>355</v>
      </c>
      <c r="D339">
        <v>18.37</v>
      </c>
      <c r="E339">
        <v>-94.95</v>
      </c>
      <c r="F339">
        <v>700</v>
      </c>
      <c r="G339" t="s">
        <v>19</v>
      </c>
      <c r="H339" t="s">
        <v>20</v>
      </c>
      <c r="I339" t="s">
        <v>28</v>
      </c>
      <c r="J339" t="s">
        <v>17</v>
      </c>
      <c r="K339">
        <v>-777777</v>
      </c>
      <c r="L339" s="1">
        <v>43896</v>
      </c>
      <c r="M339">
        <v>148</v>
      </c>
      <c r="N339" t="s">
        <v>377</v>
      </c>
    </row>
    <row r="340" spans="1:14" x14ac:dyDescent="0.2">
      <c r="A340">
        <v>691</v>
      </c>
      <c r="B340">
        <v>786</v>
      </c>
      <c r="C340" t="s">
        <v>693</v>
      </c>
      <c r="D340">
        <v>-45.36</v>
      </c>
      <c r="E340">
        <v>-74.06</v>
      </c>
      <c r="F340">
        <v>19</v>
      </c>
      <c r="G340" t="s">
        <v>19</v>
      </c>
      <c r="H340" t="s">
        <v>20</v>
      </c>
      <c r="I340" t="s">
        <v>21</v>
      </c>
      <c r="J340" t="s">
        <v>17</v>
      </c>
      <c r="K340">
        <v>-777777</v>
      </c>
      <c r="L340" s="1">
        <v>43896</v>
      </c>
      <c r="M340">
        <v>78</v>
      </c>
      <c r="N340" t="s">
        <v>712</v>
      </c>
    </row>
    <row r="341" spans="1:14" x14ac:dyDescent="0.2">
      <c r="A341">
        <v>692</v>
      </c>
      <c r="B341">
        <v>787</v>
      </c>
      <c r="C341" t="s">
        <v>694</v>
      </c>
      <c r="D341">
        <v>-44.92</v>
      </c>
      <c r="E341">
        <v>-74.319999999999993</v>
      </c>
      <c r="F341">
        <v>13</v>
      </c>
      <c r="G341" t="s">
        <v>19</v>
      </c>
      <c r="H341" t="s">
        <v>20</v>
      </c>
      <c r="I341" t="s">
        <v>21</v>
      </c>
      <c r="J341" t="s">
        <v>17</v>
      </c>
      <c r="K341">
        <v>-777777</v>
      </c>
      <c r="L341" s="1">
        <v>43896</v>
      </c>
      <c r="M341">
        <v>78</v>
      </c>
      <c r="N341" t="s">
        <v>712</v>
      </c>
    </row>
    <row r="342" spans="1:14" x14ac:dyDescent="0.2">
      <c r="A342">
        <v>693</v>
      </c>
      <c r="B342">
        <v>788</v>
      </c>
      <c r="C342" t="s">
        <v>695</v>
      </c>
      <c r="D342">
        <v>-46.41</v>
      </c>
      <c r="E342">
        <v>-74.33</v>
      </c>
      <c r="F342">
        <v>15</v>
      </c>
      <c r="G342" t="s">
        <v>19</v>
      </c>
      <c r="H342" t="s">
        <v>20</v>
      </c>
      <c r="I342" t="s">
        <v>21</v>
      </c>
      <c r="J342" t="s">
        <v>17</v>
      </c>
      <c r="K342">
        <v>-777777</v>
      </c>
      <c r="L342" s="1">
        <v>43896</v>
      </c>
      <c r="M342">
        <v>78</v>
      </c>
      <c r="N342" t="s">
        <v>712</v>
      </c>
    </row>
    <row r="343" spans="1:14" x14ac:dyDescent="0.2">
      <c r="A343">
        <v>695</v>
      </c>
      <c r="B343">
        <v>790</v>
      </c>
      <c r="C343" t="s">
        <v>44</v>
      </c>
      <c r="D343">
        <v>-6</v>
      </c>
      <c r="E343">
        <v>-50.16</v>
      </c>
      <c r="F343">
        <v>250</v>
      </c>
      <c r="G343" t="s">
        <v>19</v>
      </c>
      <c r="H343" t="s">
        <v>26</v>
      </c>
      <c r="I343" t="s">
        <v>16</v>
      </c>
      <c r="J343" t="s">
        <v>17</v>
      </c>
      <c r="K343">
        <v>-777777</v>
      </c>
      <c r="L343" s="1">
        <v>43896</v>
      </c>
      <c r="M343">
        <v>11</v>
      </c>
      <c r="N343" t="s">
        <v>78</v>
      </c>
    </row>
    <row r="344" spans="1:14" x14ac:dyDescent="0.2">
      <c r="A344">
        <v>696</v>
      </c>
      <c r="B344">
        <v>791</v>
      </c>
      <c r="C344" t="s">
        <v>938</v>
      </c>
      <c r="D344">
        <v>37.909379999999999</v>
      </c>
      <c r="E344">
        <v>-119.286309</v>
      </c>
      <c r="F344">
        <v>3062</v>
      </c>
      <c r="G344" t="s">
        <v>19</v>
      </c>
      <c r="H344" t="s">
        <v>26</v>
      </c>
      <c r="I344" t="s">
        <v>28</v>
      </c>
      <c r="J344" t="s">
        <v>17</v>
      </c>
      <c r="K344" t="s">
        <v>36</v>
      </c>
      <c r="L344" s="1">
        <v>44323</v>
      </c>
      <c r="M344">
        <v>28</v>
      </c>
      <c r="N344" t="s">
        <v>973</v>
      </c>
    </row>
    <row r="345" spans="1:14" x14ac:dyDescent="0.2">
      <c r="A345">
        <v>697</v>
      </c>
      <c r="B345">
        <v>792</v>
      </c>
      <c r="C345" t="s">
        <v>939</v>
      </c>
      <c r="D345">
        <v>37.588994</v>
      </c>
      <c r="E345">
        <v>-118.996235</v>
      </c>
      <c r="F345">
        <v>2816</v>
      </c>
      <c r="G345" t="s">
        <v>19</v>
      </c>
      <c r="H345" t="s">
        <v>26</v>
      </c>
      <c r="I345" t="s">
        <v>28</v>
      </c>
      <c r="J345" t="s">
        <v>17</v>
      </c>
      <c r="K345" t="s">
        <v>36</v>
      </c>
      <c r="L345" s="1">
        <v>44323</v>
      </c>
      <c r="M345">
        <v>28</v>
      </c>
      <c r="N345" t="s">
        <v>973</v>
      </c>
    </row>
    <row r="346" spans="1:14" x14ac:dyDescent="0.2">
      <c r="A346">
        <v>698</v>
      </c>
      <c r="B346">
        <v>793</v>
      </c>
      <c r="C346" t="s">
        <v>492</v>
      </c>
      <c r="D346">
        <v>42.987932916273898</v>
      </c>
      <c r="E346">
        <v>10.8951222896576</v>
      </c>
      <c r="F346">
        <v>155</v>
      </c>
      <c r="G346" t="s">
        <v>19</v>
      </c>
      <c r="H346" t="s">
        <v>26</v>
      </c>
      <c r="I346" t="s">
        <v>16</v>
      </c>
      <c r="J346" t="s">
        <v>17</v>
      </c>
      <c r="K346">
        <v>-777777</v>
      </c>
      <c r="L346" s="1">
        <v>43896</v>
      </c>
      <c r="M346">
        <v>11</v>
      </c>
      <c r="N346" t="s">
        <v>665</v>
      </c>
    </row>
    <row r="347" spans="1:14" x14ac:dyDescent="0.2">
      <c r="A347">
        <v>699</v>
      </c>
      <c r="B347">
        <v>794</v>
      </c>
      <c r="C347" t="s">
        <v>734</v>
      </c>
      <c r="D347">
        <v>7.6</v>
      </c>
      <c r="E347">
        <v>134.62</v>
      </c>
      <c r="F347">
        <v>10</v>
      </c>
      <c r="G347" t="s">
        <v>19</v>
      </c>
      <c r="H347" t="s">
        <v>20</v>
      </c>
      <c r="I347" t="s">
        <v>16</v>
      </c>
      <c r="J347" t="s">
        <v>17</v>
      </c>
      <c r="K347">
        <v>-777777</v>
      </c>
      <c r="L347" s="1">
        <v>43896</v>
      </c>
      <c r="M347">
        <v>134</v>
      </c>
      <c r="N347" t="s">
        <v>759</v>
      </c>
    </row>
    <row r="348" spans="1:14" x14ac:dyDescent="0.2">
      <c r="A348">
        <v>700</v>
      </c>
      <c r="B348">
        <v>795</v>
      </c>
      <c r="C348" t="s">
        <v>735</v>
      </c>
      <c r="D348">
        <v>-9.4700000000000006</v>
      </c>
      <c r="E348">
        <v>160.08000000000001</v>
      </c>
      <c r="F348">
        <v>20</v>
      </c>
      <c r="G348" t="s">
        <v>14</v>
      </c>
      <c r="H348" t="s">
        <v>20</v>
      </c>
      <c r="I348" t="s">
        <v>16</v>
      </c>
      <c r="J348" t="s">
        <v>17</v>
      </c>
      <c r="K348">
        <v>-777777</v>
      </c>
      <c r="L348" s="1">
        <v>43896</v>
      </c>
      <c r="M348">
        <v>152</v>
      </c>
      <c r="N348" t="s">
        <v>759</v>
      </c>
    </row>
    <row r="349" spans="1:14" x14ac:dyDescent="0.2">
      <c r="A349">
        <v>657</v>
      </c>
      <c r="B349">
        <v>797</v>
      </c>
      <c r="C349" t="s">
        <v>174</v>
      </c>
      <c r="D349">
        <v>-17.36</v>
      </c>
      <c r="E349">
        <v>145.69999999999999</v>
      </c>
      <c r="F349">
        <v>760</v>
      </c>
      <c r="G349" t="s">
        <v>19</v>
      </c>
      <c r="H349" t="s">
        <v>20</v>
      </c>
      <c r="I349" t="s">
        <v>16</v>
      </c>
      <c r="J349" t="s">
        <v>17</v>
      </c>
      <c r="K349" t="s">
        <v>36</v>
      </c>
      <c r="L349" s="1">
        <v>44323</v>
      </c>
      <c r="M349">
        <v>134</v>
      </c>
      <c r="N349" t="s">
        <v>197</v>
      </c>
    </row>
    <row r="350" spans="1:14" x14ac:dyDescent="0.2">
      <c r="A350">
        <v>703</v>
      </c>
      <c r="B350">
        <v>798</v>
      </c>
      <c r="C350" t="s">
        <v>736</v>
      </c>
      <c r="D350">
        <v>-8.4700000000000006</v>
      </c>
      <c r="E350">
        <v>147.30000000000001</v>
      </c>
      <c r="F350">
        <v>2875</v>
      </c>
      <c r="G350" t="s">
        <v>14</v>
      </c>
      <c r="H350" t="s">
        <v>20</v>
      </c>
      <c r="I350" t="s">
        <v>16</v>
      </c>
      <c r="J350" t="s">
        <v>17</v>
      </c>
      <c r="K350">
        <v>-777777</v>
      </c>
      <c r="L350" s="1">
        <v>43896</v>
      </c>
      <c r="M350">
        <v>156</v>
      </c>
      <c r="N350" t="s">
        <v>759</v>
      </c>
    </row>
    <row r="351" spans="1:14" x14ac:dyDescent="0.2">
      <c r="A351">
        <v>706</v>
      </c>
      <c r="B351">
        <v>801</v>
      </c>
      <c r="C351" t="s">
        <v>798</v>
      </c>
      <c r="D351">
        <v>45.183300000000003</v>
      </c>
      <c r="E351">
        <v>-77.349999999999994</v>
      </c>
      <c r="F351">
        <v>381</v>
      </c>
      <c r="G351" t="s">
        <v>19</v>
      </c>
      <c r="H351" t="s">
        <v>20</v>
      </c>
      <c r="I351" t="s">
        <v>28</v>
      </c>
      <c r="J351" t="s">
        <v>17</v>
      </c>
      <c r="K351" t="s">
        <v>36</v>
      </c>
      <c r="L351" s="1">
        <v>44323</v>
      </c>
      <c r="M351">
        <v>149</v>
      </c>
      <c r="N351" t="s">
        <v>892</v>
      </c>
    </row>
    <row r="352" spans="1:14" x14ac:dyDescent="0.2">
      <c r="A352">
        <v>707</v>
      </c>
      <c r="B352">
        <v>802</v>
      </c>
      <c r="C352" t="s">
        <v>799</v>
      </c>
      <c r="D352">
        <v>44.5167</v>
      </c>
      <c r="E352">
        <v>-76.599999999999994</v>
      </c>
      <c r="F352">
        <v>192</v>
      </c>
      <c r="G352" t="s">
        <v>19</v>
      </c>
      <c r="H352" t="s">
        <v>20</v>
      </c>
      <c r="I352" t="s">
        <v>28</v>
      </c>
      <c r="J352" t="s">
        <v>17</v>
      </c>
      <c r="K352" t="s">
        <v>36</v>
      </c>
      <c r="L352" s="1">
        <v>44323</v>
      </c>
      <c r="M352">
        <v>149</v>
      </c>
      <c r="N352" t="s">
        <v>892</v>
      </c>
    </row>
    <row r="353" spans="1:14" x14ac:dyDescent="0.2">
      <c r="A353">
        <v>708</v>
      </c>
      <c r="B353">
        <v>803</v>
      </c>
      <c r="C353" t="s">
        <v>407</v>
      </c>
      <c r="D353">
        <v>44.42</v>
      </c>
      <c r="E353">
        <v>113.02</v>
      </c>
      <c r="F353">
        <v>380</v>
      </c>
      <c r="G353" t="s">
        <v>14</v>
      </c>
      <c r="H353" t="s">
        <v>20</v>
      </c>
      <c r="I353" t="s">
        <v>16</v>
      </c>
      <c r="J353" t="s">
        <v>17</v>
      </c>
      <c r="K353">
        <v>-999999</v>
      </c>
      <c r="L353" s="1">
        <v>44323</v>
      </c>
      <c r="M353">
        <v>22</v>
      </c>
      <c r="N353" t="s">
        <v>441</v>
      </c>
    </row>
    <row r="354" spans="1:14" x14ac:dyDescent="0.2">
      <c r="A354">
        <v>719</v>
      </c>
      <c r="B354">
        <v>816</v>
      </c>
      <c r="C354" t="s">
        <v>356</v>
      </c>
      <c r="D354">
        <v>10.43</v>
      </c>
      <c r="E354">
        <v>-84</v>
      </c>
      <c r="F354">
        <v>36</v>
      </c>
      <c r="G354" t="s">
        <v>14</v>
      </c>
      <c r="H354" t="s">
        <v>20</v>
      </c>
      <c r="I354" t="s">
        <v>16</v>
      </c>
      <c r="J354" t="s">
        <v>17</v>
      </c>
      <c r="K354" t="s">
        <v>36</v>
      </c>
      <c r="L354" s="1">
        <v>44323</v>
      </c>
      <c r="M354">
        <v>140</v>
      </c>
      <c r="N354" t="s">
        <v>377</v>
      </c>
    </row>
    <row r="355" spans="1:14" x14ac:dyDescent="0.2">
      <c r="A355">
        <v>725</v>
      </c>
      <c r="B355">
        <v>822</v>
      </c>
      <c r="C355" t="s">
        <v>940</v>
      </c>
      <c r="D355">
        <v>44.09</v>
      </c>
      <c r="E355">
        <v>-121.62</v>
      </c>
      <c r="F355">
        <v>1996</v>
      </c>
      <c r="G355" t="s">
        <v>19</v>
      </c>
      <c r="H355" t="s">
        <v>26</v>
      </c>
      <c r="I355" t="s">
        <v>16</v>
      </c>
      <c r="J355" t="s">
        <v>17</v>
      </c>
      <c r="K355">
        <v>-777777</v>
      </c>
      <c r="L355" s="1">
        <v>43896</v>
      </c>
      <c r="M355">
        <v>11</v>
      </c>
      <c r="N355" t="s">
        <v>973</v>
      </c>
    </row>
    <row r="356" spans="1:14" x14ac:dyDescent="0.2">
      <c r="A356">
        <v>726</v>
      </c>
      <c r="B356">
        <v>823</v>
      </c>
      <c r="C356" t="s">
        <v>941</v>
      </c>
      <c r="D356">
        <v>44.02</v>
      </c>
      <c r="E356">
        <v>-121.68</v>
      </c>
      <c r="F356">
        <v>1875</v>
      </c>
      <c r="G356" t="s">
        <v>19</v>
      </c>
      <c r="H356" t="s">
        <v>26</v>
      </c>
      <c r="I356" t="s">
        <v>16</v>
      </c>
      <c r="J356" t="s">
        <v>17</v>
      </c>
      <c r="K356">
        <v>-777777</v>
      </c>
      <c r="L356" s="1">
        <v>43896</v>
      </c>
      <c r="M356">
        <v>11</v>
      </c>
      <c r="N356" t="s">
        <v>973</v>
      </c>
    </row>
    <row r="357" spans="1:14" x14ac:dyDescent="0.2">
      <c r="A357">
        <v>727</v>
      </c>
      <c r="B357">
        <v>824</v>
      </c>
      <c r="C357" t="s">
        <v>942</v>
      </c>
      <c r="D357">
        <v>44.02</v>
      </c>
      <c r="E357">
        <v>-121.54</v>
      </c>
      <c r="F357">
        <v>1536</v>
      </c>
      <c r="G357" t="s">
        <v>19</v>
      </c>
      <c r="H357" t="s">
        <v>26</v>
      </c>
      <c r="I357" t="s">
        <v>16</v>
      </c>
      <c r="J357" t="s">
        <v>17</v>
      </c>
      <c r="K357">
        <v>-777777</v>
      </c>
      <c r="L357" s="1">
        <v>43896</v>
      </c>
      <c r="M357">
        <v>11</v>
      </c>
      <c r="N357" t="s">
        <v>973</v>
      </c>
    </row>
    <row r="358" spans="1:14" x14ac:dyDescent="0.2">
      <c r="A358">
        <v>728</v>
      </c>
      <c r="B358">
        <v>825</v>
      </c>
      <c r="C358" t="s">
        <v>800</v>
      </c>
      <c r="D358">
        <v>43.662483999999999</v>
      </c>
      <c r="E358">
        <v>-88.134088000000006</v>
      </c>
      <c r="F358">
        <v>316</v>
      </c>
      <c r="G358" t="s">
        <v>19</v>
      </c>
      <c r="H358" t="s">
        <v>26</v>
      </c>
      <c r="I358" t="s">
        <v>16</v>
      </c>
      <c r="J358" t="s">
        <v>17</v>
      </c>
      <c r="K358" t="s">
        <v>36</v>
      </c>
      <c r="L358" s="1">
        <v>44323</v>
      </c>
      <c r="M358">
        <v>11</v>
      </c>
      <c r="N358" t="s">
        <v>892</v>
      </c>
    </row>
    <row r="359" spans="1:14" x14ac:dyDescent="0.2">
      <c r="A359">
        <v>729</v>
      </c>
      <c r="B359">
        <v>826</v>
      </c>
      <c r="C359" t="s">
        <v>801</v>
      </c>
      <c r="D359">
        <v>43.613705000000003</v>
      </c>
      <c r="E359">
        <v>-88.143562000000003</v>
      </c>
      <c r="F359">
        <v>307</v>
      </c>
      <c r="G359" t="s">
        <v>19</v>
      </c>
      <c r="H359" t="s">
        <v>26</v>
      </c>
      <c r="I359" t="s">
        <v>16</v>
      </c>
      <c r="J359" t="s">
        <v>17</v>
      </c>
      <c r="K359" t="s">
        <v>36</v>
      </c>
      <c r="L359" s="1">
        <v>44323</v>
      </c>
      <c r="M359">
        <v>11</v>
      </c>
      <c r="N359" t="s">
        <v>892</v>
      </c>
    </row>
    <row r="360" spans="1:14" x14ac:dyDescent="0.2">
      <c r="A360">
        <v>730</v>
      </c>
      <c r="B360">
        <v>827</v>
      </c>
      <c r="C360" t="s">
        <v>357</v>
      </c>
      <c r="D360">
        <v>9.99</v>
      </c>
      <c r="E360">
        <v>-83.61</v>
      </c>
      <c r="F360">
        <v>450</v>
      </c>
      <c r="G360" t="s">
        <v>19</v>
      </c>
      <c r="H360" t="s">
        <v>20</v>
      </c>
      <c r="I360" t="s">
        <v>21</v>
      </c>
      <c r="J360" t="s">
        <v>17</v>
      </c>
      <c r="K360">
        <v>-777777</v>
      </c>
      <c r="L360" s="1">
        <v>43896</v>
      </c>
      <c r="M360">
        <v>62</v>
      </c>
      <c r="N360" t="s">
        <v>377</v>
      </c>
    </row>
    <row r="361" spans="1:14" x14ac:dyDescent="0.2">
      <c r="A361">
        <v>734</v>
      </c>
      <c r="B361">
        <v>832</v>
      </c>
      <c r="C361" t="s">
        <v>175</v>
      </c>
      <c r="D361">
        <v>-35.31</v>
      </c>
      <c r="E361">
        <v>142.78</v>
      </c>
      <c r="F361">
        <v>42</v>
      </c>
      <c r="G361" t="s">
        <v>19</v>
      </c>
      <c r="H361" t="s">
        <v>20</v>
      </c>
      <c r="I361" t="s">
        <v>21</v>
      </c>
      <c r="J361" t="s">
        <v>17</v>
      </c>
      <c r="K361">
        <v>-777777</v>
      </c>
      <c r="L361" s="1">
        <v>43896</v>
      </c>
      <c r="M361">
        <v>126</v>
      </c>
      <c r="N361" t="s">
        <v>197</v>
      </c>
    </row>
    <row r="362" spans="1:14" x14ac:dyDescent="0.2">
      <c r="A362">
        <v>738</v>
      </c>
      <c r="B362">
        <v>835</v>
      </c>
      <c r="C362" t="s">
        <v>358</v>
      </c>
      <c r="D362">
        <v>11.38</v>
      </c>
      <c r="E362">
        <v>-86.03</v>
      </c>
      <c r="F362">
        <v>-777777</v>
      </c>
      <c r="G362">
        <v>-777777</v>
      </c>
      <c r="H362" t="s">
        <v>26</v>
      </c>
      <c r="I362" t="s">
        <v>16</v>
      </c>
      <c r="J362" t="s">
        <v>17</v>
      </c>
      <c r="K362">
        <v>-777777</v>
      </c>
      <c r="L362" s="1">
        <v>43896</v>
      </c>
      <c r="M362">
        <v>175</v>
      </c>
      <c r="N362" t="s">
        <v>377</v>
      </c>
    </row>
    <row r="363" spans="1:14" x14ac:dyDescent="0.2">
      <c r="A363">
        <v>739</v>
      </c>
      <c r="B363">
        <v>836</v>
      </c>
      <c r="C363" t="s">
        <v>359</v>
      </c>
      <c r="D363">
        <v>22.01</v>
      </c>
      <c r="E363">
        <v>-98.15</v>
      </c>
      <c r="F363">
        <v>-777777</v>
      </c>
      <c r="G363">
        <v>-777777</v>
      </c>
      <c r="H363" t="s">
        <v>26</v>
      </c>
      <c r="I363" t="s">
        <v>16</v>
      </c>
      <c r="J363" t="s">
        <v>17</v>
      </c>
      <c r="K363">
        <v>-777777</v>
      </c>
      <c r="L363" s="1">
        <v>43896</v>
      </c>
      <c r="M363">
        <v>175</v>
      </c>
      <c r="N363" t="s">
        <v>377</v>
      </c>
    </row>
    <row r="364" spans="1:14" x14ac:dyDescent="0.2">
      <c r="A364">
        <v>741</v>
      </c>
      <c r="B364">
        <v>838</v>
      </c>
      <c r="C364" t="s">
        <v>696</v>
      </c>
      <c r="D364">
        <v>-39.220472000000001</v>
      </c>
      <c r="E364">
        <v>-72.208021000000002</v>
      </c>
      <c r="F364">
        <v>301</v>
      </c>
      <c r="G364" t="s">
        <v>19</v>
      </c>
      <c r="H364" t="s">
        <v>26</v>
      </c>
      <c r="I364" t="s">
        <v>16</v>
      </c>
      <c r="J364" t="s">
        <v>17</v>
      </c>
      <c r="K364" t="s">
        <v>36</v>
      </c>
      <c r="L364" s="1">
        <v>44323</v>
      </c>
      <c r="M364">
        <v>11</v>
      </c>
      <c r="N364" t="s">
        <v>712</v>
      </c>
    </row>
    <row r="365" spans="1:14" x14ac:dyDescent="0.2">
      <c r="A365">
        <v>742</v>
      </c>
      <c r="B365">
        <v>839</v>
      </c>
      <c r="C365" t="s">
        <v>943</v>
      </c>
      <c r="D365">
        <v>41.532801999999997</v>
      </c>
      <c r="E365">
        <v>-123.10549899999999</v>
      </c>
      <c r="F365">
        <v>1750</v>
      </c>
      <c r="G365" t="s">
        <v>19</v>
      </c>
      <c r="H365" t="s">
        <v>26</v>
      </c>
      <c r="I365" t="s">
        <v>16</v>
      </c>
      <c r="J365" t="s">
        <v>17</v>
      </c>
      <c r="K365" t="s">
        <v>36</v>
      </c>
      <c r="L365" s="1">
        <v>44323</v>
      </c>
      <c r="M365">
        <v>11</v>
      </c>
      <c r="N365" t="s">
        <v>973</v>
      </c>
    </row>
    <row r="366" spans="1:14" x14ac:dyDescent="0.2">
      <c r="A366">
        <v>743</v>
      </c>
      <c r="B366">
        <v>840</v>
      </c>
      <c r="C366" t="s">
        <v>944</v>
      </c>
      <c r="D366">
        <v>41.901657999999998</v>
      </c>
      <c r="E366">
        <v>-123.648973</v>
      </c>
      <c r="F366">
        <v>1547</v>
      </c>
      <c r="G366" t="s">
        <v>19</v>
      </c>
      <c r="H366" t="s">
        <v>26</v>
      </c>
      <c r="I366" t="s">
        <v>16</v>
      </c>
      <c r="J366" t="s">
        <v>17</v>
      </c>
      <c r="K366" t="s">
        <v>36</v>
      </c>
      <c r="L366" s="1">
        <v>44323</v>
      </c>
      <c r="M366">
        <v>11</v>
      </c>
      <c r="N366" t="s">
        <v>973</v>
      </c>
    </row>
    <row r="367" spans="1:14" x14ac:dyDescent="0.2">
      <c r="A367">
        <v>744</v>
      </c>
      <c r="B367">
        <v>841</v>
      </c>
      <c r="C367" t="s">
        <v>945</v>
      </c>
      <c r="D367">
        <v>41.361440000000002</v>
      </c>
      <c r="E367">
        <v>-122.968648</v>
      </c>
      <c r="F367">
        <v>1979</v>
      </c>
      <c r="G367" t="s">
        <v>19</v>
      </c>
      <c r="H367" t="s">
        <v>26</v>
      </c>
      <c r="I367" t="s">
        <v>16</v>
      </c>
      <c r="J367" t="s">
        <v>17</v>
      </c>
      <c r="K367" t="s">
        <v>36</v>
      </c>
      <c r="L367" s="1">
        <v>44323</v>
      </c>
      <c r="M367">
        <v>11</v>
      </c>
      <c r="N367" t="s">
        <v>973</v>
      </c>
    </row>
    <row r="368" spans="1:14" x14ac:dyDescent="0.2">
      <c r="A368">
        <v>745</v>
      </c>
      <c r="B368">
        <v>842</v>
      </c>
      <c r="C368" t="s">
        <v>946</v>
      </c>
      <c r="D368">
        <v>42.03</v>
      </c>
      <c r="E368">
        <v>-123.01</v>
      </c>
      <c r="F368">
        <v>930</v>
      </c>
      <c r="G368" t="s">
        <v>19</v>
      </c>
      <c r="H368" t="s">
        <v>26</v>
      </c>
      <c r="I368" t="s">
        <v>16</v>
      </c>
      <c r="J368" t="s">
        <v>17</v>
      </c>
      <c r="K368">
        <v>-777777</v>
      </c>
      <c r="L368" s="1">
        <v>43896</v>
      </c>
      <c r="M368">
        <v>11</v>
      </c>
      <c r="N368" t="s">
        <v>973</v>
      </c>
    </row>
    <row r="369" spans="1:14" x14ac:dyDescent="0.2">
      <c r="A369">
        <v>747</v>
      </c>
      <c r="B369">
        <v>844</v>
      </c>
      <c r="C369" t="s">
        <v>493</v>
      </c>
      <c r="D369">
        <v>44.92</v>
      </c>
      <c r="E369">
        <v>6.8</v>
      </c>
      <c r="F369">
        <v>1801</v>
      </c>
      <c r="G369">
        <v>-777777</v>
      </c>
      <c r="H369" t="s">
        <v>26</v>
      </c>
      <c r="I369" t="s">
        <v>28</v>
      </c>
      <c r="J369" t="s">
        <v>17</v>
      </c>
      <c r="K369">
        <v>-777777</v>
      </c>
      <c r="L369" s="1">
        <v>43896</v>
      </c>
      <c r="M369">
        <v>149</v>
      </c>
      <c r="N369" t="s">
        <v>665</v>
      </c>
    </row>
    <row r="370" spans="1:14" x14ac:dyDescent="0.2">
      <c r="A370">
        <v>748</v>
      </c>
      <c r="B370">
        <v>845</v>
      </c>
      <c r="C370" t="s">
        <v>947</v>
      </c>
      <c r="D370">
        <v>37.96</v>
      </c>
      <c r="E370">
        <v>-122.78</v>
      </c>
      <c r="F370">
        <v>67</v>
      </c>
      <c r="G370" t="s">
        <v>19</v>
      </c>
      <c r="H370" t="s">
        <v>26</v>
      </c>
      <c r="I370" t="s">
        <v>28</v>
      </c>
      <c r="J370" t="s">
        <v>17</v>
      </c>
      <c r="K370" t="s">
        <v>36</v>
      </c>
      <c r="L370" s="1">
        <v>44323</v>
      </c>
      <c r="M370">
        <v>10</v>
      </c>
      <c r="N370" t="s">
        <v>973</v>
      </c>
    </row>
    <row r="371" spans="1:14" x14ac:dyDescent="0.2">
      <c r="A371">
        <v>749</v>
      </c>
      <c r="B371">
        <v>846</v>
      </c>
      <c r="C371" t="s">
        <v>948</v>
      </c>
      <c r="D371">
        <v>37.99</v>
      </c>
      <c r="E371">
        <v>-122.77</v>
      </c>
      <c r="F371">
        <v>399</v>
      </c>
      <c r="G371" t="s">
        <v>14</v>
      </c>
      <c r="H371" t="s">
        <v>26</v>
      </c>
      <c r="I371" t="s">
        <v>28</v>
      </c>
      <c r="J371" t="s">
        <v>17</v>
      </c>
      <c r="K371" t="s">
        <v>36</v>
      </c>
      <c r="L371" s="1">
        <v>44323</v>
      </c>
      <c r="M371">
        <v>10</v>
      </c>
      <c r="N371" t="s">
        <v>973</v>
      </c>
    </row>
    <row r="372" spans="1:14" x14ac:dyDescent="0.2">
      <c r="A372">
        <v>750</v>
      </c>
      <c r="B372">
        <v>847</v>
      </c>
      <c r="C372" t="s">
        <v>45</v>
      </c>
      <c r="D372">
        <v>-15.6</v>
      </c>
      <c r="E372">
        <v>-63.21</v>
      </c>
      <c r="F372">
        <v>195</v>
      </c>
      <c r="G372" t="s">
        <v>19</v>
      </c>
      <c r="H372" t="s">
        <v>20</v>
      </c>
      <c r="I372" t="s">
        <v>16</v>
      </c>
      <c r="J372" t="s">
        <v>17</v>
      </c>
      <c r="K372">
        <v>-777777</v>
      </c>
      <c r="L372" s="1">
        <v>43896</v>
      </c>
      <c r="M372">
        <v>43</v>
      </c>
      <c r="N372" t="s">
        <v>78</v>
      </c>
    </row>
    <row r="373" spans="1:14" x14ac:dyDescent="0.2">
      <c r="A373">
        <v>751</v>
      </c>
      <c r="B373">
        <v>848</v>
      </c>
      <c r="C373" t="s">
        <v>360</v>
      </c>
      <c r="D373">
        <v>18.795786</v>
      </c>
      <c r="E373">
        <v>-70.886978999999997</v>
      </c>
      <c r="F373">
        <v>990</v>
      </c>
      <c r="G373" t="s">
        <v>19</v>
      </c>
      <c r="H373" t="s">
        <v>20</v>
      </c>
      <c r="I373" t="s">
        <v>16</v>
      </c>
      <c r="J373" t="s">
        <v>17</v>
      </c>
      <c r="K373" t="s">
        <v>36</v>
      </c>
      <c r="L373" s="1">
        <v>44323</v>
      </c>
      <c r="M373">
        <v>43</v>
      </c>
      <c r="N373" t="s">
        <v>377</v>
      </c>
    </row>
    <row r="374" spans="1:14" x14ac:dyDescent="0.2">
      <c r="A374">
        <v>752</v>
      </c>
      <c r="B374">
        <v>849</v>
      </c>
      <c r="C374" t="s">
        <v>361</v>
      </c>
      <c r="D374">
        <v>18.797799999999999</v>
      </c>
      <c r="E374">
        <v>-70.876099999999994</v>
      </c>
      <c r="F374">
        <v>976</v>
      </c>
      <c r="G374" t="s">
        <v>19</v>
      </c>
      <c r="H374" t="s">
        <v>20</v>
      </c>
      <c r="I374" t="s">
        <v>16</v>
      </c>
      <c r="J374" t="s">
        <v>17</v>
      </c>
      <c r="K374" t="s">
        <v>36</v>
      </c>
      <c r="L374" s="1">
        <v>44323</v>
      </c>
      <c r="M374">
        <v>43</v>
      </c>
      <c r="N374" t="s">
        <v>377</v>
      </c>
    </row>
    <row r="375" spans="1:14" x14ac:dyDescent="0.2">
      <c r="A375">
        <v>753</v>
      </c>
      <c r="B375">
        <v>850</v>
      </c>
      <c r="C375" t="s">
        <v>949</v>
      </c>
      <c r="D375">
        <v>45.41</v>
      </c>
      <c r="E375">
        <v>-122.66</v>
      </c>
      <c r="F375">
        <v>30</v>
      </c>
      <c r="G375" t="s">
        <v>19</v>
      </c>
      <c r="H375" t="s">
        <v>26</v>
      </c>
      <c r="I375" t="s">
        <v>16</v>
      </c>
      <c r="J375" t="s">
        <v>17</v>
      </c>
      <c r="K375">
        <v>-777777</v>
      </c>
      <c r="L375" s="1">
        <v>43906</v>
      </c>
      <c r="M375">
        <v>11</v>
      </c>
      <c r="N375" t="s">
        <v>973</v>
      </c>
    </row>
    <row r="376" spans="1:14" x14ac:dyDescent="0.2">
      <c r="A376">
        <v>754</v>
      </c>
      <c r="B376">
        <v>851</v>
      </c>
      <c r="C376" t="s">
        <v>950</v>
      </c>
      <c r="D376">
        <v>44.44</v>
      </c>
      <c r="E376">
        <v>-123.24</v>
      </c>
      <c r="F376">
        <v>73</v>
      </c>
      <c r="G376" t="s">
        <v>19</v>
      </c>
      <c r="H376" t="s">
        <v>26</v>
      </c>
      <c r="I376" t="s">
        <v>16</v>
      </c>
      <c r="J376" t="s">
        <v>17</v>
      </c>
      <c r="K376">
        <v>-777777</v>
      </c>
      <c r="L376" s="1">
        <v>43896</v>
      </c>
      <c r="M376">
        <v>11</v>
      </c>
      <c r="N376" t="s">
        <v>973</v>
      </c>
    </row>
    <row r="377" spans="1:14" x14ac:dyDescent="0.2">
      <c r="A377">
        <v>755</v>
      </c>
      <c r="B377">
        <v>852</v>
      </c>
      <c r="C377" t="s">
        <v>951</v>
      </c>
      <c r="D377">
        <v>44.24</v>
      </c>
      <c r="E377">
        <v>-122.95</v>
      </c>
      <c r="F377">
        <v>590</v>
      </c>
      <c r="G377" t="s">
        <v>19</v>
      </c>
      <c r="H377" t="s">
        <v>26</v>
      </c>
      <c r="I377" t="s">
        <v>16</v>
      </c>
      <c r="J377" t="s">
        <v>17</v>
      </c>
      <c r="K377">
        <v>-777777</v>
      </c>
      <c r="L377" s="1">
        <v>43896</v>
      </c>
      <c r="M377">
        <v>11</v>
      </c>
      <c r="N377" t="s">
        <v>973</v>
      </c>
    </row>
    <row r="378" spans="1:14" x14ac:dyDescent="0.2">
      <c r="A378">
        <v>758</v>
      </c>
      <c r="B378">
        <v>855</v>
      </c>
      <c r="C378" t="s">
        <v>494</v>
      </c>
      <c r="D378">
        <v>44.59</v>
      </c>
      <c r="E378">
        <v>6.32</v>
      </c>
      <c r="F378">
        <v>1806</v>
      </c>
      <c r="G378">
        <v>-777777</v>
      </c>
      <c r="H378" t="s">
        <v>20</v>
      </c>
      <c r="I378" t="s">
        <v>21</v>
      </c>
      <c r="J378" t="s">
        <v>17</v>
      </c>
      <c r="K378">
        <v>-777777</v>
      </c>
      <c r="L378" s="1">
        <v>43896</v>
      </c>
      <c r="M378">
        <v>54</v>
      </c>
      <c r="N378" t="s">
        <v>665</v>
      </c>
    </row>
    <row r="379" spans="1:14" x14ac:dyDescent="0.2">
      <c r="A379">
        <v>759</v>
      </c>
      <c r="B379">
        <v>856</v>
      </c>
      <c r="C379" t="s">
        <v>952</v>
      </c>
      <c r="D379">
        <v>48.08</v>
      </c>
      <c r="E379">
        <v>-118.92</v>
      </c>
      <c r="F379">
        <v>780</v>
      </c>
      <c r="G379" t="s">
        <v>19</v>
      </c>
      <c r="H379" t="s">
        <v>20</v>
      </c>
      <c r="I379" t="s">
        <v>28</v>
      </c>
      <c r="J379" t="s">
        <v>17</v>
      </c>
      <c r="K379">
        <v>-777777</v>
      </c>
      <c r="L379" s="1">
        <v>43896</v>
      </c>
      <c r="M379">
        <v>10</v>
      </c>
      <c r="N379" t="s">
        <v>973</v>
      </c>
    </row>
    <row r="380" spans="1:14" x14ac:dyDescent="0.2">
      <c r="A380">
        <v>766</v>
      </c>
      <c r="B380">
        <v>863</v>
      </c>
      <c r="C380" t="s">
        <v>495</v>
      </c>
      <c r="D380">
        <v>59.33</v>
      </c>
      <c r="E380">
        <v>9.66</v>
      </c>
      <c r="F380">
        <v>590</v>
      </c>
      <c r="G380">
        <v>-777777</v>
      </c>
      <c r="H380">
        <v>-777777</v>
      </c>
      <c r="I380" t="s">
        <v>28</v>
      </c>
      <c r="J380" t="s">
        <v>17</v>
      </c>
      <c r="K380">
        <v>-777777</v>
      </c>
      <c r="L380" s="1">
        <v>43896</v>
      </c>
      <c r="M380">
        <v>28</v>
      </c>
      <c r="N380" t="s">
        <v>665</v>
      </c>
    </row>
    <row r="381" spans="1:14" x14ac:dyDescent="0.2">
      <c r="A381">
        <v>767</v>
      </c>
      <c r="B381">
        <v>864</v>
      </c>
      <c r="C381" t="s">
        <v>496</v>
      </c>
      <c r="D381">
        <v>60.79</v>
      </c>
      <c r="E381">
        <v>22.77</v>
      </c>
      <c r="F381">
        <v>80</v>
      </c>
      <c r="G381" t="s">
        <v>14</v>
      </c>
      <c r="H381" t="s">
        <v>20</v>
      </c>
      <c r="I381" t="s">
        <v>16</v>
      </c>
      <c r="J381" t="s">
        <v>17</v>
      </c>
      <c r="K381" t="s">
        <v>36</v>
      </c>
      <c r="L381" s="1">
        <v>44323</v>
      </c>
      <c r="M381">
        <v>9</v>
      </c>
      <c r="N381" t="s">
        <v>665</v>
      </c>
    </row>
    <row r="382" spans="1:14" x14ac:dyDescent="0.2">
      <c r="A382">
        <v>769</v>
      </c>
      <c r="B382">
        <v>866</v>
      </c>
      <c r="C382" t="s">
        <v>497</v>
      </c>
      <c r="D382">
        <v>55.48</v>
      </c>
      <c r="E382">
        <v>10.26</v>
      </c>
      <c r="F382">
        <v>12</v>
      </c>
      <c r="G382" t="s">
        <v>19</v>
      </c>
      <c r="H382" t="s">
        <v>26</v>
      </c>
      <c r="I382" t="s">
        <v>28</v>
      </c>
      <c r="J382" t="s">
        <v>17</v>
      </c>
      <c r="K382" t="s">
        <v>36</v>
      </c>
      <c r="L382" s="1">
        <v>44323</v>
      </c>
      <c r="M382">
        <v>28</v>
      </c>
      <c r="N382" t="s">
        <v>665</v>
      </c>
    </row>
    <row r="383" spans="1:14" x14ac:dyDescent="0.2">
      <c r="A383">
        <v>772</v>
      </c>
      <c r="B383">
        <v>869</v>
      </c>
      <c r="C383" t="s">
        <v>498</v>
      </c>
      <c r="D383">
        <v>54.58</v>
      </c>
      <c r="E383">
        <v>16.920000000000002</v>
      </c>
      <c r="F383">
        <v>20</v>
      </c>
      <c r="G383" t="s">
        <v>14</v>
      </c>
      <c r="H383" t="s">
        <v>20</v>
      </c>
      <c r="I383" t="s">
        <v>16</v>
      </c>
      <c r="J383" t="s">
        <v>17</v>
      </c>
      <c r="K383" t="s">
        <v>36</v>
      </c>
      <c r="L383" s="1">
        <v>44323</v>
      </c>
      <c r="M383">
        <v>134</v>
      </c>
      <c r="N383" t="s">
        <v>665</v>
      </c>
    </row>
    <row r="384" spans="1:14" x14ac:dyDescent="0.2">
      <c r="A384">
        <v>776</v>
      </c>
      <c r="B384">
        <v>873</v>
      </c>
      <c r="C384" t="s">
        <v>499</v>
      </c>
      <c r="D384">
        <v>40.18</v>
      </c>
      <c r="E384">
        <v>18.43</v>
      </c>
      <c r="F384">
        <v>1</v>
      </c>
      <c r="G384" t="s">
        <v>19</v>
      </c>
      <c r="H384" t="s">
        <v>20</v>
      </c>
      <c r="I384" t="s">
        <v>16</v>
      </c>
      <c r="J384" t="s">
        <v>17</v>
      </c>
      <c r="K384" t="s">
        <v>36</v>
      </c>
      <c r="L384" s="1">
        <v>44323</v>
      </c>
      <c r="M384">
        <v>124</v>
      </c>
      <c r="N384" t="s">
        <v>665</v>
      </c>
    </row>
    <row r="385" spans="1:14" x14ac:dyDescent="0.2">
      <c r="A385">
        <v>779</v>
      </c>
      <c r="B385">
        <v>876</v>
      </c>
      <c r="C385" t="s">
        <v>500</v>
      </c>
      <c r="D385">
        <v>42.83</v>
      </c>
      <c r="E385">
        <v>-7.17</v>
      </c>
      <c r="F385">
        <v>970</v>
      </c>
      <c r="G385" t="s">
        <v>14</v>
      </c>
      <c r="H385" t="s">
        <v>20</v>
      </c>
      <c r="I385" t="s">
        <v>21</v>
      </c>
      <c r="J385" t="s">
        <v>17</v>
      </c>
      <c r="K385" t="s">
        <v>53</v>
      </c>
      <c r="L385" s="1">
        <v>44323</v>
      </c>
      <c r="M385">
        <v>126</v>
      </c>
      <c r="N385" t="s">
        <v>665</v>
      </c>
    </row>
    <row r="386" spans="1:14" x14ac:dyDescent="0.2">
      <c r="A386">
        <v>780</v>
      </c>
      <c r="B386">
        <v>877</v>
      </c>
      <c r="C386" t="s">
        <v>501</v>
      </c>
      <c r="D386">
        <v>46.61</v>
      </c>
      <c r="E386">
        <v>10.36</v>
      </c>
      <c r="F386">
        <v>1822</v>
      </c>
      <c r="G386" t="s">
        <v>14</v>
      </c>
      <c r="H386" t="s">
        <v>20</v>
      </c>
      <c r="I386" t="s">
        <v>28</v>
      </c>
      <c r="J386" t="s">
        <v>17</v>
      </c>
      <c r="K386" t="s">
        <v>36</v>
      </c>
      <c r="L386" s="1">
        <v>44323</v>
      </c>
      <c r="M386">
        <v>28</v>
      </c>
      <c r="N386" t="s">
        <v>665</v>
      </c>
    </row>
    <row r="387" spans="1:14" x14ac:dyDescent="0.2">
      <c r="A387">
        <v>781</v>
      </c>
      <c r="B387">
        <v>878</v>
      </c>
      <c r="C387" t="s">
        <v>502</v>
      </c>
      <c r="D387">
        <v>56.44</v>
      </c>
      <c r="E387">
        <v>12.57</v>
      </c>
      <c r="G387">
        <v>-777777</v>
      </c>
      <c r="H387">
        <v>-777777</v>
      </c>
      <c r="I387" t="s">
        <v>28</v>
      </c>
      <c r="J387" t="s">
        <v>17</v>
      </c>
      <c r="K387">
        <v>-777777</v>
      </c>
      <c r="L387" s="1">
        <v>43896</v>
      </c>
      <c r="M387">
        <v>28</v>
      </c>
      <c r="N387" t="s">
        <v>665</v>
      </c>
    </row>
    <row r="388" spans="1:14" x14ac:dyDescent="0.2">
      <c r="A388">
        <v>783</v>
      </c>
      <c r="B388">
        <v>880</v>
      </c>
      <c r="C388" t="s">
        <v>503</v>
      </c>
      <c r="D388">
        <v>46.539720000000003</v>
      </c>
      <c r="E388">
        <v>6.2316669999999998</v>
      </c>
      <c r="F388">
        <v>1370</v>
      </c>
      <c r="G388" t="s">
        <v>14</v>
      </c>
      <c r="H388" t="s">
        <v>20</v>
      </c>
      <c r="I388" t="s">
        <v>21</v>
      </c>
      <c r="J388" t="s">
        <v>17</v>
      </c>
      <c r="K388" t="s">
        <v>36</v>
      </c>
      <c r="L388" s="1">
        <v>44323</v>
      </c>
      <c r="M388">
        <v>164</v>
      </c>
      <c r="N388" t="s">
        <v>665</v>
      </c>
    </row>
    <row r="389" spans="1:14" x14ac:dyDescent="0.2">
      <c r="A389">
        <v>793</v>
      </c>
      <c r="B389">
        <v>890</v>
      </c>
      <c r="C389" t="s">
        <v>504</v>
      </c>
      <c r="D389">
        <v>56.75</v>
      </c>
      <c r="E389">
        <v>-5.83</v>
      </c>
      <c r="F389">
        <v>10</v>
      </c>
      <c r="G389" t="s">
        <v>14</v>
      </c>
      <c r="H389" t="s">
        <v>26</v>
      </c>
      <c r="I389" t="s">
        <v>28</v>
      </c>
      <c r="J389" t="s">
        <v>17</v>
      </c>
      <c r="K389" t="s">
        <v>36</v>
      </c>
      <c r="L389" s="1">
        <v>44323</v>
      </c>
      <c r="M389">
        <v>28</v>
      </c>
      <c r="N389" t="s">
        <v>665</v>
      </c>
    </row>
    <row r="390" spans="1:14" x14ac:dyDescent="0.2">
      <c r="A390">
        <v>795</v>
      </c>
      <c r="B390">
        <v>892</v>
      </c>
      <c r="C390" t="s">
        <v>505</v>
      </c>
      <c r="D390">
        <v>57.025430999999998</v>
      </c>
      <c r="E390">
        <v>-6.2999020000000003</v>
      </c>
      <c r="F390">
        <v>-888888</v>
      </c>
      <c r="G390" t="s">
        <v>14</v>
      </c>
      <c r="H390" t="s">
        <v>20</v>
      </c>
      <c r="I390" t="s">
        <v>16</v>
      </c>
      <c r="J390" t="s">
        <v>17</v>
      </c>
      <c r="K390" t="s">
        <v>36</v>
      </c>
      <c r="L390" s="1">
        <v>44323</v>
      </c>
      <c r="M390">
        <v>134</v>
      </c>
      <c r="N390" t="s">
        <v>665</v>
      </c>
    </row>
    <row r="391" spans="1:14" x14ac:dyDescent="0.2">
      <c r="A391">
        <v>798</v>
      </c>
      <c r="B391">
        <v>895</v>
      </c>
      <c r="C391" t="s">
        <v>506</v>
      </c>
      <c r="D391">
        <v>58.778976999999998</v>
      </c>
      <c r="E391">
        <v>-3.2922250000000002</v>
      </c>
      <c r="F391">
        <v>15</v>
      </c>
      <c r="G391" t="s">
        <v>19</v>
      </c>
      <c r="H391">
        <v>-999999</v>
      </c>
      <c r="I391" t="s">
        <v>28</v>
      </c>
      <c r="J391" t="s">
        <v>17</v>
      </c>
      <c r="K391">
        <v>-999999</v>
      </c>
      <c r="L391" s="1">
        <v>44323</v>
      </c>
      <c r="M391">
        <v>28</v>
      </c>
      <c r="N391" t="s">
        <v>665</v>
      </c>
    </row>
    <row r="392" spans="1:14" x14ac:dyDescent="0.2">
      <c r="A392">
        <v>805</v>
      </c>
      <c r="B392">
        <v>902</v>
      </c>
      <c r="C392" t="s">
        <v>507</v>
      </c>
      <c r="D392">
        <v>44.45</v>
      </c>
      <c r="E392">
        <v>3.6</v>
      </c>
      <c r="F392">
        <v>1370</v>
      </c>
      <c r="G392" t="s">
        <v>14</v>
      </c>
      <c r="H392">
        <v>-777777</v>
      </c>
      <c r="I392" t="s">
        <v>16</v>
      </c>
      <c r="J392" t="s">
        <v>508</v>
      </c>
      <c r="K392" t="s">
        <v>36</v>
      </c>
      <c r="L392" s="1">
        <v>44323</v>
      </c>
      <c r="M392">
        <v>134</v>
      </c>
      <c r="N392" t="s">
        <v>665</v>
      </c>
    </row>
    <row r="393" spans="1:14" x14ac:dyDescent="0.2">
      <c r="A393">
        <v>806</v>
      </c>
      <c r="B393">
        <v>903</v>
      </c>
      <c r="C393" t="s">
        <v>509</v>
      </c>
      <c r="D393">
        <v>44.43</v>
      </c>
      <c r="E393">
        <v>3.6</v>
      </c>
      <c r="F393">
        <v>1400</v>
      </c>
      <c r="G393" t="s">
        <v>14</v>
      </c>
      <c r="H393">
        <v>-777777</v>
      </c>
      <c r="I393" t="s">
        <v>16</v>
      </c>
      <c r="J393" t="s">
        <v>508</v>
      </c>
      <c r="K393" t="s">
        <v>36</v>
      </c>
      <c r="L393" s="1">
        <v>44323</v>
      </c>
      <c r="M393">
        <v>134</v>
      </c>
      <c r="N393" t="s">
        <v>665</v>
      </c>
    </row>
    <row r="394" spans="1:14" x14ac:dyDescent="0.2">
      <c r="A394">
        <v>807</v>
      </c>
      <c r="B394">
        <v>904</v>
      </c>
      <c r="C394" t="s">
        <v>510</v>
      </c>
      <c r="D394">
        <v>43.56</v>
      </c>
      <c r="E394">
        <v>2.96</v>
      </c>
      <c r="F394">
        <v>1040</v>
      </c>
      <c r="G394" t="s">
        <v>14</v>
      </c>
      <c r="H394" t="s">
        <v>20</v>
      </c>
      <c r="I394" t="s">
        <v>16</v>
      </c>
      <c r="J394" t="s">
        <v>508</v>
      </c>
      <c r="K394" t="s">
        <v>36</v>
      </c>
      <c r="L394" s="1">
        <v>44323</v>
      </c>
      <c r="M394">
        <v>134</v>
      </c>
      <c r="N394" t="s">
        <v>665</v>
      </c>
    </row>
    <row r="395" spans="1:14" x14ac:dyDescent="0.2">
      <c r="A395">
        <v>808</v>
      </c>
      <c r="B395">
        <v>905</v>
      </c>
      <c r="C395" t="s">
        <v>511</v>
      </c>
      <c r="D395">
        <v>45.695695999999998</v>
      </c>
      <c r="E395">
        <v>6.8637430000000004</v>
      </c>
      <c r="F395">
        <v>2345</v>
      </c>
      <c r="G395" t="s">
        <v>14</v>
      </c>
      <c r="H395" t="s">
        <v>20</v>
      </c>
      <c r="I395" t="s">
        <v>16</v>
      </c>
      <c r="J395" t="s">
        <v>508</v>
      </c>
      <c r="K395" t="s">
        <v>36</v>
      </c>
      <c r="L395" s="1">
        <v>44323</v>
      </c>
      <c r="M395">
        <v>134</v>
      </c>
      <c r="N395" t="s">
        <v>665</v>
      </c>
    </row>
    <row r="396" spans="1:14" x14ac:dyDescent="0.2">
      <c r="A396">
        <v>809</v>
      </c>
      <c r="B396">
        <v>906</v>
      </c>
      <c r="C396" t="s">
        <v>512</v>
      </c>
      <c r="D396">
        <v>47.81</v>
      </c>
      <c r="E396">
        <v>23.54</v>
      </c>
      <c r="F396">
        <v>790</v>
      </c>
      <c r="G396" t="s">
        <v>19</v>
      </c>
      <c r="H396" t="s">
        <v>20</v>
      </c>
      <c r="I396" t="s">
        <v>16</v>
      </c>
      <c r="J396" t="s">
        <v>17</v>
      </c>
      <c r="K396" t="s">
        <v>36</v>
      </c>
      <c r="L396" s="1">
        <v>44323</v>
      </c>
      <c r="M396">
        <v>134</v>
      </c>
      <c r="N396" t="s">
        <v>665</v>
      </c>
    </row>
    <row r="397" spans="1:14" x14ac:dyDescent="0.2">
      <c r="A397">
        <v>810</v>
      </c>
      <c r="B397">
        <v>907</v>
      </c>
      <c r="C397" t="s">
        <v>513</v>
      </c>
      <c r="D397">
        <v>46.68</v>
      </c>
      <c r="E397">
        <v>7.98</v>
      </c>
      <c r="F397">
        <v>1953</v>
      </c>
      <c r="G397" t="s">
        <v>19</v>
      </c>
      <c r="H397" t="s">
        <v>26</v>
      </c>
      <c r="I397" t="s">
        <v>16</v>
      </c>
      <c r="J397" t="s">
        <v>17</v>
      </c>
      <c r="K397" t="s">
        <v>36</v>
      </c>
      <c r="L397" s="1">
        <v>44323</v>
      </c>
      <c r="M397">
        <v>134</v>
      </c>
      <c r="N397" t="s">
        <v>665</v>
      </c>
    </row>
    <row r="398" spans="1:14" x14ac:dyDescent="0.2">
      <c r="A398">
        <v>811</v>
      </c>
      <c r="B398">
        <v>908</v>
      </c>
      <c r="C398" t="s">
        <v>514</v>
      </c>
      <c r="D398">
        <v>58.36</v>
      </c>
      <c r="E398">
        <v>-5</v>
      </c>
      <c r="F398">
        <v>0</v>
      </c>
      <c r="G398" t="s">
        <v>14</v>
      </c>
      <c r="H398" t="s">
        <v>20</v>
      </c>
      <c r="I398" t="s">
        <v>16</v>
      </c>
      <c r="J398" t="s">
        <v>17</v>
      </c>
      <c r="K398" t="s">
        <v>53</v>
      </c>
      <c r="L398" s="1">
        <v>44323</v>
      </c>
      <c r="M398">
        <v>134</v>
      </c>
      <c r="N398" t="s">
        <v>665</v>
      </c>
    </row>
    <row r="399" spans="1:14" x14ac:dyDescent="0.2">
      <c r="A399">
        <v>812</v>
      </c>
      <c r="B399">
        <v>909</v>
      </c>
      <c r="C399" t="s">
        <v>515</v>
      </c>
      <c r="D399">
        <v>44.23</v>
      </c>
      <c r="E399">
        <v>7.13</v>
      </c>
      <c r="F399">
        <v>2240</v>
      </c>
      <c r="G399" t="s">
        <v>14</v>
      </c>
      <c r="H399" t="s">
        <v>20</v>
      </c>
      <c r="I399" t="s">
        <v>16</v>
      </c>
      <c r="J399" t="s">
        <v>17</v>
      </c>
      <c r="K399" t="s">
        <v>53</v>
      </c>
      <c r="L399" s="1">
        <v>44323</v>
      </c>
      <c r="M399">
        <v>134</v>
      </c>
      <c r="N399" t="s">
        <v>665</v>
      </c>
    </row>
    <row r="400" spans="1:14" x14ac:dyDescent="0.2">
      <c r="A400">
        <v>819</v>
      </c>
      <c r="B400">
        <v>916</v>
      </c>
      <c r="C400" t="s">
        <v>516</v>
      </c>
      <c r="D400">
        <v>60.146022000000002</v>
      </c>
      <c r="E400">
        <v>-2.093045</v>
      </c>
      <c r="F400">
        <v>170</v>
      </c>
      <c r="G400" t="s">
        <v>14</v>
      </c>
      <c r="H400" t="s">
        <v>20</v>
      </c>
      <c r="I400" t="s">
        <v>16</v>
      </c>
      <c r="J400" t="s">
        <v>17</v>
      </c>
      <c r="K400" t="s">
        <v>36</v>
      </c>
      <c r="L400" s="1">
        <v>44323</v>
      </c>
      <c r="M400">
        <v>134</v>
      </c>
      <c r="N400" t="s">
        <v>665</v>
      </c>
    </row>
    <row r="401" spans="1:14" x14ac:dyDescent="0.2">
      <c r="A401">
        <v>840</v>
      </c>
      <c r="B401">
        <v>937</v>
      </c>
      <c r="C401" t="s">
        <v>953</v>
      </c>
      <c r="D401">
        <v>48.67642</v>
      </c>
      <c r="E401">
        <v>-122.83807400000001</v>
      </c>
      <c r="F401">
        <v>735</v>
      </c>
      <c r="G401">
        <v>-777777</v>
      </c>
      <c r="H401" t="s">
        <v>26</v>
      </c>
      <c r="I401" t="s">
        <v>16</v>
      </c>
      <c r="J401" t="s">
        <v>17</v>
      </c>
      <c r="K401">
        <v>-888888</v>
      </c>
      <c r="L401" s="1">
        <v>44323</v>
      </c>
      <c r="M401">
        <v>13</v>
      </c>
      <c r="N401" t="s">
        <v>973</v>
      </c>
    </row>
    <row r="402" spans="1:14" x14ac:dyDescent="0.2">
      <c r="A402">
        <v>841</v>
      </c>
      <c r="B402">
        <v>938</v>
      </c>
      <c r="C402" t="s">
        <v>517</v>
      </c>
      <c r="D402">
        <v>35.2487733840969</v>
      </c>
      <c r="E402">
        <v>24.277499914169301</v>
      </c>
      <c r="F402">
        <v>780</v>
      </c>
      <c r="G402" t="s">
        <v>14</v>
      </c>
      <c r="H402" t="s">
        <v>20</v>
      </c>
      <c r="I402" t="s">
        <v>21</v>
      </c>
      <c r="J402" t="s">
        <v>17</v>
      </c>
      <c r="K402" t="s">
        <v>36</v>
      </c>
      <c r="L402" s="1">
        <v>44323</v>
      </c>
      <c r="M402">
        <v>164</v>
      </c>
      <c r="N402" t="s">
        <v>665</v>
      </c>
    </row>
    <row r="403" spans="1:14" x14ac:dyDescent="0.2">
      <c r="A403">
        <v>842</v>
      </c>
      <c r="B403">
        <v>939</v>
      </c>
      <c r="C403" t="s">
        <v>25</v>
      </c>
      <c r="D403">
        <v>-4.2920150000000001</v>
      </c>
      <c r="E403">
        <v>37.922840000000001</v>
      </c>
      <c r="F403">
        <v>1939</v>
      </c>
      <c r="G403">
        <v>-777777</v>
      </c>
      <c r="H403" t="s">
        <v>26</v>
      </c>
      <c r="I403" t="s">
        <v>16</v>
      </c>
      <c r="J403" t="s">
        <v>17</v>
      </c>
      <c r="K403">
        <v>-777777</v>
      </c>
      <c r="L403" s="1">
        <v>43896</v>
      </c>
      <c r="M403">
        <v>11</v>
      </c>
      <c r="N403" t="s">
        <v>38</v>
      </c>
    </row>
    <row r="404" spans="1:14" x14ac:dyDescent="0.2">
      <c r="A404">
        <v>862</v>
      </c>
      <c r="B404">
        <v>960</v>
      </c>
      <c r="C404" t="s">
        <v>802</v>
      </c>
      <c r="D404">
        <v>48.577777779999998</v>
      </c>
      <c r="E404">
        <v>-80.880722219999996</v>
      </c>
      <c r="G404">
        <v>-777777</v>
      </c>
      <c r="H404" t="s">
        <v>26</v>
      </c>
      <c r="I404" t="s">
        <v>28</v>
      </c>
      <c r="J404" t="s">
        <v>17</v>
      </c>
      <c r="K404">
        <v>-777777</v>
      </c>
      <c r="L404" s="1">
        <v>43906</v>
      </c>
      <c r="M404">
        <v>149</v>
      </c>
      <c r="N404" t="s">
        <v>892</v>
      </c>
    </row>
    <row r="405" spans="1:14" x14ac:dyDescent="0.2">
      <c r="A405">
        <v>865</v>
      </c>
      <c r="B405">
        <v>963</v>
      </c>
      <c r="C405" t="s">
        <v>27</v>
      </c>
      <c r="D405">
        <v>4.2508970000000001</v>
      </c>
      <c r="E405">
        <v>18.423680000000001</v>
      </c>
      <c r="G405">
        <v>-777777</v>
      </c>
      <c r="H405" t="s">
        <v>26</v>
      </c>
      <c r="I405" t="s">
        <v>28</v>
      </c>
      <c r="J405" t="s">
        <v>17</v>
      </c>
      <c r="K405">
        <v>-777777</v>
      </c>
      <c r="L405" s="1">
        <v>43896</v>
      </c>
      <c r="M405">
        <v>14</v>
      </c>
      <c r="N405" t="s">
        <v>38</v>
      </c>
    </row>
    <row r="406" spans="1:14" x14ac:dyDescent="0.2">
      <c r="A406">
        <v>866</v>
      </c>
      <c r="B406">
        <v>964</v>
      </c>
      <c r="C406" t="s">
        <v>29</v>
      </c>
      <c r="D406">
        <v>4.8181139999999996</v>
      </c>
      <c r="E406">
        <v>18.263380000000002</v>
      </c>
      <c r="G406">
        <v>-777777</v>
      </c>
      <c r="H406" t="s">
        <v>26</v>
      </c>
      <c r="I406" t="s">
        <v>28</v>
      </c>
      <c r="J406" t="s">
        <v>17</v>
      </c>
      <c r="K406">
        <v>-777777</v>
      </c>
      <c r="L406" s="1">
        <v>43896</v>
      </c>
      <c r="M406">
        <v>14</v>
      </c>
      <c r="N406" t="s">
        <v>38</v>
      </c>
    </row>
    <row r="407" spans="1:14" x14ac:dyDescent="0.2">
      <c r="A407">
        <v>867</v>
      </c>
      <c r="B407">
        <v>965</v>
      </c>
      <c r="C407" t="s">
        <v>518</v>
      </c>
      <c r="D407">
        <v>40.357500000000002</v>
      </c>
      <c r="E407">
        <v>-4.5263</v>
      </c>
      <c r="F407">
        <v>1250</v>
      </c>
      <c r="G407" t="s">
        <v>14</v>
      </c>
      <c r="H407" t="s">
        <v>26</v>
      </c>
      <c r="I407" t="s">
        <v>16</v>
      </c>
      <c r="J407" t="s">
        <v>17</v>
      </c>
      <c r="K407" t="s">
        <v>36</v>
      </c>
      <c r="L407" s="1">
        <v>43941</v>
      </c>
      <c r="M407">
        <v>13</v>
      </c>
      <c r="N407" t="s">
        <v>665</v>
      </c>
    </row>
    <row r="408" spans="1:14" x14ac:dyDescent="0.2">
      <c r="A408">
        <v>868</v>
      </c>
      <c r="B408">
        <v>966</v>
      </c>
      <c r="C408" t="s">
        <v>30</v>
      </c>
      <c r="D408">
        <v>3.7678560000000001</v>
      </c>
      <c r="E408">
        <v>18.121289999999998</v>
      </c>
      <c r="F408">
        <v>385</v>
      </c>
      <c r="G408">
        <v>-777777</v>
      </c>
      <c r="H408" t="s">
        <v>26</v>
      </c>
      <c r="I408" t="s">
        <v>28</v>
      </c>
      <c r="J408" t="s">
        <v>17</v>
      </c>
      <c r="K408">
        <v>-777777</v>
      </c>
      <c r="L408" s="1">
        <v>43896</v>
      </c>
      <c r="M408">
        <v>14</v>
      </c>
      <c r="N408" t="s">
        <v>38</v>
      </c>
    </row>
    <row r="409" spans="1:14" x14ac:dyDescent="0.2">
      <c r="A409">
        <v>869</v>
      </c>
      <c r="B409">
        <v>967</v>
      </c>
      <c r="C409" t="s">
        <v>31</v>
      </c>
      <c r="D409">
        <v>-2.711913</v>
      </c>
      <c r="E409">
        <v>37.554357000000003</v>
      </c>
      <c r="F409">
        <v>1191</v>
      </c>
      <c r="G409">
        <v>-777777</v>
      </c>
      <c r="H409" t="s">
        <v>26</v>
      </c>
      <c r="I409" t="s">
        <v>28</v>
      </c>
      <c r="J409" t="s">
        <v>17</v>
      </c>
      <c r="K409">
        <v>-777777</v>
      </c>
      <c r="L409" s="1">
        <v>43896</v>
      </c>
      <c r="M409">
        <v>10</v>
      </c>
      <c r="N409" t="s">
        <v>38</v>
      </c>
    </row>
    <row r="410" spans="1:14" x14ac:dyDescent="0.2">
      <c r="A410">
        <v>870</v>
      </c>
      <c r="B410">
        <v>968</v>
      </c>
      <c r="C410" t="s">
        <v>519</v>
      </c>
      <c r="D410">
        <v>40.222200000000001</v>
      </c>
      <c r="E410">
        <v>-4.9358000000000004</v>
      </c>
      <c r="F410">
        <v>588</v>
      </c>
      <c r="G410" t="s">
        <v>14</v>
      </c>
      <c r="H410" t="s">
        <v>26</v>
      </c>
      <c r="I410" t="s">
        <v>16</v>
      </c>
      <c r="J410" t="s">
        <v>17</v>
      </c>
      <c r="K410" t="s">
        <v>36</v>
      </c>
      <c r="L410" s="1">
        <v>44323</v>
      </c>
      <c r="M410">
        <v>11</v>
      </c>
      <c r="N410" t="s">
        <v>665</v>
      </c>
    </row>
    <row r="411" spans="1:14" x14ac:dyDescent="0.2">
      <c r="A411">
        <v>872</v>
      </c>
      <c r="B411">
        <v>970</v>
      </c>
      <c r="C411" t="s">
        <v>697</v>
      </c>
      <c r="D411">
        <v>-42.350678850655797</v>
      </c>
      <c r="E411">
        <v>-71.288480758667006</v>
      </c>
      <c r="F411">
        <v>818</v>
      </c>
      <c r="G411">
        <v>-777777</v>
      </c>
      <c r="H411" t="s">
        <v>26</v>
      </c>
      <c r="I411" t="s">
        <v>28</v>
      </c>
      <c r="J411" t="s">
        <v>17</v>
      </c>
      <c r="K411">
        <v>-777777</v>
      </c>
      <c r="L411" s="1">
        <v>43896</v>
      </c>
      <c r="M411">
        <v>10</v>
      </c>
      <c r="N411" t="s">
        <v>712</v>
      </c>
    </row>
    <row r="412" spans="1:14" x14ac:dyDescent="0.2">
      <c r="A412">
        <v>873</v>
      </c>
      <c r="B412">
        <v>971</v>
      </c>
      <c r="C412" t="s">
        <v>698</v>
      </c>
      <c r="D412">
        <v>-41.510751619562001</v>
      </c>
      <c r="E412">
        <v>-71.507514774371202</v>
      </c>
      <c r="F412">
        <v>849</v>
      </c>
      <c r="G412">
        <v>-777777</v>
      </c>
      <c r="H412" t="s">
        <v>26</v>
      </c>
      <c r="I412" t="s">
        <v>28</v>
      </c>
      <c r="J412" t="s">
        <v>17</v>
      </c>
      <c r="K412">
        <v>-777777</v>
      </c>
      <c r="L412" s="1">
        <v>43896</v>
      </c>
      <c r="M412">
        <v>15</v>
      </c>
      <c r="N412" t="s">
        <v>712</v>
      </c>
    </row>
    <row r="413" spans="1:14" x14ac:dyDescent="0.2">
      <c r="A413">
        <v>874</v>
      </c>
      <c r="B413">
        <v>972</v>
      </c>
      <c r="C413" t="s">
        <v>699</v>
      </c>
      <c r="D413">
        <v>-41.359761751828799</v>
      </c>
      <c r="E413">
        <v>-71.508486714016698</v>
      </c>
      <c r="F413">
        <v>1280</v>
      </c>
      <c r="G413">
        <v>-777777</v>
      </c>
      <c r="H413" t="s">
        <v>26</v>
      </c>
      <c r="I413" t="s">
        <v>28</v>
      </c>
      <c r="J413" t="s">
        <v>17</v>
      </c>
      <c r="K413">
        <v>-777777</v>
      </c>
      <c r="L413" s="1">
        <v>43896</v>
      </c>
      <c r="M413">
        <v>15</v>
      </c>
      <c r="N413" t="s">
        <v>712</v>
      </c>
    </row>
    <row r="414" spans="1:14" x14ac:dyDescent="0.2">
      <c r="A414">
        <v>875</v>
      </c>
      <c r="B414">
        <v>973</v>
      </c>
      <c r="C414" t="s">
        <v>700</v>
      </c>
      <c r="D414">
        <v>-42.890162993437599</v>
      </c>
      <c r="E414">
        <v>-71.349370079711306</v>
      </c>
      <c r="F414">
        <v>774</v>
      </c>
      <c r="G414">
        <v>-777777</v>
      </c>
      <c r="H414" t="s">
        <v>26</v>
      </c>
      <c r="I414" t="s">
        <v>28</v>
      </c>
      <c r="J414" t="s">
        <v>17</v>
      </c>
      <c r="K414">
        <v>-777777</v>
      </c>
      <c r="L414" s="1">
        <v>43896</v>
      </c>
      <c r="M414">
        <v>15</v>
      </c>
      <c r="N414" t="s">
        <v>712</v>
      </c>
    </row>
    <row r="415" spans="1:14" x14ac:dyDescent="0.2">
      <c r="A415">
        <v>876</v>
      </c>
      <c r="B415">
        <v>974</v>
      </c>
      <c r="C415" t="s">
        <v>701</v>
      </c>
      <c r="D415">
        <v>-43.437931910209002</v>
      </c>
      <c r="E415">
        <v>-71.561818350962</v>
      </c>
      <c r="F415">
        <v>678</v>
      </c>
      <c r="G415">
        <v>-777777</v>
      </c>
      <c r="H415" t="s">
        <v>26</v>
      </c>
      <c r="I415" t="s">
        <v>28</v>
      </c>
      <c r="J415" t="s">
        <v>17</v>
      </c>
      <c r="K415">
        <v>-777777</v>
      </c>
      <c r="L415" s="1">
        <v>43896</v>
      </c>
      <c r="M415">
        <v>15</v>
      </c>
      <c r="N415" t="s">
        <v>712</v>
      </c>
    </row>
    <row r="416" spans="1:14" x14ac:dyDescent="0.2">
      <c r="A416">
        <v>877</v>
      </c>
      <c r="B416">
        <v>975</v>
      </c>
      <c r="C416" t="s">
        <v>702</v>
      </c>
      <c r="D416">
        <v>-44.007105138706599</v>
      </c>
      <c r="E416">
        <v>-71.494141849045306</v>
      </c>
      <c r="F416">
        <v>1015</v>
      </c>
      <c r="G416">
        <v>-777777</v>
      </c>
      <c r="H416" t="s">
        <v>26</v>
      </c>
      <c r="I416" t="s">
        <v>28</v>
      </c>
      <c r="J416" t="s">
        <v>17</v>
      </c>
      <c r="K416">
        <v>-777777</v>
      </c>
      <c r="L416" s="1">
        <v>43896</v>
      </c>
      <c r="M416">
        <v>10</v>
      </c>
      <c r="N416" t="s">
        <v>712</v>
      </c>
    </row>
    <row r="417" spans="1:14" x14ac:dyDescent="0.2">
      <c r="A417">
        <v>878</v>
      </c>
      <c r="B417">
        <v>976</v>
      </c>
      <c r="C417" t="s">
        <v>703</v>
      </c>
      <c r="D417">
        <v>-44.2796728961738</v>
      </c>
      <c r="E417">
        <v>-71.523313851737697</v>
      </c>
      <c r="F417">
        <v>731</v>
      </c>
      <c r="G417">
        <v>-777777</v>
      </c>
      <c r="H417" t="s">
        <v>26</v>
      </c>
      <c r="I417" t="s">
        <v>28</v>
      </c>
      <c r="J417" t="s">
        <v>17</v>
      </c>
      <c r="K417">
        <v>-777777</v>
      </c>
      <c r="L417" s="1">
        <v>43896</v>
      </c>
      <c r="M417">
        <v>15</v>
      </c>
      <c r="N417" t="s">
        <v>712</v>
      </c>
    </row>
    <row r="418" spans="1:14" x14ac:dyDescent="0.2">
      <c r="A418">
        <v>879</v>
      </c>
      <c r="B418">
        <v>977</v>
      </c>
      <c r="C418" t="s">
        <v>520</v>
      </c>
      <c r="D418">
        <v>40.343600000000002</v>
      </c>
      <c r="E418">
        <v>-7.5781000000000001</v>
      </c>
      <c r="F418">
        <v>1409</v>
      </c>
      <c r="G418" t="s">
        <v>19</v>
      </c>
      <c r="H418" t="s">
        <v>20</v>
      </c>
      <c r="I418" t="s">
        <v>16</v>
      </c>
      <c r="J418" t="s">
        <v>17</v>
      </c>
      <c r="K418" t="s">
        <v>36</v>
      </c>
      <c r="L418" s="1">
        <v>43943</v>
      </c>
      <c r="M418">
        <v>129</v>
      </c>
      <c r="N418" t="s">
        <v>665</v>
      </c>
    </row>
    <row r="419" spans="1:14" x14ac:dyDescent="0.2">
      <c r="A419">
        <v>881</v>
      </c>
      <c r="B419">
        <v>979</v>
      </c>
      <c r="C419" t="s">
        <v>521</v>
      </c>
      <c r="D419">
        <v>42.281556000000002</v>
      </c>
      <c r="E419">
        <v>3.0995279999999998</v>
      </c>
      <c r="F419">
        <v>2.4</v>
      </c>
      <c r="G419" t="s">
        <v>166</v>
      </c>
      <c r="H419" t="s">
        <v>26</v>
      </c>
      <c r="I419" t="s">
        <v>16</v>
      </c>
      <c r="J419" t="s">
        <v>17</v>
      </c>
      <c r="K419" t="s">
        <v>36</v>
      </c>
      <c r="L419" s="1">
        <v>44148</v>
      </c>
      <c r="M419">
        <v>22</v>
      </c>
      <c r="N419" t="s">
        <v>665</v>
      </c>
    </row>
    <row r="420" spans="1:14" x14ac:dyDescent="0.2">
      <c r="A420">
        <v>882</v>
      </c>
      <c r="B420">
        <v>980</v>
      </c>
      <c r="C420" t="s">
        <v>522</v>
      </c>
      <c r="D420">
        <v>41.956699999999998</v>
      </c>
      <c r="E420">
        <v>-3.9350000000000001</v>
      </c>
      <c r="F420">
        <v>885</v>
      </c>
      <c r="G420" t="s">
        <v>166</v>
      </c>
      <c r="H420" t="s">
        <v>20</v>
      </c>
      <c r="I420" t="s">
        <v>28</v>
      </c>
      <c r="J420" t="s">
        <v>17</v>
      </c>
      <c r="K420" t="s">
        <v>36</v>
      </c>
      <c r="L420" s="1">
        <v>43941</v>
      </c>
      <c r="M420">
        <v>28</v>
      </c>
      <c r="N420" t="s">
        <v>665</v>
      </c>
    </row>
    <row r="421" spans="1:14" x14ac:dyDescent="0.2">
      <c r="A421">
        <v>883</v>
      </c>
      <c r="B421">
        <v>981</v>
      </c>
      <c r="C421" t="s">
        <v>523</v>
      </c>
      <c r="D421">
        <v>37.052056999999998</v>
      </c>
      <c r="E421">
        <v>-3.3458100000000002</v>
      </c>
      <c r="F421">
        <v>3020</v>
      </c>
      <c r="G421" t="s">
        <v>19</v>
      </c>
      <c r="H421" t="s">
        <v>26</v>
      </c>
      <c r="I421" t="s">
        <v>16</v>
      </c>
      <c r="J421" t="s">
        <v>17</v>
      </c>
      <c r="K421" t="s">
        <v>36</v>
      </c>
      <c r="L421" s="1">
        <v>43924</v>
      </c>
      <c r="M421">
        <v>11</v>
      </c>
      <c r="N421" t="s">
        <v>665</v>
      </c>
    </row>
    <row r="422" spans="1:14" x14ac:dyDescent="0.2">
      <c r="A422">
        <v>885</v>
      </c>
      <c r="B422">
        <v>983</v>
      </c>
      <c r="C422" t="s">
        <v>524</v>
      </c>
      <c r="D422">
        <v>41.808399999999999</v>
      </c>
      <c r="E422">
        <v>-3.5727000000000002</v>
      </c>
      <c r="F422">
        <v>900</v>
      </c>
      <c r="G422" t="s">
        <v>14</v>
      </c>
      <c r="H422" t="s">
        <v>20</v>
      </c>
      <c r="I422" t="s">
        <v>28</v>
      </c>
      <c r="J422" t="s">
        <v>17</v>
      </c>
      <c r="K422" t="s">
        <v>36</v>
      </c>
      <c r="L422" s="1">
        <v>44323</v>
      </c>
      <c r="M422">
        <v>28</v>
      </c>
      <c r="N422" t="s">
        <v>665</v>
      </c>
    </row>
    <row r="423" spans="1:14" x14ac:dyDescent="0.2">
      <c r="A423">
        <v>886</v>
      </c>
      <c r="B423">
        <v>984</v>
      </c>
      <c r="C423" t="s">
        <v>803</v>
      </c>
      <c r="D423">
        <v>36.028494901294003</v>
      </c>
      <c r="E423">
        <v>-85.505116314108406</v>
      </c>
      <c r="F423">
        <v>300</v>
      </c>
      <c r="G423">
        <v>-777777</v>
      </c>
      <c r="H423" t="s">
        <v>20</v>
      </c>
      <c r="I423" t="s">
        <v>16</v>
      </c>
      <c r="J423" t="s">
        <v>17</v>
      </c>
      <c r="K423">
        <v>-777777</v>
      </c>
      <c r="L423" s="1">
        <v>43896</v>
      </c>
      <c r="M423">
        <v>146</v>
      </c>
      <c r="N423" t="s">
        <v>892</v>
      </c>
    </row>
    <row r="424" spans="1:14" x14ac:dyDescent="0.2">
      <c r="A424">
        <v>887</v>
      </c>
      <c r="B424">
        <v>985</v>
      </c>
      <c r="C424" t="s">
        <v>525</v>
      </c>
      <c r="D424">
        <v>41.191225307560202</v>
      </c>
      <c r="E424">
        <v>22.732638496360199</v>
      </c>
      <c r="F424">
        <v>144</v>
      </c>
      <c r="G424">
        <v>-777777</v>
      </c>
      <c r="H424" t="s">
        <v>20</v>
      </c>
      <c r="I424" t="s">
        <v>28</v>
      </c>
      <c r="J424" t="s">
        <v>17</v>
      </c>
      <c r="K424">
        <v>-777777</v>
      </c>
      <c r="L424" s="1">
        <v>43896</v>
      </c>
      <c r="M424">
        <v>28</v>
      </c>
      <c r="N424" t="s">
        <v>665</v>
      </c>
    </row>
    <row r="425" spans="1:14" x14ac:dyDescent="0.2">
      <c r="A425">
        <v>888</v>
      </c>
      <c r="B425">
        <v>986</v>
      </c>
      <c r="C425" t="s">
        <v>526</v>
      </c>
      <c r="D425">
        <v>40.334699999999998</v>
      </c>
      <c r="E425">
        <v>-5.7922000000000002</v>
      </c>
      <c r="F425">
        <v>1000</v>
      </c>
      <c r="G425" t="s">
        <v>14</v>
      </c>
      <c r="H425" t="s">
        <v>20</v>
      </c>
      <c r="I425" t="s">
        <v>16</v>
      </c>
      <c r="J425" t="s">
        <v>17</v>
      </c>
      <c r="K425" t="s">
        <v>36</v>
      </c>
      <c r="L425" s="1">
        <v>44323</v>
      </c>
      <c r="M425">
        <v>6</v>
      </c>
      <c r="N425" t="s">
        <v>665</v>
      </c>
    </row>
    <row r="426" spans="1:14" x14ac:dyDescent="0.2">
      <c r="A426">
        <v>889</v>
      </c>
      <c r="B426">
        <v>987</v>
      </c>
      <c r="C426" t="s">
        <v>670</v>
      </c>
      <c r="D426">
        <v>33.559294218900902</v>
      </c>
      <c r="E426">
        <v>-4.9305554383868202</v>
      </c>
      <c r="F426">
        <v>1610</v>
      </c>
      <c r="G426">
        <v>-777777</v>
      </c>
      <c r="H426" t="s">
        <v>671</v>
      </c>
      <c r="I426" t="s">
        <v>16</v>
      </c>
      <c r="J426" t="s">
        <v>17</v>
      </c>
      <c r="K426">
        <v>-777777</v>
      </c>
      <c r="L426" s="1">
        <v>43896</v>
      </c>
      <c r="M426">
        <v>140</v>
      </c>
      <c r="N426" t="s">
        <v>676</v>
      </c>
    </row>
    <row r="427" spans="1:14" x14ac:dyDescent="0.2">
      <c r="A427">
        <v>890</v>
      </c>
      <c r="B427">
        <v>988</v>
      </c>
      <c r="C427" t="s">
        <v>527</v>
      </c>
      <c r="D427">
        <v>40.346800000000002</v>
      </c>
      <c r="E427">
        <v>-5.0568999999999997</v>
      </c>
      <c r="F427">
        <v>1382</v>
      </c>
      <c r="G427" t="s">
        <v>14</v>
      </c>
      <c r="H427" t="s">
        <v>26</v>
      </c>
      <c r="I427" t="s">
        <v>28</v>
      </c>
      <c r="J427" t="s">
        <v>17</v>
      </c>
      <c r="K427" t="s">
        <v>36</v>
      </c>
      <c r="L427" s="1">
        <v>44323</v>
      </c>
      <c r="M427">
        <v>28</v>
      </c>
      <c r="N427" t="s">
        <v>665</v>
      </c>
    </row>
    <row r="428" spans="1:14" x14ac:dyDescent="0.2">
      <c r="A428">
        <v>892</v>
      </c>
      <c r="B428">
        <v>990</v>
      </c>
      <c r="C428" t="s">
        <v>672</v>
      </c>
      <c r="D428">
        <v>33.068429999999999</v>
      </c>
      <c r="E428">
        <v>-4.9983760000000004</v>
      </c>
      <c r="F428">
        <v>2080</v>
      </c>
      <c r="G428" t="s">
        <v>19</v>
      </c>
      <c r="H428" t="s">
        <v>20</v>
      </c>
      <c r="I428" t="s">
        <v>28</v>
      </c>
      <c r="J428" t="s">
        <v>17</v>
      </c>
      <c r="K428" t="s">
        <v>36</v>
      </c>
      <c r="L428" s="1">
        <v>44323</v>
      </c>
      <c r="M428">
        <v>28</v>
      </c>
      <c r="N428" t="s">
        <v>676</v>
      </c>
    </row>
    <row r="429" spans="1:14" x14ac:dyDescent="0.2">
      <c r="A429">
        <v>895</v>
      </c>
      <c r="B429">
        <v>994</v>
      </c>
      <c r="C429" t="s">
        <v>673</v>
      </c>
      <c r="D429">
        <v>28.116666670000001</v>
      </c>
      <c r="E429">
        <v>-17.25</v>
      </c>
      <c r="F429">
        <v>1250</v>
      </c>
      <c r="G429">
        <v>-777777</v>
      </c>
      <c r="H429" t="s">
        <v>26</v>
      </c>
      <c r="I429" t="s">
        <v>16</v>
      </c>
      <c r="J429" t="s">
        <v>17</v>
      </c>
      <c r="K429">
        <v>-777777</v>
      </c>
      <c r="L429" s="1">
        <v>43896</v>
      </c>
      <c r="M429">
        <v>13</v>
      </c>
      <c r="N429" t="s">
        <v>676</v>
      </c>
    </row>
    <row r="430" spans="1:14" x14ac:dyDescent="0.2">
      <c r="A430">
        <v>899</v>
      </c>
      <c r="B430">
        <v>1000</v>
      </c>
      <c r="C430" t="s">
        <v>674</v>
      </c>
      <c r="D430">
        <v>6.8819376281247102</v>
      </c>
      <c r="E430">
        <v>39.871211623320498</v>
      </c>
      <c r="F430">
        <v>3950</v>
      </c>
      <c r="G430">
        <v>-777777</v>
      </c>
      <c r="H430" t="s">
        <v>26</v>
      </c>
      <c r="I430" t="s">
        <v>28</v>
      </c>
      <c r="J430" t="s">
        <v>17</v>
      </c>
      <c r="K430">
        <v>-777777</v>
      </c>
      <c r="L430" s="1">
        <v>43896</v>
      </c>
      <c r="M430">
        <v>28</v>
      </c>
      <c r="N430" t="s">
        <v>676</v>
      </c>
    </row>
    <row r="431" spans="1:14" x14ac:dyDescent="0.2">
      <c r="A431">
        <v>1119</v>
      </c>
      <c r="B431">
        <v>1331</v>
      </c>
      <c r="C431" t="s">
        <v>408</v>
      </c>
      <c r="D431">
        <v>48.908700000000003</v>
      </c>
      <c r="E431">
        <v>93.307599999999994</v>
      </c>
      <c r="F431">
        <v>1030</v>
      </c>
      <c r="G431" t="s">
        <v>19</v>
      </c>
      <c r="H431" t="s">
        <v>26</v>
      </c>
      <c r="I431" t="s">
        <v>16</v>
      </c>
      <c r="J431" t="s">
        <v>199</v>
      </c>
      <c r="K431" t="s">
        <v>36</v>
      </c>
      <c r="L431" s="1">
        <v>44323</v>
      </c>
      <c r="M431">
        <v>113</v>
      </c>
      <c r="N431" t="s">
        <v>441</v>
      </c>
    </row>
    <row r="432" spans="1:14" x14ac:dyDescent="0.2">
      <c r="A432">
        <v>1120</v>
      </c>
      <c r="B432">
        <v>1332</v>
      </c>
      <c r="C432" t="s">
        <v>238</v>
      </c>
      <c r="D432">
        <v>53.653500000000001</v>
      </c>
      <c r="E432">
        <v>-77.728999999999999</v>
      </c>
      <c r="F432">
        <v>175</v>
      </c>
      <c r="G432" t="s">
        <v>14</v>
      </c>
      <c r="H432" t="s">
        <v>26</v>
      </c>
      <c r="I432" t="s">
        <v>16</v>
      </c>
      <c r="J432" t="s">
        <v>50</v>
      </c>
      <c r="K432" t="s">
        <v>36</v>
      </c>
      <c r="L432" s="1">
        <v>43903</v>
      </c>
      <c r="M432">
        <v>180</v>
      </c>
      <c r="N432" t="s">
        <v>295</v>
      </c>
    </row>
    <row r="433" spans="1:14" x14ac:dyDescent="0.2">
      <c r="A433">
        <v>1121</v>
      </c>
      <c r="B433">
        <v>1333</v>
      </c>
      <c r="C433" t="s">
        <v>239</v>
      </c>
      <c r="D433">
        <v>53.653599999999997</v>
      </c>
      <c r="E433">
        <v>-77.726299999999995</v>
      </c>
      <c r="F433">
        <v>175</v>
      </c>
      <c r="G433" t="s">
        <v>14</v>
      </c>
      <c r="H433" t="s">
        <v>26</v>
      </c>
      <c r="I433" t="s">
        <v>16</v>
      </c>
      <c r="J433" t="s">
        <v>50</v>
      </c>
      <c r="K433" t="s">
        <v>36</v>
      </c>
      <c r="L433" s="1">
        <v>43903</v>
      </c>
      <c r="M433">
        <v>180</v>
      </c>
      <c r="N433" t="s">
        <v>295</v>
      </c>
    </row>
    <row r="434" spans="1:14" x14ac:dyDescent="0.2">
      <c r="A434">
        <v>847</v>
      </c>
      <c r="B434">
        <v>1335</v>
      </c>
      <c r="C434" t="s">
        <v>804</v>
      </c>
      <c r="D434">
        <v>49.368740000000003</v>
      </c>
      <c r="E434">
        <v>-89.418469999999999</v>
      </c>
      <c r="F434">
        <v>472</v>
      </c>
      <c r="G434" t="s">
        <v>19</v>
      </c>
      <c r="H434" t="s">
        <v>26</v>
      </c>
      <c r="I434" t="s">
        <v>28</v>
      </c>
      <c r="J434" t="s">
        <v>17</v>
      </c>
      <c r="K434" t="s">
        <v>36</v>
      </c>
      <c r="L434" s="1">
        <v>43903</v>
      </c>
      <c r="M434">
        <v>149</v>
      </c>
      <c r="N434" t="s">
        <v>892</v>
      </c>
    </row>
    <row r="435" spans="1:14" x14ac:dyDescent="0.2">
      <c r="A435">
        <v>1126</v>
      </c>
      <c r="B435">
        <v>1336</v>
      </c>
      <c r="C435" t="s">
        <v>204</v>
      </c>
      <c r="D435">
        <v>51.3476</v>
      </c>
      <c r="E435">
        <v>98.874930000000006</v>
      </c>
      <c r="F435">
        <v>2150</v>
      </c>
      <c r="G435" t="s">
        <v>19</v>
      </c>
      <c r="H435" t="s">
        <v>26</v>
      </c>
      <c r="I435" t="s">
        <v>16</v>
      </c>
      <c r="J435" t="s">
        <v>199</v>
      </c>
      <c r="K435" t="s">
        <v>36</v>
      </c>
      <c r="L435" s="1">
        <v>44323</v>
      </c>
      <c r="M435">
        <v>113</v>
      </c>
      <c r="N435" t="s">
        <v>229</v>
      </c>
    </row>
    <row r="436" spans="1:14" x14ac:dyDescent="0.2">
      <c r="A436">
        <v>1127</v>
      </c>
      <c r="B436">
        <v>1337</v>
      </c>
      <c r="C436" t="s">
        <v>409</v>
      </c>
      <c r="D436">
        <v>48.463099999999997</v>
      </c>
      <c r="E436">
        <v>95.160399999999996</v>
      </c>
      <c r="F436">
        <v>1540</v>
      </c>
      <c r="G436" t="s">
        <v>19</v>
      </c>
      <c r="H436" t="s">
        <v>26</v>
      </c>
      <c r="I436" t="s">
        <v>16</v>
      </c>
      <c r="J436" t="s">
        <v>199</v>
      </c>
      <c r="K436" t="s">
        <v>36</v>
      </c>
      <c r="L436" s="1">
        <v>44323</v>
      </c>
      <c r="M436">
        <v>113</v>
      </c>
      <c r="N436" t="s">
        <v>441</v>
      </c>
    </row>
    <row r="437" spans="1:14" x14ac:dyDescent="0.2">
      <c r="A437">
        <v>848</v>
      </c>
      <c r="B437">
        <v>1338</v>
      </c>
      <c r="C437" t="s">
        <v>805</v>
      </c>
      <c r="D437">
        <v>49.534350000000003</v>
      </c>
      <c r="E437">
        <v>-90.400189999999995</v>
      </c>
      <c r="F437">
        <v>468</v>
      </c>
      <c r="G437" t="s">
        <v>19</v>
      </c>
      <c r="H437" t="s">
        <v>26</v>
      </c>
      <c r="I437" t="s">
        <v>28</v>
      </c>
      <c r="J437" t="s">
        <v>17</v>
      </c>
      <c r="K437" t="s">
        <v>36</v>
      </c>
      <c r="L437" s="1">
        <v>43903</v>
      </c>
      <c r="M437">
        <v>149</v>
      </c>
      <c r="N437" t="s">
        <v>892</v>
      </c>
    </row>
    <row r="438" spans="1:14" x14ac:dyDescent="0.2">
      <c r="A438">
        <v>849</v>
      </c>
      <c r="B438">
        <v>1339</v>
      </c>
      <c r="C438" t="s">
        <v>806</v>
      </c>
      <c r="D438">
        <v>49.356949999999998</v>
      </c>
      <c r="E438">
        <v>-89.769559999999998</v>
      </c>
      <c r="F438">
        <v>480</v>
      </c>
      <c r="G438" t="s">
        <v>19</v>
      </c>
      <c r="H438" t="s">
        <v>26</v>
      </c>
      <c r="I438" t="s">
        <v>28</v>
      </c>
      <c r="J438" t="s">
        <v>17</v>
      </c>
      <c r="K438" t="s">
        <v>36</v>
      </c>
      <c r="L438" s="1">
        <v>43903</v>
      </c>
      <c r="M438">
        <v>149</v>
      </c>
      <c r="N438" t="s">
        <v>892</v>
      </c>
    </row>
    <row r="439" spans="1:14" x14ac:dyDescent="0.2">
      <c r="A439">
        <v>814</v>
      </c>
      <c r="B439">
        <v>1340</v>
      </c>
      <c r="C439" t="s">
        <v>528</v>
      </c>
      <c r="D439">
        <v>48.732500000000002</v>
      </c>
      <c r="E439">
        <v>8.6441999999999997</v>
      </c>
      <c r="F439">
        <v>670</v>
      </c>
      <c r="G439" t="s">
        <v>14</v>
      </c>
      <c r="H439" t="s">
        <v>20</v>
      </c>
      <c r="I439" t="s">
        <v>16</v>
      </c>
      <c r="J439" t="s">
        <v>508</v>
      </c>
      <c r="K439">
        <v>-999999</v>
      </c>
      <c r="L439" s="1">
        <v>44323</v>
      </c>
      <c r="M439">
        <v>134</v>
      </c>
      <c r="N439" t="s">
        <v>665</v>
      </c>
    </row>
    <row r="440" spans="1:14" x14ac:dyDescent="0.2">
      <c r="A440">
        <v>815</v>
      </c>
      <c r="B440">
        <v>1343</v>
      </c>
      <c r="C440" t="s">
        <v>529</v>
      </c>
      <c r="D440">
        <v>61.416666999999997</v>
      </c>
      <c r="E440">
        <v>8.6666670000000003</v>
      </c>
      <c r="F440">
        <v>1309</v>
      </c>
      <c r="G440" t="s">
        <v>19</v>
      </c>
      <c r="H440" t="s">
        <v>26</v>
      </c>
      <c r="I440" t="s">
        <v>16</v>
      </c>
      <c r="J440" t="s">
        <v>508</v>
      </c>
      <c r="K440" t="s">
        <v>36</v>
      </c>
      <c r="L440" s="1">
        <v>44323</v>
      </c>
      <c r="M440">
        <v>134</v>
      </c>
      <c r="N440" t="s">
        <v>665</v>
      </c>
    </row>
    <row r="441" spans="1:14" x14ac:dyDescent="0.2">
      <c r="A441">
        <v>931</v>
      </c>
      <c r="B441">
        <v>1344</v>
      </c>
      <c r="C441" t="s">
        <v>317</v>
      </c>
      <c r="D441">
        <v>62.1</v>
      </c>
      <c r="E441">
        <v>-146.238</v>
      </c>
      <c r="F441">
        <v>806</v>
      </c>
      <c r="G441" t="s">
        <v>19</v>
      </c>
      <c r="H441" t="s">
        <v>26</v>
      </c>
      <c r="I441" t="s">
        <v>16</v>
      </c>
      <c r="J441" t="s">
        <v>257</v>
      </c>
      <c r="K441" t="s">
        <v>36</v>
      </c>
      <c r="L441" s="1">
        <v>44323</v>
      </c>
      <c r="M441">
        <v>113</v>
      </c>
      <c r="N441" t="s">
        <v>350</v>
      </c>
    </row>
    <row r="442" spans="1:14" x14ac:dyDescent="0.2">
      <c r="A442">
        <v>1134</v>
      </c>
      <c r="B442">
        <v>1345</v>
      </c>
      <c r="C442" t="s">
        <v>530</v>
      </c>
      <c r="D442">
        <v>59.01</v>
      </c>
      <c r="E442">
        <v>-3.32</v>
      </c>
      <c r="F442">
        <v>9</v>
      </c>
      <c r="G442" t="s">
        <v>14</v>
      </c>
      <c r="H442" t="s">
        <v>20</v>
      </c>
      <c r="I442" t="s">
        <v>16</v>
      </c>
      <c r="J442" t="s">
        <v>34</v>
      </c>
      <c r="K442" t="s">
        <v>36</v>
      </c>
      <c r="L442" s="1">
        <v>44323</v>
      </c>
      <c r="M442">
        <v>146</v>
      </c>
      <c r="N442" t="s">
        <v>665</v>
      </c>
    </row>
    <row r="443" spans="1:14" x14ac:dyDescent="0.2">
      <c r="A443">
        <v>851</v>
      </c>
      <c r="B443">
        <v>1346</v>
      </c>
      <c r="C443" t="s">
        <v>807</v>
      </c>
      <c r="D443">
        <v>49.439660000000003</v>
      </c>
      <c r="E443">
        <v>-89.632040000000003</v>
      </c>
      <c r="F443">
        <v>470</v>
      </c>
      <c r="G443" t="s">
        <v>19</v>
      </c>
      <c r="H443" t="s">
        <v>26</v>
      </c>
      <c r="I443" t="s">
        <v>28</v>
      </c>
      <c r="J443" t="s">
        <v>17</v>
      </c>
      <c r="K443" t="s">
        <v>36</v>
      </c>
      <c r="L443" s="1">
        <v>43903</v>
      </c>
      <c r="M443">
        <v>149</v>
      </c>
      <c r="N443" t="s">
        <v>892</v>
      </c>
    </row>
    <row r="444" spans="1:14" x14ac:dyDescent="0.2">
      <c r="A444">
        <v>792</v>
      </c>
      <c r="B444">
        <v>1351</v>
      </c>
      <c r="C444" t="s">
        <v>531</v>
      </c>
      <c r="D444">
        <v>53.840004999999998</v>
      </c>
      <c r="E444">
        <v>-2.92842979</v>
      </c>
      <c r="F444">
        <v>200</v>
      </c>
      <c r="G444" t="s">
        <v>14</v>
      </c>
      <c r="H444" t="s">
        <v>20</v>
      </c>
      <c r="I444" t="s">
        <v>21</v>
      </c>
      <c r="J444" t="s">
        <v>17</v>
      </c>
      <c r="K444" t="s">
        <v>36</v>
      </c>
      <c r="L444" s="1">
        <v>44335</v>
      </c>
      <c r="M444">
        <v>164</v>
      </c>
      <c r="N444" t="s">
        <v>665</v>
      </c>
    </row>
    <row r="445" spans="1:14" x14ac:dyDescent="0.2">
      <c r="A445">
        <v>844</v>
      </c>
      <c r="B445">
        <v>1352</v>
      </c>
      <c r="C445" t="s">
        <v>808</v>
      </c>
      <c r="D445">
        <v>45.458260000000003</v>
      </c>
      <c r="E445">
        <v>-75.777749999999997</v>
      </c>
      <c r="F445">
        <v>133</v>
      </c>
      <c r="G445" t="s">
        <v>14</v>
      </c>
      <c r="H445" t="s">
        <v>26</v>
      </c>
      <c r="I445" t="s">
        <v>28</v>
      </c>
      <c r="J445" t="s">
        <v>17</v>
      </c>
      <c r="K445" t="s">
        <v>36</v>
      </c>
      <c r="L445" s="1">
        <v>44323</v>
      </c>
      <c r="M445">
        <v>149</v>
      </c>
      <c r="N445" t="s">
        <v>892</v>
      </c>
    </row>
    <row r="446" spans="1:14" x14ac:dyDescent="0.2">
      <c r="A446">
        <v>1144</v>
      </c>
      <c r="B446">
        <v>1353</v>
      </c>
      <c r="C446" t="s">
        <v>205</v>
      </c>
      <c r="D446">
        <v>51.334600000000002</v>
      </c>
      <c r="E446">
        <v>98.875533333333294</v>
      </c>
      <c r="F446">
        <v>2102</v>
      </c>
      <c r="G446" t="s">
        <v>19</v>
      </c>
      <c r="H446" t="s">
        <v>26</v>
      </c>
      <c r="I446" t="s">
        <v>16</v>
      </c>
      <c r="J446" t="s">
        <v>199</v>
      </c>
      <c r="K446" t="s">
        <v>53</v>
      </c>
      <c r="L446" s="1">
        <v>44323</v>
      </c>
      <c r="M446">
        <v>113</v>
      </c>
      <c r="N446" t="s">
        <v>229</v>
      </c>
    </row>
    <row r="447" spans="1:14" x14ac:dyDescent="0.2">
      <c r="A447">
        <v>1149</v>
      </c>
      <c r="B447">
        <v>1360</v>
      </c>
      <c r="C447" t="s">
        <v>809</v>
      </c>
      <c r="D447">
        <v>49.446389000000003</v>
      </c>
      <c r="E447">
        <v>-99.291111000000001</v>
      </c>
      <c r="F447">
        <v>409</v>
      </c>
      <c r="G447" t="s">
        <v>19</v>
      </c>
      <c r="H447" t="s">
        <v>26</v>
      </c>
      <c r="I447" t="s">
        <v>16</v>
      </c>
      <c r="J447" t="s">
        <v>257</v>
      </c>
      <c r="K447" t="s">
        <v>36</v>
      </c>
      <c r="L447" s="1">
        <v>44323</v>
      </c>
      <c r="M447">
        <v>113</v>
      </c>
      <c r="N447" t="s">
        <v>892</v>
      </c>
    </row>
    <row r="448" spans="1:14" x14ac:dyDescent="0.2">
      <c r="A448">
        <v>463</v>
      </c>
      <c r="B448">
        <v>1363</v>
      </c>
      <c r="C448" t="s">
        <v>532</v>
      </c>
      <c r="D448">
        <v>48.4</v>
      </c>
      <c r="E448">
        <v>20.399999999999999</v>
      </c>
      <c r="F448">
        <v>310</v>
      </c>
      <c r="G448" t="s">
        <v>14</v>
      </c>
      <c r="H448" t="s">
        <v>20</v>
      </c>
      <c r="I448" t="s">
        <v>28</v>
      </c>
      <c r="J448" t="s">
        <v>17</v>
      </c>
      <c r="K448" t="s">
        <v>36</v>
      </c>
      <c r="L448" s="1">
        <v>43903</v>
      </c>
      <c r="M448">
        <v>149</v>
      </c>
      <c r="N448" t="s">
        <v>665</v>
      </c>
    </row>
    <row r="449" spans="1:14" x14ac:dyDescent="0.2">
      <c r="A449">
        <v>1155</v>
      </c>
      <c r="B449">
        <v>1364</v>
      </c>
      <c r="C449" t="s">
        <v>240</v>
      </c>
      <c r="D449">
        <v>52.292611000000001</v>
      </c>
      <c r="E449">
        <v>-75.830500000000001</v>
      </c>
      <c r="F449">
        <v>248</v>
      </c>
      <c r="G449" t="s">
        <v>14</v>
      </c>
      <c r="H449" t="s">
        <v>26</v>
      </c>
      <c r="I449" t="s">
        <v>16</v>
      </c>
      <c r="J449" t="s">
        <v>50</v>
      </c>
      <c r="K449" t="s">
        <v>53</v>
      </c>
      <c r="L449" s="1">
        <v>43903</v>
      </c>
      <c r="M449">
        <v>179</v>
      </c>
      <c r="N449" t="s">
        <v>295</v>
      </c>
    </row>
    <row r="450" spans="1:14" x14ac:dyDescent="0.2">
      <c r="A450">
        <v>850</v>
      </c>
      <c r="B450">
        <v>1366</v>
      </c>
      <c r="C450" t="s">
        <v>206</v>
      </c>
      <c r="D450">
        <v>49.732140000000001</v>
      </c>
      <c r="E450">
        <v>-84.254530000000003</v>
      </c>
      <c r="F450">
        <v>291</v>
      </c>
      <c r="G450" t="s">
        <v>19</v>
      </c>
      <c r="H450" t="s">
        <v>26</v>
      </c>
      <c r="I450" t="s">
        <v>28</v>
      </c>
      <c r="J450" t="s">
        <v>17</v>
      </c>
      <c r="K450" t="s">
        <v>36</v>
      </c>
      <c r="L450" s="1">
        <v>44323</v>
      </c>
      <c r="M450">
        <v>149</v>
      </c>
      <c r="N450" t="s">
        <v>892</v>
      </c>
    </row>
    <row r="451" spans="1:14" x14ac:dyDescent="0.2">
      <c r="A451">
        <v>852</v>
      </c>
      <c r="B451">
        <v>1367</v>
      </c>
      <c r="C451" t="s">
        <v>810</v>
      </c>
      <c r="D451">
        <v>49.418509999999998</v>
      </c>
      <c r="E451">
        <v>-90.47587</v>
      </c>
      <c r="F451">
        <v>479</v>
      </c>
      <c r="G451" t="s">
        <v>19</v>
      </c>
      <c r="H451" t="s">
        <v>26</v>
      </c>
      <c r="I451" t="s">
        <v>28</v>
      </c>
      <c r="J451" t="s">
        <v>17</v>
      </c>
      <c r="K451" t="s">
        <v>36</v>
      </c>
      <c r="L451" s="1">
        <v>44323</v>
      </c>
      <c r="M451">
        <v>149</v>
      </c>
      <c r="N451" t="s">
        <v>892</v>
      </c>
    </row>
    <row r="452" spans="1:14" x14ac:dyDescent="0.2">
      <c r="A452">
        <v>856</v>
      </c>
      <c r="B452">
        <v>1368</v>
      </c>
      <c r="C452" t="s">
        <v>241</v>
      </c>
      <c r="D452">
        <v>53.055030000000002</v>
      </c>
      <c r="E452">
        <v>-77.400530000000003</v>
      </c>
      <c r="F452">
        <v>206</v>
      </c>
      <c r="G452" t="s">
        <v>19</v>
      </c>
      <c r="H452" t="s">
        <v>26</v>
      </c>
      <c r="I452" t="s">
        <v>28</v>
      </c>
      <c r="J452" t="s">
        <v>17</v>
      </c>
      <c r="K452" t="s">
        <v>36</v>
      </c>
      <c r="L452" s="1">
        <v>44323</v>
      </c>
      <c r="M452">
        <v>149</v>
      </c>
      <c r="N452" t="s">
        <v>295</v>
      </c>
    </row>
    <row r="453" spans="1:14" x14ac:dyDescent="0.2">
      <c r="A453">
        <v>853</v>
      </c>
      <c r="B453">
        <v>1369</v>
      </c>
      <c r="C453" t="s">
        <v>242</v>
      </c>
      <c r="D453">
        <v>51.099640000000001</v>
      </c>
      <c r="E453">
        <v>-77.553579999999997</v>
      </c>
      <c r="F453">
        <v>248</v>
      </c>
      <c r="G453" t="s">
        <v>19</v>
      </c>
      <c r="H453" t="s">
        <v>26</v>
      </c>
      <c r="I453" t="s">
        <v>28</v>
      </c>
      <c r="J453" t="s">
        <v>17</v>
      </c>
      <c r="K453" t="s">
        <v>36</v>
      </c>
      <c r="L453" s="1">
        <v>44323</v>
      </c>
      <c r="M453">
        <v>149</v>
      </c>
      <c r="N453" t="s">
        <v>295</v>
      </c>
    </row>
    <row r="454" spans="1:14" x14ac:dyDescent="0.2">
      <c r="A454">
        <v>854</v>
      </c>
      <c r="B454">
        <v>1370</v>
      </c>
      <c r="C454" t="s">
        <v>243</v>
      </c>
      <c r="D454">
        <v>50.164140000000003</v>
      </c>
      <c r="E454">
        <v>-86.826499999999996</v>
      </c>
      <c r="F454">
        <v>343</v>
      </c>
      <c r="G454" t="s">
        <v>19</v>
      </c>
      <c r="H454" t="s">
        <v>26</v>
      </c>
      <c r="I454" t="s">
        <v>28</v>
      </c>
      <c r="J454" t="s">
        <v>17</v>
      </c>
      <c r="K454" t="s">
        <v>36</v>
      </c>
      <c r="L454" s="1">
        <v>44323</v>
      </c>
      <c r="M454">
        <v>149</v>
      </c>
      <c r="N454" t="s">
        <v>295</v>
      </c>
    </row>
    <row r="455" spans="1:14" x14ac:dyDescent="0.2">
      <c r="A455">
        <v>857</v>
      </c>
      <c r="B455">
        <v>1371</v>
      </c>
      <c r="C455" t="s">
        <v>244</v>
      </c>
      <c r="D455">
        <v>52.061689999999999</v>
      </c>
      <c r="E455">
        <v>-75.516670000000005</v>
      </c>
      <c r="F455">
        <v>296</v>
      </c>
      <c r="G455" t="s">
        <v>19</v>
      </c>
      <c r="H455" t="s">
        <v>26</v>
      </c>
      <c r="I455" t="s">
        <v>28</v>
      </c>
      <c r="J455" t="s">
        <v>17</v>
      </c>
      <c r="K455">
        <v>-777777</v>
      </c>
      <c r="L455" s="1">
        <v>43903</v>
      </c>
      <c r="M455">
        <v>149</v>
      </c>
      <c r="N455" t="s">
        <v>295</v>
      </c>
    </row>
    <row r="456" spans="1:14" x14ac:dyDescent="0.2">
      <c r="A456">
        <v>858</v>
      </c>
      <c r="B456">
        <v>1372</v>
      </c>
      <c r="C456" t="s">
        <v>245</v>
      </c>
      <c r="D456">
        <v>53.02375</v>
      </c>
      <c r="E456">
        <v>-77.364249999999998</v>
      </c>
      <c r="F456">
        <v>206</v>
      </c>
      <c r="G456" t="s">
        <v>19</v>
      </c>
      <c r="H456" t="s">
        <v>26</v>
      </c>
      <c r="I456" t="s">
        <v>28</v>
      </c>
      <c r="J456" t="s">
        <v>17</v>
      </c>
      <c r="K456">
        <v>-777777</v>
      </c>
      <c r="L456" s="1">
        <v>43903</v>
      </c>
      <c r="M456">
        <v>149</v>
      </c>
      <c r="N456" t="s">
        <v>295</v>
      </c>
    </row>
    <row r="457" spans="1:14" x14ac:dyDescent="0.2">
      <c r="A457">
        <v>860</v>
      </c>
      <c r="B457">
        <v>1373</v>
      </c>
      <c r="C457" t="s">
        <v>246</v>
      </c>
      <c r="D457">
        <v>50.594920000000002</v>
      </c>
      <c r="E457">
        <v>-77.568359999999998</v>
      </c>
      <c r="F457">
        <v>291</v>
      </c>
      <c r="G457" t="s">
        <v>19</v>
      </c>
      <c r="H457" t="s">
        <v>26</v>
      </c>
      <c r="I457" t="s">
        <v>28</v>
      </c>
      <c r="J457" t="s">
        <v>17</v>
      </c>
      <c r="K457">
        <v>-777777</v>
      </c>
      <c r="L457" s="1">
        <v>43903</v>
      </c>
      <c r="M457">
        <v>149</v>
      </c>
      <c r="N457" t="s">
        <v>295</v>
      </c>
    </row>
    <row r="458" spans="1:14" x14ac:dyDescent="0.2">
      <c r="A458">
        <v>863</v>
      </c>
      <c r="B458">
        <v>1374</v>
      </c>
      <c r="C458" t="s">
        <v>247</v>
      </c>
      <c r="D458">
        <v>51.850140000000003</v>
      </c>
      <c r="E458">
        <v>-76.045140000000004</v>
      </c>
      <c r="F458">
        <v>270</v>
      </c>
      <c r="G458" t="s">
        <v>19</v>
      </c>
      <c r="H458" t="s">
        <v>26</v>
      </c>
      <c r="I458" t="s">
        <v>28</v>
      </c>
      <c r="J458" t="s">
        <v>17</v>
      </c>
      <c r="K458">
        <v>-777777</v>
      </c>
      <c r="L458" s="1">
        <v>43903</v>
      </c>
      <c r="M458">
        <v>149</v>
      </c>
      <c r="N458" t="s">
        <v>295</v>
      </c>
    </row>
    <row r="459" spans="1:14" x14ac:dyDescent="0.2">
      <c r="A459">
        <v>592</v>
      </c>
      <c r="B459">
        <v>1375</v>
      </c>
      <c r="C459" t="s">
        <v>533</v>
      </c>
      <c r="D459">
        <v>45.55</v>
      </c>
      <c r="E459">
        <v>10.48</v>
      </c>
      <c r="F459">
        <v>249</v>
      </c>
      <c r="G459" t="s">
        <v>19</v>
      </c>
      <c r="H459" t="s">
        <v>20</v>
      </c>
      <c r="I459" t="s">
        <v>16</v>
      </c>
      <c r="J459" t="s">
        <v>17</v>
      </c>
      <c r="K459" t="s">
        <v>53</v>
      </c>
      <c r="L459" s="1">
        <v>43903</v>
      </c>
      <c r="M459">
        <v>1</v>
      </c>
      <c r="N459" t="s">
        <v>665</v>
      </c>
    </row>
    <row r="460" spans="1:14" x14ac:dyDescent="0.2">
      <c r="A460">
        <v>439</v>
      </c>
      <c r="B460">
        <v>1376</v>
      </c>
      <c r="C460" t="s">
        <v>207</v>
      </c>
      <c r="D460">
        <v>61.7333</v>
      </c>
      <c r="E460">
        <v>30.7667</v>
      </c>
      <c r="F460">
        <v>5</v>
      </c>
      <c r="G460" t="s">
        <v>19</v>
      </c>
      <c r="H460" t="s">
        <v>20</v>
      </c>
      <c r="I460" t="s">
        <v>16</v>
      </c>
      <c r="J460" t="s">
        <v>34</v>
      </c>
      <c r="K460" t="s">
        <v>36</v>
      </c>
      <c r="L460" s="1">
        <v>44335</v>
      </c>
      <c r="M460">
        <v>130</v>
      </c>
      <c r="N460" t="s">
        <v>229</v>
      </c>
    </row>
    <row r="461" spans="1:14" x14ac:dyDescent="0.2">
      <c r="A461">
        <v>1158</v>
      </c>
      <c r="B461">
        <v>1377</v>
      </c>
      <c r="C461" t="s">
        <v>811</v>
      </c>
      <c r="D461">
        <v>49.098300000000002</v>
      </c>
      <c r="E461">
        <v>-68.221599999999995</v>
      </c>
      <c r="F461">
        <v>22</v>
      </c>
      <c r="G461" t="s">
        <v>14</v>
      </c>
      <c r="H461" t="s">
        <v>26</v>
      </c>
      <c r="I461" t="s">
        <v>16</v>
      </c>
      <c r="J461" t="s">
        <v>50</v>
      </c>
      <c r="K461" t="s">
        <v>36</v>
      </c>
      <c r="L461" s="1">
        <v>43903</v>
      </c>
      <c r="M461">
        <v>180</v>
      </c>
      <c r="N461" t="s">
        <v>892</v>
      </c>
    </row>
    <row r="462" spans="1:14" x14ac:dyDescent="0.2">
      <c r="A462">
        <v>543</v>
      </c>
      <c r="B462">
        <v>1378</v>
      </c>
      <c r="C462" t="s">
        <v>534</v>
      </c>
      <c r="D462">
        <v>55.725000000000001</v>
      </c>
      <c r="E462">
        <v>-6.4033329999999999</v>
      </c>
      <c r="F462">
        <v>65</v>
      </c>
      <c r="G462" t="s">
        <v>14</v>
      </c>
      <c r="H462" t="s">
        <v>20</v>
      </c>
      <c r="I462" t="s">
        <v>16</v>
      </c>
      <c r="J462" t="s">
        <v>17</v>
      </c>
      <c r="K462" t="s">
        <v>36</v>
      </c>
      <c r="L462" s="1">
        <v>44335</v>
      </c>
      <c r="M462">
        <v>152</v>
      </c>
      <c r="N462" t="s">
        <v>665</v>
      </c>
    </row>
    <row r="463" spans="1:14" x14ac:dyDescent="0.2">
      <c r="A463">
        <v>474</v>
      </c>
      <c r="B463">
        <v>1379</v>
      </c>
      <c r="C463" t="s">
        <v>535</v>
      </c>
      <c r="D463">
        <v>54.774999999999999</v>
      </c>
      <c r="E463">
        <v>-8.4669439999999998</v>
      </c>
      <c r="F463">
        <v>40</v>
      </c>
      <c r="G463" t="s">
        <v>19</v>
      </c>
      <c r="H463" t="s">
        <v>20</v>
      </c>
      <c r="I463" t="s">
        <v>16</v>
      </c>
      <c r="J463" t="s">
        <v>17</v>
      </c>
      <c r="K463" t="s">
        <v>36</v>
      </c>
      <c r="L463" s="1">
        <v>44323</v>
      </c>
      <c r="M463">
        <v>146</v>
      </c>
      <c r="N463" t="s">
        <v>665</v>
      </c>
    </row>
    <row r="464" spans="1:14" x14ac:dyDescent="0.2">
      <c r="A464">
        <v>1165</v>
      </c>
      <c r="B464">
        <v>1383</v>
      </c>
      <c r="C464" t="s">
        <v>318</v>
      </c>
      <c r="D464">
        <v>57.228332999999999</v>
      </c>
      <c r="E464">
        <v>-111.7</v>
      </c>
      <c r="F464">
        <v>302</v>
      </c>
      <c r="G464" t="s">
        <v>14</v>
      </c>
      <c r="H464" t="s">
        <v>26</v>
      </c>
      <c r="I464" t="s">
        <v>16</v>
      </c>
      <c r="J464" t="s">
        <v>50</v>
      </c>
      <c r="K464" t="s">
        <v>36</v>
      </c>
      <c r="L464" s="1">
        <v>43903</v>
      </c>
      <c r="M464">
        <v>181</v>
      </c>
      <c r="N464" t="s">
        <v>350</v>
      </c>
    </row>
    <row r="465" spans="1:14" x14ac:dyDescent="0.2">
      <c r="A465">
        <v>550</v>
      </c>
      <c r="B465">
        <v>1385</v>
      </c>
      <c r="C465" t="s">
        <v>536</v>
      </c>
      <c r="D465">
        <v>52.82</v>
      </c>
      <c r="E465">
        <v>-3.82</v>
      </c>
      <c r="F465">
        <v>440</v>
      </c>
      <c r="G465" t="s">
        <v>14</v>
      </c>
      <c r="H465" t="s">
        <v>26</v>
      </c>
      <c r="I465" t="s">
        <v>16</v>
      </c>
      <c r="J465" t="s">
        <v>17</v>
      </c>
      <c r="K465" t="s">
        <v>36</v>
      </c>
      <c r="L465" s="1">
        <v>44323</v>
      </c>
      <c r="M465">
        <v>45</v>
      </c>
      <c r="N465" t="s">
        <v>665</v>
      </c>
    </row>
    <row r="466" spans="1:14" x14ac:dyDescent="0.2">
      <c r="A466">
        <v>1201</v>
      </c>
      <c r="B466">
        <v>1387</v>
      </c>
      <c r="C466" t="s">
        <v>248</v>
      </c>
      <c r="D466">
        <v>52.724800000000002</v>
      </c>
      <c r="E466">
        <v>-72.212800000000001</v>
      </c>
      <c r="F466">
        <v>474</v>
      </c>
      <c r="G466" t="s">
        <v>14</v>
      </c>
      <c r="H466" t="s">
        <v>26</v>
      </c>
      <c r="I466" t="s">
        <v>16</v>
      </c>
      <c r="J466" t="s">
        <v>50</v>
      </c>
      <c r="K466" t="s">
        <v>36</v>
      </c>
      <c r="L466" s="1">
        <v>43903</v>
      </c>
      <c r="M466">
        <v>34</v>
      </c>
      <c r="N466" t="s">
        <v>295</v>
      </c>
    </row>
    <row r="467" spans="1:14" x14ac:dyDescent="0.2">
      <c r="A467">
        <v>1169</v>
      </c>
      <c r="B467">
        <v>1389</v>
      </c>
      <c r="C467" t="s">
        <v>249</v>
      </c>
      <c r="D467">
        <v>50.263300000000001</v>
      </c>
      <c r="E467">
        <v>-63.668300000000002</v>
      </c>
      <c r="F467">
        <v>14</v>
      </c>
      <c r="G467" t="s">
        <v>14</v>
      </c>
      <c r="H467" t="s">
        <v>26</v>
      </c>
      <c r="I467" t="s">
        <v>16</v>
      </c>
      <c r="J467" t="s">
        <v>50</v>
      </c>
      <c r="K467" t="s">
        <v>36</v>
      </c>
      <c r="L467" s="1">
        <v>43903</v>
      </c>
      <c r="M467">
        <v>180</v>
      </c>
      <c r="N467" t="s">
        <v>295</v>
      </c>
    </row>
    <row r="468" spans="1:14" x14ac:dyDescent="0.2">
      <c r="A468">
        <v>1170</v>
      </c>
      <c r="B468">
        <v>1390</v>
      </c>
      <c r="C468" t="s">
        <v>250</v>
      </c>
      <c r="D468">
        <v>51.985694000000002</v>
      </c>
      <c r="E468">
        <v>-75.385440000000003</v>
      </c>
      <c r="F468">
        <v>300</v>
      </c>
      <c r="G468" t="s">
        <v>14</v>
      </c>
      <c r="H468" t="s">
        <v>26</v>
      </c>
      <c r="I468" t="s">
        <v>16</v>
      </c>
      <c r="J468" t="s">
        <v>50</v>
      </c>
      <c r="K468" t="s">
        <v>53</v>
      </c>
      <c r="L468" s="1">
        <v>43903</v>
      </c>
      <c r="M468">
        <v>179</v>
      </c>
      <c r="N468" t="s">
        <v>295</v>
      </c>
    </row>
    <row r="469" spans="1:14" x14ac:dyDescent="0.2">
      <c r="A469">
        <v>1171</v>
      </c>
      <c r="B469">
        <v>1392</v>
      </c>
      <c r="C469" t="s">
        <v>208</v>
      </c>
      <c r="D469">
        <v>51.239229999999999</v>
      </c>
      <c r="E469">
        <v>99.007559999999998</v>
      </c>
      <c r="F469">
        <v>2353</v>
      </c>
      <c r="G469" t="s">
        <v>19</v>
      </c>
      <c r="H469" t="s">
        <v>26</v>
      </c>
      <c r="I469" t="s">
        <v>16</v>
      </c>
      <c r="J469" t="s">
        <v>199</v>
      </c>
      <c r="K469" t="s">
        <v>53</v>
      </c>
      <c r="L469" s="1">
        <v>44323</v>
      </c>
      <c r="M469">
        <v>113</v>
      </c>
      <c r="N469" t="s">
        <v>229</v>
      </c>
    </row>
    <row r="470" spans="1:14" x14ac:dyDescent="0.2">
      <c r="A470">
        <v>1173</v>
      </c>
      <c r="B470">
        <v>1393</v>
      </c>
      <c r="C470" t="s">
        <v>251</v>
      </c>
      <c r="D470">
        <v>54.049779999999998</v>
      </c>
      <c r="E470">
        <v>-72.454059999999998</v>
      </c>
      <c r="F470">
        <v>458</v>
      </c>
      <c r="G470" t="s">
        <v>14</v>
      </c>
      <c r="H470" t="s">
        <v>26</v>
      </c>
      <c r="I470" t="s">
        <v>16</v>
      </c>
      <c r="J470" t="s">
        <v>50</v>
      </c>
      <c r="K470" t="s">
        <v>36</v>
      </c>
      <c r="L470" s="1">
        <v>43903</v>
      </c>
      <c r="M470">
        <v>182</v>
      </c>
      <c r="N470" t="s">
        <v>295</v>
      </c>
    </row>
    <row r="471" spans="1:14" x14ac:dyDescent="0.2">
      <c r="A471">
        <v>595</v>
      </c>
      <c r="B471">
        <v>1395</v>
      </c>
      <c r="C471" t="s">
        <v>537</v>
      </c>
      <c r="D471">
        <v>46.32</v>
      </c>
      <c r="E471">
        <v>8.6199999999999992</v>
      </c>
      <c r="F471">
        <v>1439</v>
      </c>
      <c r="G471" t="s">
        <v>14</v>
      </c>
      <c r="H471" t="s">
        <v>20</v>
      </c>
      <c r="I471" t="s">
        <v>16</v>
      </c>
      <c r="J471" t="s">
        <v>17</v>
      </c>
      <c r="K471" t="s">
        <v>36</v>
      </c>
      <c r="L471" s="1">
        <v>43903</v>
      </c>
      <c r="M471">
        <v>1</v>
      </c>
      <c r="N471" t="s">
        <v>665</v>
      </c>
    </row>
    <row r="472" spans="1:14" x14ac:dyDescent="0.2">
      <c r="A472">
        <v>1176</v>
      </c>
      <c r="B472">
        <v>1396</v>
      </c>
      <c r="C472" t="s">
        <v>252</v>
      </c>
      <c r="D472">
        <v>50.274999999999999</v>
      </c>
      <c r="E472">
        <v>-63.5383</v>
      </c>
      <c r="F472">
        <v>34</v>
      </c>
      <c r="G472" t="s">
        <v>14</v>
      </c>
      <c r="H472" t="s">
        <v>26</v>
      </c>
      <c r="I472" t="s">
        <v>16</v>
      </c>
      <c r="J472" t="s">
        <v>50</v>
      </c>
      <c r="K472" t="s">
        <v>36</v>
      </c>
      <c r="L472" s="1">
        <v>43903</v>
      </c>
      <c r="M472">
        <v>180</v>
      </c>
      <c r="N472" t="s">
        <v>295</v>
      </c>
    </row>
    <row r="473" spans="1:14" x14ac:dyDescent="0.2">
      <c r="A473">
        <v>1178</v>
      </c>
      <c r="B473">
        <v>1398</v>
      </c>
      <c r="C473" t="s">
        <v>253</v>
      </c>
      <c r="D473">
        <v>53.724400000000003</v>
      </c>
      <c r="E473">
        <v>-77.703100000000006</v>
      </c>
      <c r="F473">
        <v>174</v>
      </c>
      <c r="G473" t="s">
        <v>14</v>
      </c>
      <c r="H473" t="s">
        <v>26</v>
      </c>
      <c r="I473" t="s">
        <v>16</v>
      </c>
      <c r="J473" t="s">
        <v>50</v>
      </c>
      <c r="K473" t="s">
        <v>53</v>
      </c>
      <c r="L473" s="1">
        <v>43903</v>
      </c>
      <c r="M473">
        <v>180</v>
      </c>
      <c r="N473" t="s">
        <v>295</v>
      </c>
    </row>
    <row r="474" spans="1:14" x14ac:dyDescent="0.2">
      <c r="A474">
        <v>1182</v>
      </c>
      <c r="B474">
        <v>1399</v>
      </c>
      <c r="C474" t="s">
        <v>254</v>
      </c>
      <c r="D474">
        <v>50.294699999999999</v>
      </c>
      <c r="E474">
        <v>-63.715699999999998</v>
      </c>
      <c r="F474">
        <v>24</v>
      </c>
      <c r="G474" t="s">
        <v>14</v>
      </c>
      <c r="H474" t="s">
        <v>26</v>
      </c>
      <c r="I474" t="s">
        <v>16</v>
      </c>
      <c r="J474" t="s">
        <v>50</v>
      </c>
      <c r="K474" t="s">
        <v>36</v>
      </c>
      <c r="L474" s="1">
        <v>43903</v>
      </c>
      <c r="M474">
        <v>180</v>
      </c>
      <c r="N474" t="s">
        <v>295</v>
      </c>
    </row>
    <row r="475" spans="1:14" x14ac:dyDescent="0.2">
      <c r="A475">
        <v>1183</v>
      </c>
      <c r="B475">
        <v>1401</v>
      </c>
      <c r="C475" t="s">
        <v>209</v>
      </c>
      <c r="D475">
        <v>51.231830000000002</v>
      </c>
      <c r="E475">
        <v>99.02328</v>
      </c>
      <c r="F475">
        <v>2250</v>
      </c>
      <c r="G475" t="s">
        <v>19</v>
      </c>
      <c r="H475" t="s">
        <v>26</v>
      </c>
      <c r="I475" t="s">
        <v>16</v>
      </c>
      <c r="J475" t="s">
        <v>199</v>
      </c>
      <c r="K475" t="s">
        <v>36</v>
      </c>
      <c r="L475" s="1">
        <v>44323</v>
      </c>
      <c r="M475">
        <v>113</v>
      </c>
      <c r="N475" t="s">
        <v>229</v>
      </c>
    </row>
    <row r="476" spans="1:14" x14ac:dyDescent="0.2">
      <c r="A476">
        <v>861</v>
      </c>
      <c r="B476">
        <v>1402</v>
      </c>
      <c r="C476" t="s">
        <v>812</v>
      </c>
      <c r="D476">
        <v>49.581111</v>
      </c>
      <c r="E476">
        <v>-90.385555999999994</v>
      </c>
      <c r="F476">
        <v>478</v>
      </c>
      <c r="G476" t="s">
        <v>19</v>
      </c>
      <c r="H476" t="s">
        <v>26</v>
      </c>
      <c r="I476" t="s">
        <v>28</v>
      </c>
      <c r="J476" t="s">
        <v>17</v>
      </c>
      <c r="K476" t="s">
        <v>36</v>
      </c>
      <c r="L476" s="1">
        <v>44323</v>
      </c>
      <c r="M476">
        <v>149</v>
      </c>
      <c r="N476" t="s">
        <v>892</v>
      </c>
    </row>
    <row r="477" spans="1:14" x14ac:dyDescent="0.2">
      <c r="A477">
        <v>1185</v>
      </c>
      <c r="B477">
        <v>1404</v>
      </c>
      <c r="C477" t="s">
        <v>255</v>
      </c>
      <c r="D477">
        <v>52.045388000000003</v>
      </c>
      <c r="E477">
        <v>-75.158944000000005</v>
      </c>
      <c r="F477">
        <v>308</v>
      </c>
      <c r="G477" t="s">
        <v>14</v>
      </c>
      <c r="H477" t="s">
        <v>26</v>
      </c>
      <c r="I477" t="s">
        <v>16</v>
      </c>
      <c r="J477" t="s">
        <v>50</v>
      </c>
      <c r="K477" t="s">
        <v>53</v>
      </c>
      <c r="L477" s="1">
        <v>43903</v>
      </c>
      <c r="M477">
        <v>179</v>
      </c>
      <c r="N477" t="s">
        <v>295</v>
      </c>
    </row>
    <row r="478" spans="1:14" x14ac:dyDescent="0.2">
      <c r="A478">
        <v>746</v>
      </c>
      <c r="B478">
        <v>1406</v>
      </c>
      <c r="C478" t="s">
        <v>538</v>
      </c>
      <c r="D478">
        <v>56.933329999999998</v>
      </c>
      <c r="E478">
        <v>15.26667</v>
      </c>
      <c r="F478">
        <v>225</v>
      </c>
      <c r="G478" t="s">
        <v>14</v>
      </c>
      <c r="H478" t="s">
        <v>26</v>
      </c>
      <c r="I478" t="s">
        <v>16</v>
      </c>
      <c r="J478" t="s">
        <v>17</v>
      </c>
      <c r="K478" t="s">
        <v>53</v>
      </c>
      <c r="L478" s="1">
        <v>44323</v>
      </c>
      <c r="M478">
        <v>134</v>
      </c>
      <c r="N478" t="s">
        <v>665</v>
      </c>
    </row>
    <row r="479" spans="1:14" x14ac:dyDescent="0.2">
      <c r="A479">
        <v>1189</v>
      </c>
      <c r="B479">
        <v>1409</v>
      </c>
      <c r="C479" t="s">
        <v>410</v>
      </c>
      <c r="D479">
        <v>48.911799999999999</v>
      </c>
      <c r="E479">
        <v>94.867000000000004</v>
      </c>
      <c r="F479">
        <v>1382</v>
      </c>
      <c r="G479" t="s">
        <v>19</v>
      </c>
      <c r="H479" t="s">
        <v>42</v>
      </c>
      <c r="I479" t="s">
        <v>16</v>
      </c>
      <c r="J479" t="s">
        <v>50</v>
      </c>
      <c r="K479" t="s">
        <v>36</v>
      </c>
      <c r="L479" s="1">
        <v>44323</v>
      </c>
      <c r="M479">
        <v>113</v>
      </c>
      <c r="N479" t="s">
        <v>441</v>
      </c>
    </row>
    <row r="480" spans="1:14" x14ac:dyDescent="0.2">
      <c r="A480">
        <v>1190</v>
      </c>
      <c r="B480">
        <v>1410</v>
      </c>
      <c r="C480" t="s">
        <v>210</v>
      </c>
      <c r="D480">
        <v>51.34563</v>
      </c>
      <c r="E480">
        <v>98.897360000000006</v>
      </c>
      <c r="F480">
        <v>2063</v>
      </c>
      <c r="G480" t="s">
        <v>19</v>
      </c>
      <c r="H480" t="s">
        <v>26</v>
      </c>
      <c r="I480" t="s">
        <v>16</v>
      </c>
      <c r="J480" t="s">
        <v>199</v>
      </c>
      <c r="K480" t="s">
        <v>36</v>
      </c>
      <c r="L480" s="1">
        <v>44323</v>
      </c>
      <c r="M480">
        <v>113</v>
      </c>
      <c r="N480" t="s">
        <v>229</v>
      </c>
    </row>
    <row r="481" spans="1:14" x14ac:dyDescent="0.2">
      <c r="A481">
        <v>1193</v>
      </c>
      <c r="B481">
        <v>1411</v>
      </c>
      <c r="C481" t="s">
        <v>256</v>
      </c>
      <c r="D481">
        <v>59.404000000000003</v>
      </c>
      <c r="E481">
        <v>-97.492999999999995</v>
      </c>
      <c r="F481">
        <v>249</v>
      </c>
      <c r="G481" t="s">
        <v>19</v>
      </c>
      <c r="H481" t="s">
        <v>26</v>
      </c>
      <c r="I481" t="s">
        <v>16</v>
      </c>
      <c r="J481" t="s">
        <v>257</v>
      </c>
      <c r="K481" t="s">
        <v>36</v>
      </c>
      <c r="L481" s="1">
        <v>44323</v>
      </c>
      <c r="M481">
        <v>152</v>
      </c>
      <c r="N481" t="s">
        <v>295</v>
      </c>
    </row>
    <row r="482" spans="1:14" x14ac:dyDescent="0.2">
      <c r="A482">
        <v>1203</v>
      </c>
      <c r="B482">
        <v>1417</v>
      </c>
      <c r="C482" t="s">
        <v>258</v>
      </c>
      <c r="D482">
        <v>51.813600000000001</v>
      </c>
      <c r="E482">
        <v>-63.691899999999997</v>
      </c>
      <c r="F482">
        <v>466</v>
      </c>
      <c r="G482" t="s">
        <v>14</v>
      </c>
      <c r="H482" t="s">
        <v>26</v>
      </c>
      <c r="I482" t="s">
        <v>16</v>
      </c>
      <c r="J482" t="s">
        <v>50</v>
      </c>
      <c r="K482" t="s">
        <v>36</v>
      </c>
      <c r="L482" s="1">
        <v>43903</v>
      </c>
      <c r="M482">
        <v>11</v>
      </c>
      <c r="N482" t="s">
        <v>295</v>
      </c>
    </row>
    <row r="483" spans="1:14" x14ac:dyDescent="0.2">
      <c r="A483">
        <v>1125</v>
      </c>
      <c r="B483">
        <v>1418</v>
      </c>
      <c r="C483" t="s">
        <v>813</v>
      </c>
      <c r="D483">
        <v>49.096600000000002</v>
      </c>
      <c r="E483">
        <v>-68.25</v>
      </c>
      <c r="F483">
        <v>17</v>
      </c>
      <c r="G483" t="s">
        <v>14</v>
      </c>
      <c r="H483" t="s">
        <v>26</v>
      </c>
      <c r="I483" t="s">
        <v>16</v>
      </c>
      <c r="J483" t="s">
        <v>50</v>
      </c>
      <c r="K483" t="s">
        <v>36</v>
      </c>
      <c r="L483" s="1">
        <v>43903</v>
      </c>
      <c r="M483">
        <v>11</v>
      </c>
      <c r="N483" t="s">
        <v>892</v>
      </c>
    </row>
    <row r="484" spans="1:14" x14ac:dyDescent="0.2">
      <c r="A484">
        <v>1132</v>
      </c>
      <c r="B484">
        <v>1421</v>
      </c>
      <c r="C484" t="s">
        <v>259</v>
      </c>
      <c r="D484">
        <v>52.646999999999998</v>
      </c>
      <c r="E484">
        <v>-72.192599999999999</v>
      </c>
      <c r="F484">
        <v>461</v>
      </c>
      <c r="G484" t="s">
        <v>14</v>
      </c>
      <c r="H484" t="s">
        <v>26</v>
      </c>
      <c r="I484" t="s">
        <v>16</v>
      </c>
      <c r="J484" t="s">
        <v>50</v>
      </c>
      <c r="K484" t="s">
        <v>36</v>
      </c>
      <c r="L484" s="1">
        <v>43903</v>
      </c>
      <c r="M484">
        <v>11</v>
      </c>
      <c r="N484" t="s">
        <v>295</v>
      </c>
    </row>
    <row r="485" spans="1:14" x14ac:dyDescent="0.2">
      <c r="A485">
        <v>952</v>
      </c>
      <c r="B485">
        <v>1423</v>
      </c>
      <c r="C485" t="s">
        <v>954</v>
      </c>
      <c r="D485">
        <v>49.25</v>
      </c>
      <c r="E485">
        <v>-125.5</v>
      </c>
      <c r="F485">
        <v>15</v>
      </c>
      <c r="G485" t="s">
        <v>19</v>
      </c>
      <c r="H485" t="s">
        <v>26</v>
      </c>
      <c r="I485" t="s">
        <v>16</v>
      </c>
      <c r="J485" t="s">
        <v>199</v>
      </c>
      <c r="K485">
        <v>-777777</v>
      </c>
      <c r="L485" s="1">
        <v>44323</v>
      </c>
      <c r="M485">
        <v>88</v>
      </c>
      <c r="N485" t="s">
        <v>973</v>
      </c>
    </row>
    <row r="486" spans="1:14" x14ac:dyDescent="0.2">
      <c r="A486">
        <v>1137</v>
      </c>
      <c r="B486">
        <v>1424</v>
      </c>
      <c r="C486" t="s">
        <v>319</v>
      </c>
      <c r="D486">
        <v>69.956951000000004</v>
      </c>
      <c r="E486">
        <v>-150.20183900000001</v>
      </c>
      <c r="F486">
        <v>394</v>
      </c>
      <c r="G486" t="s">
        <v>19</v>
      </c>
      <c r="H486" t="s">
        <v>26</v>
      </c>
      <c r="I486" t="s">
        <v>28</v>
      </c>
      <c r="J486" t="s">
        <v>257</v>
      </c>
      <c r="K486" t="s">
        <v>36</v>
      </c>
      <c r="L486" s="1">
        <v>44323</v>
      </c>
      <c r="M486">
        <v>15</v>
      </c>
      <c r="N486" t="s">
        <v>350</v>
      </c>
    </row>
    <row r="487" spans="1:14" x14ac:dyDescent="0.2">
      <c r="A487">
        <v>7</v>
      </c>
      <c r="B487">
        <v>1427</v>
      </c>
      <c r="C487" t="s">
        <v>955</v>
      </c>
      <c r="D487">
        <v>48.16</v>
      </c>
      <c r="E487">
        <v>-114.35</v>
      </c>
      <c r="F487">
        <v>1006</v>
      </c>
      <c r="G487" t="s">
        <v>19</v>
      </c>
      <c r="H487" t="s">
        <v>26</v>
      </c>
      <c r="I487" t="s">
        <v>16</v>
      </c>
      <c r="J487" t="s">
        <v>17</v>
      </c>
      <c r="K487" t="s">
        <v>36</v>
      </c>
      <c r="L487" s="1">
        <v>43903</v>
      </c>
      <c r="M487">
        <v>11</v>
      </c>
      <c r="N487" t="s">
        <v>973</v>
      </c>
    </row>
    <row r="488" spans="1:14" x14ac:dyDescent="0.2">
      <c r="A488">
        <v>39</v>
      </c>
      <c r="B488">
        <v>1429</v>
      </c>
      <c r="C488" t="s">
        <v>956</v>
      </c>
      <c r="D488">
        <v>49.6</v>
      </c>
      <c r="E488">
        <v>-121.46</v>
      </c>
      <c r="F488">
        <v>1180</v>
      </c>
      <c r="G488" t="s">
        <v>19</v>
      </c>
      <c r="H488" t="s">
        <v>26</v>
      </c>
      <c r="I488" t="s">
        <v>16</v>
      </c>
      <c r="J488" t="s">
        <v>17</v>
      </c>
      <c r="K488" t="s">
        <v>36</v>
      </c>
      <c r="L488" s="1">
        <v>44323</v>
      </c>
      <c r="M488">
        <v>11</v>
      </c>
      <c r="N488" t="s">
        <v>973</v>
      </c>
    </row>
    <row r="489" spans="1:14" x14ac:dyDescent="0.2">
      <c r="A489">
        <v>1151</v>
      </c>
      <c r="B489">
        <v>1431</v>
      </c>
      <c r="C489" t="s">
        <v>320</v>
      </c>
      <c r="D489">
        <v>68.017443999999998</v>
      </c>
      <c r="E489">
        <v>-146.92380600000001</v>
      </c>
      <c r="F489">
        <v>740</v>
      </c>
      <c r="G489" t="s">
        <v>19</v>
      </c>
      <c r="H489" t="s">
        <v>26</v>
      </c>
      <c r="I489" t="s">
        <v>16</v>
      </c>
      <c r="J489" t="s">
        <v>257</v>
      </c>
      <c r="K489" t="s">
        <v>36</v>
      </c>
      <c r="L489" s="1">
        <v>44323</v>
      </c>
      <c r="M489">
        <v>34</v>
      </c>
      <c r="N489" t="s">
        <v>350</v>
      </c>
    </row>
    <row r="490" spans="1:14" x14ac:dyDescent="0.2">
      <c r="A490">
        <v>1157</v>
      </c>
      <c r="B490">
        <v>1433</v>
      </c>
      <c r="C490" t="s">
        <v>211</v>
      </c>
      <c r="D490">
        <v>61.845916699999997</v>
      </c>
      <c r="E490">
        <v>37.756500000000003</v>
      </c>
      <c r="F490">
        <v>155</v>
      </c>
      <c r="G490" t="s">
        <v>212</v>
      </c>
      <c r="H490" t="s">
        <v>20</v>
      </c>
      <c r="I490" t="s">
        <v>16</v>
      </c>
      <c r="J490" t="s">
        <v>50</v>
      </c>
      <c r="K490" t="s">
        <v>36</v>
      </c>
      <c r="L490" s="1">
        <v>43903</v>
      </c>
      <c r="M490">
        <v>19</v>
      </c>
      <c r="N490" t="s">
        <v>229</v>
      </c>
    </row>
    <row r="491" spans="1:14" x14ac:dyDescent="0.2">
      <c r="A491">
        <v>270</v>
      </c>
      <c r="B491">
        <v>1434</v>
      </c>
      <c r="C491" t="s">
        <v>539</v>
      </c>
      <c r="D491">
        <v>59.802778000000004</v>
      </c>
      <c r="E491">
        <v>14.627777999999999</v>
      </c>
      <c r="F491">
        <v>198</v>
      </c>
      <c r="G491" t="s">
        <v>19</v>
      </c>
      <c r="H491" t="s">
        <v>26</v>
      </c>
      <c r="I491" t="s">
        <v>28</v>
      </c>
      <c r="J491" t="s">
        <v>17</v>
      </c>
      <c r="K491" t="s">
        <v>36</v>
      </c>
      <c r="L491" s="1">
        <v>44323</v>
      </c>
      <c r="M491">
        <v>16</v>
      </c>
      <c r="N491" t="s">
        <v>665</v>
      </c>
    </row>
    <row r="492" spans="1:14" x14ac:dyDescent="0.2">
      <c r="A492">
        <v>1160</v>
      </c>
      <c r="B492">
        <v>1436</v>
      </c>
      <c r="C492" t="s">
        <v>321</v>
      </c>
      <c r="D492">
        <v>67.930000000000007</v>
      </c>
      <c r="E492">
        <v>-160.78</v>
      </c>
      <c r="F492">
        <v>210</v>
      </c>
      <c r="G492" t="s">
        <v>19</v>
      </c>
      <c r="H492" t="s">
        <v>26</v>
      </c>
      <c r="I492" t="s">
        <v>28</v>
      </c>
      <c r="J492" t="s">
        <v>257</v>
      </c>
      <c r="K492" t="s">
        <v>36</v>
      </c>
      <c r="L492" s="1">
        <v>44323</v>
      </c>
      <c r="M492">
        <v>15</v>
      </c>
      <c r="N492" t="s">
        <v>350</v>
      </c>
    </row>
    <row r="493" spans="1:14" x14ac:dyDescent="0.2">
      <c r="A493">
        <v>547</v>
      </c>
      <c r="B493">
        <v>1437</v>
      </c>
      <c r="C493" t="s">
        <v>540</v>
      </c>
      <c r="D493">
        <v>51.065869999999997</v>
      </c>
      <c r="E493">
        <v>-3.6874017000000001</v>
      </c>
      <c r="F493">
        <v>341</v>
      </c>
      <c r="G493" t="s">
        <v>14</v>
      </c>
      <c r="H493" t="s">
        <v>20</v>
      </c>
      <c r="I493" t="s">
        <v>16</v>
      </c>
      <c r="J493" t="s">
        <v>17</v>
      </c>
      <c r="K493" t="s">
        <v>36</v>
      </c>
      <c r="L493" s="1">
        <v>44335</v>
      </c>
      <c r="M493">
        <v>43</v>
      </c>
      <c r="N493" t="s">
        <v>665</v>
      </c>
    </row>
    <row r="494" spans="1:14" x14ac:dyDescent="0.2">
      <c r="A494">
        <v>1164</v>
      </c>
      <c r="B494">
        <v>1438</v>
      </c>
      <c r="C494" t="s">
        <v>814</v>
      </c>
      <c r="D494">
        <v>49.118299999999998</v>
      </c>
      <c r="E494">
        <v>-68.305000000000007</v>
      </c>
      <c r="F494">
        <v>22</v>
      </c>
      <c r="G494" t="s">
        <v>14</v>
      </c>
      <c r="H494" t="s">
        <v>26</v>
      </c>
      <c r="I494" t="s">
        <v>16</v>
      </c>
      <c r="J494" t="s">
        <v>50</v>
      </c>
      <c r="K494" t="s">
        <v>36</v>
      </c>
      <c r="L494" s="1">
        <v>43903</v>
      </c>
      <c r="M494">
        <v>11</v>
      </c>
      <c r="N494" t="s">
        <v>892</v>
      </c>
    </row>
    <row r="495" spans="1:14" x14ac:dyDescent="0.2">
      <c r="A495">
        <v>1167</v>
      </c>
      <c r="B495">
        <v>1439</v>
      </c>
      <c r="C495" t="s">
        <v>260</v>
      </c>
      <c r="D495">
        <v>50.805900000000001</v>
      </c>
      <c r="E495">
        <v>-63.343200000000003</v>
      </c>
      <c r="F495">
        <v>372</v>
      </c>
      <c r="G495" t="s">
        <v>14</v>
      </c>
      <c r="H495" t="s">
        <v>26</v>
      </c>
      <c r="I495" t="s">
        <v>16</v>
      </c>
      <c r="J495" t="s">
        <v>50</v>
      </c>
      <c r="K495" t="s">
        <v>36</v>
      </c>
      <c r="L495" s="1">
        <v>43903</v>
      </c>
      <c r="M495">
        <v>11</v>
      </c>
      <c r="N495" t="s">
        <v>295</v>
      </c>
    </row>
    <row r="496" spans="1:14" x14ac:dyDescent="0.2">
      <c r="A496">
        <v>1204</v>
      </c>
      <c r="B496">
        <v>1440</v>
      </c>
      <c r="C496" t="s">
        <v>213</v>
      </c>
      <c r="D496">
        <v>61.851866700000002</v>
      </c>
      <c r="E496">
        <v>37.770283300000003</v>
      </c>
      <c r="F496">
        <v>155</v>
      </c>
      <c r="G496" t="s">
        <v>212</v>
      </c>
      <c r="H496" t="s">
        <v>20</v>
      </c>
      <c r="I496" t="s">
        <v>16</v>
      </c>
      <c r="J496" t="s">
        <v>50</v>
      </c>
      <c r="K496" t="s">
        <v>36</v>
      </c>
      <c r="L496" s="1">
        <v>43903</v>
      </c>
      <c r="M496">
        <v>19</v>
      </c>
      <c r="N496" t="s">
        <v>229</v>
      </c>
    </row>
    <row r="497" spans="1:14" x14ac:dyDescent="0.2">
      <c r="A497">
        <v>40</v>
      </c>
      <c r="B497">
        <v>1441</v>
      </c>
      <c r="C497" t="s">
        <v>957</v>
      </c>
      <c r="D497">
        <v>49.26</v>
      </c>
      <c r="E497">
        <v>-121.51</v>
      </c>
      <c r="F497">
        <v>1376</v>
      </c>
      <c r="G497" t="s">
        <v>19</v>
      </c>
      <c r="H497" t="s">
        <v>26</v>
      </c>
      <c r="I497" t="s">
        <v>16</v>
      </c>
      <c r="J497" t="s">
        <v>17</v>
      </c>
      <c r="K497" t="s">
        <v>36</v>
      </c>
      <c r="L497" s="1">
        <v>44323</v>
      </c>
      <c r="M497">
        <v>11</v>
      </c>
      <c r="N497" t="s">
        <v>973</v>
      </c>
    </row>
    <row r="498" spans="1:14" x14ac:dyDescent="0.2">
      <c r="A498">
        <v>838</v>
      </c>
      <c r="B498">
        <v>1442</v>
      </c>
      <c r="C498" t="s">
        <v>958</v>
      </c>
      <c r="D498">
        <v>48.659979</v>
      </c>
      <c r="E498">
        <v>-122.833612</v>
      </c>
      <c r="F498">
        <v>611</v>
      </c>
      <c r="G498" t="s">
        <v>212</v>
      </c>
      <c r="H498" t="s">
        <v>26</v>
      </c>
      <c r="I498" t="s">
        <v>16</v>
      </c>
      <c r="J498" t="s">
        <v>34</v>
      </c>
      <c r="K498" t="s">
        <v>36</v>
      </c>
      <c r="L498" s="1">
        <v>44323</v>
      </c>
      <c r="M498">
        <v>13</v>
      </c>
      <c r="N498" t="s">
        <v>973</v>
      </c>
    </row>
    <row r="499" spans="1:14" x14ac:dyDescent="0.2">
      <c r="A499">
        <v>839</v>
      </c>
      <c r="B499">
        <v>1443</v>
      </c>
      <c r="C499" t="s">
        <v>959</v>
      </c>
      <c r="D499">
        <v>48.664006000000001</v>
      </c>
      <c r="E499">
        <v>-122.83867600000001</v>
      </c>
      <c r="F499">
        <v>611</v>
      </c>
      <c r="G499" t="s">
        <v>212</v>
      </c>
      <c r="H499" t="s">
        <v>26</v>
      </c>
      <c r="I499" t="s">
        <v>16</v>
      </c>
      <c r="J499" t="s">
        <v>34</v>
      </c>
      <c r="K499" t="s">
        <v>36</v>
      </c>
      <c r="L499" s="1">
        <v>44323</v>
      </c>
      <c r="M499">
        <v>13</v>
      </c>
      <c r="N499" t="s">
        <v>973</v>
      </c>
    </row>
    <row r="500" spans="1:14" x14ac:dyDescent="0.2">
      <c r="A500">
        <v>1172</v>
      </c>
      <c r="B500">
        <v>1444</v>
      </c>
      <c r="C500" t="s">
        <v>214</v>
      </c>
      <c r="D500">
        <v>61.201599999999999</v>
      </c>
      <c r="E500">
        <v>37.590499999999999</v>
      </c>
      <c r="F500">
        <v>200</v>
      </c>
      <c r="G500" t="s">
        <v>212</v>
      </c>
      <c r="H500" t="s">
        <v>20</v>
      </c>
      <c r="I500" t="s">
        <v>16</v>
      </c>
      <c r="J500" t="s">
        <v>50</v>
      </c>
      <c r="K500" t="s">
        <v>36</v>
      </c>
      <c r="L500" s="1">
        <v>43903</v>
      </c>
      <c r="M500">
        <v>19</v>
      </c>
      <c r="N500" t="s">
        <v>229</v>
      </c>
    </row>
    <row r="501" spans="1:14" x14ac:dyDescent="0.2">
      <c r="A501">
        <v>837</v>
      </c>
      <c r="B501">
        <v>1445</v>
      </c>
      <c r="C501" t="s">
        <v>960</v>
      </c>
      <c r="D501">
        <v>48.65</v>
      </c>
      <c r="E501">
        <v>-121.0333</v>
      </c>
      <c r="F501">
        <v>1100</v>
      </c>
      <c r="G501" t="s">
        <v>19</v>
      </c>
      <c r="H501" t="s">
        <v>26</v>
      </c>
      <c r="I501" t="s">
        <v>16</v>
      </c>
      <c r="J501" t="s">
        <v>17</v>
      </c>
      <c r="K501" t="s">
        <v>36</v>
      </c>
      <c r="L501" s="1">
        <v>44323</v>
      </c>
      <c r="M501">
        <v>11</v>
      </c>
      <c r="N501" t="s">
        <v>973</v>
      </c>
    </row>
    <row r="502" spans="1:14" x14ac:dyDescent="0.2">
      <c r="A502">
        <v>1174</v>
      </c>
      <c r="B502">
        <v>1446</v>
      </c>
      <c r="C502" t="s">
        <v>322</v>
      </c>
      <c r="D502">
        <v>68.941494000000006</v>
      </c>
      <c r="E502">
        <v>-150.49937199999999</v>
      </c>
      <c r="F502">
        <v>400</v>
      </c>
      <c r="G502" t="s">
        <v>19</v>
      </c>
      <c r="H502" t="s">
        <v>26</v>
      </c>
      <c r="I502" t="s">
        <v>16</v>
      </c>
      <c r="J502" t="s">
        <v>257</v>
      </c>
      <c r="K502" t="s">
        <v>36</v>
      </c>
      <c r="L502" s="1">
        <v>44323</v>
      </c>
      <c r="M502">
        <v>34</v>
      </c>
      <c r="N502" t="s">
        <v>350</v>
      </c>
    </row>
    <row r="503" spans="1:14" x14ac:dyDescent="0.2">
      <c r="A503">
        <v>1179</v>
      </c>
      <c r="B503">
        <v>1448</v>
      </c>
      <c r="C503" t="s">
        <v>323</v>
      </c>
      <c r="D503">
        <v>68.009028000000001</v>
      </c>
      <c r="E503">
        <v>-162.03569400000001</v>
      </c>
      <c r="F503">
        <v>118</v>
      </c>
      <c r="G503" t="s">
        <v>19</v>
      </c>
      <c r="H503" t="s">
        <v>26</v>
      </c>
      <c r="I503" t="s">
        <v>16</v>
      </c>
      <c r="J503" t="s">
        <v>199</v>
      </c>
      <c r="K503" t="s">
        <v>36</v>
      </c>
      <c r="L503" s="1">
        <v>44323</v>
      </c>
      <c r="M503">
        <v>15</v>
      </c>
      <c r="N503" t="s">
        <v>350</v>
      </c>
    </row>
    <row r="504" spans="1:14" x14ac:dyDescent="0.2">
      <c r="A504">
        <v>1187</v>
      </c>
      <c r="B504">
        <v>1450</v>
      </c>
      <c r="C504" t="s">
        <v>541</v>
      </c>
      <c r="D504">
        <v>61.183300000000003</v>
      </c>
      <c r="E504">
        <v>25.15</v>
      </c>
      <c r="F504">
        <v>167</v>
      </c>
      <c r="G504" t="s">
        <v>212</v>
      </c>
      <c r="H504" t="s">
        <v>26</v>
      </c>
      <c r="I504" t="s">
        <v>16</v>
      </c>
      <c r="J504" t="s">
        <v>50</v>
      </c>
      <c r="K504" t="s">
        <v>36</v>
      </c>
      <c r="L504" s="1">
        <v>43903</v>
      </c>
      <c r="M504">
        <v>17</v>
      </c>
      <c r="N504" t="s">
        <v>665</v>
      </c>
    </row>
    <row r="505" spans="1:14" x14ac:dyDescent="0.2">
      <c r="A505">
        <v>1191</v>
      </c>
      <c r="B505">
        <v>1451</v>
      </c>
      <c r="C505" t="s">
        <v>324</v>
      </c>
      <c r="D505">
        <v>61.43</v>
      </c>
      <c r="E505">
        <v>-164.2</v>
      </c>
      <c r="F505">
        <v>25</v>
      </c>
      <c r="G505" t="s">
        <v>19</v>
      </c>
      <c r="H505" t="s">
        <v>26</v>
      </c>
      <c r="I505" t="s">
        <v>16</v>
      </c>
      <c r="J505" t="s">
        <v>257</v>
      </c>
      <c r="K505" t="s">
        <v>36</v>
      </c>
      <c r="L505" s="1">
        <v>44323</v>
      </c>
      <c r="M505">
        <v>34</v>
      </c>
      <c r="N505" t="s">
        <v>350</v>
      </c>
    </row>
    <row r="506" spans="1:14" x14ac:dyDescent="0.2">
      <c r="A506">
        <v>1194</v>
      </c>
      <c r="B506">
        <v>1453</v>
      </c>
      <c r="C506" t="s">
        <v>325</v>
      </c>
      <c r="D506">
        <v>68.628600000000006</v>
      </c>
      <c r="E506">
        <v>-149.41352800000001</v>
      </c>
      <c r="F506">
        <v>800</v>
      </c>
      <c r="G506" t="s">
        <v>19</v>
      </c>
      <c r="H506" t="s">
        <v>26</v>
      </c>
      <c r="I506" t="s">
        <v>16</v>
      </c>
      <c r="J506" t="s">
        <v>257</v>
      </c>
      <c r="K506" t="s">
        <v>36</v>
      </c>
      <c r="L506" s="1">
        <v>44323</v>
      </c>
      <c r="M506">
        <v>34</v>
      </c>
      <c r="N506" t="s">
        <v>350</v>
      </c>
    </row>
    <row r="507" spans="1:14" x14ac:dyDescent="0.2">
      <c r="A507">
        <v>400</v>
      </c>
      <c r="B507">
        <v>1454</v>
      </c>
      <c r="C507" t="s">
        <v>815</v>
      </c>
      <c r="D507">
        <v>46.61</v>
      </c>
      <c r="E507">
        <v>-96.18</v>
      </c>
      <c r="F507">
        <v>402</v>
      </c>
      <c r="G507" t="s">
        <v>19</v>
      </c>
      <c r="H507" t="s">
        <v>26</v>
      </c>
      <c r="I507" t="s">
        <v>28</v>
      </c>
      <c r="J507" t="s">
        <v>17</v>
      </c>
      <c r="K507" t="s">
        <v>36</v>
      </c>
      <c r="L507" s="1">
        <v>43903</v>
      </c>
      <c r="M507">
        <v>15</v>
      </c>
      <c r="N507" t="s">
        <v>892</v>
      </c>
    </row>
    <row r="508" spans="1:14" x14ac:dyDescent="0.2">
      <c r="A508">
        <v>1143</v>
      </c>
      <c r="B508">
        <v>1460</v>
      </c>
      <c r="C508" t="s">
        <v>261</v>
      </c>
      <c r="D508">
        <v>50.11327</v>
      </c>
      <c r="E508">
        <v>-68.808760000000007</v>
      </c>
      <c r="F508">
        <v>392</v>
      </c>
      <c r="G508" t="s">
        <v>14</v>
      </c>
      <c r="H508" t="s">
        <v>26</v>
      </c>
      <c r="I508" t="s">
        <v>16</v>
      </c>
      <c r="J508" t="s">
        <v>50</v>
      </c>
      <c r="K508" t="s">
        <v>53</v>
      </c>
      <c r="L508" s="1">
        <v>43903</v>
      </c>
      <c r="M508">
        <v>180</v>
      </c>
      <c r="N508" t="s">
        <v>295</v>
      </c>
    </row>
    <row r="509" spans="1:14" x14ac:dyDescent="0.2">
      <c r="A509">
        <v>1180</v>
      </c>
      <c r="B509">
        <v>1462</v>
      </c>
      <c r="C509" t="s">
        <v>542</v>
      </c>
      <c r="D509">
        <v>61.192300000000003</v>
      </c>
      <c r="E509">
        <v>25.1526</v>
      </c>
      <c r="F509">
        <v>150</v>
      </c>
      <c r="G509" t="s">
        <v>212</v>
      </c>
      <c r="H509" t="s">
        <v>26</v>
      </c>
      <c r="I509" t="s">
        <v>16</v>
      </c>
      <c r="J509" t="s">
        <v>50</v>
      </c>
      <c r="K509" t="s">
        <v>36</v>
      </c>
      <c r="L509" s="1">
        <v>43903</v>
      </c>
      <c r="M509">
        <v>17</v>
      </c>
      <c r="N509" t="s">
        <v>665</v>
      </c>
    </row>
    <row r="510" spans="1:14" x14ac:dyDescent="0.2">
      <c r="A510">
        <v>193</v>
      </c>
      <c r="B510">
        <v>1465</v>
      </c>
      <c r="C510" t="s">
        <v>961</v>
      </c>
      <c r="D510">
        <v>45.8</v>
      </c>
      <c r="E510">
        <v>-122.49</v>
      </c>
      <c r="F510">
        <v>154</v>
      </c>
      <c r="G510" t="s">
        <v>19</v>
      </c>
      <c r="H510" t="s">
        <v>26</v>
      </c>
      <c r="I510" t="s">
        <v>28</v>
      </c>
      <c r="J510" t="s">
        <v>34</v>
      </c>
      <c r="K510" t="s">
        <v>36</v>
      </c>
      <c r="L510" s="1">
        <v>44323</v>
      </c>
      <c r="M510">
        <v>10</v>
      </c>
      <c r="N510" t="s">
        <v>973</v>
      </c>
    </row>
    <row r="511" spans="1:14" x14ac:dyDescent="0.2">
      <c r="A511">
        <v>1153</v>
      </c>
      <c r="B511">
        <v>1468</v>
      </c>
      <c r="C511" t="s">
        <v>411</v>
      </c>
      <c r="D511">
        <v>49.7014</v>
      </c>
      <c r="E511">
        <v>91.091399999999993</v>
      </c>
      <c r="F511">
        <v>2570</v>
      </c>
      <c r="G511" t="s">
        <v>19</v>
      </c>
      <c r="H511" t="s">
        <v>26</v>
      </c>
      <c r="I511" t="s">
        <v>16</v>
      </c>
      <c r="J511" t="s">
        <v>199</v>
      </c>
      <c r="K511" t="s">
        <v>36</v>
      </c>
      <c r="L511" s="1">
        <v>44323</v>
      </c>
      <c r="M511">
        <v>113</v>
      </c>
      <c r="N511" t="s">
        <v>441</v>
      </c>
    </row>
    <row r="512" spans="1:14" x14ac:dyDescent="0.2">
      <c r="A512">
        <v>1161</v>
      </c>
      <c r="B512">
        <v>1470</v>
      </c>
      <c r="C512" t="s">
        <v>326</v>
      </c>
      <c r="D512">
        <v>67.929269439999999</v>
      </c>
      <c r="E512">
        <v>-161.96694443999999</v>
      </c>
      <c r="F512">
        <v>140</v>
      </c>
      <c r="G512" t="s">
        <v>19</v>
      </c>
      <c r="H512" t="s">
        <v>26</v>
      </c>
      <c r="I512" t="s">
        <v>16</v>
      </c>
      <c r="J512" t="s">
        <v>257</v>
      </c>
      <c r="K512" t="s">
        <v>36</v>
      </c>
      <c r="L512" s="1">
        <v>44323</v>
      </c>
      <c r="M512">
        <v>34</v>
      </c>
      <c r="N512" t="s">
        <v>350</v>
      </c>
    </row>
    <row r="513" spans="1:14" x14ac:dyDescent="0.2">
      <c r="A513">
        <v>475</v>
      </c>
      <c r="B513">
        <v>1471</v>
      </c>
      <c r="C513" t="s">
        <v>543</v>
      </c>
      <c r="D513">
        <v>55.0167</v>
      </c>
      <c r="E513">
        <v>-8.35</v>
      </c>
      <c r="F513">
        <v>20</v>
      </c>
      <c r="G513" t="s">
        <v>19</v>
      </c>
      <c r="H513" t="s">
        <v>20</v>
      </c>
      <c r="I513" t="s">
        <v>16</v>
      </c>
      <c r="J513" t="s">
        <v>17</v>
      </c>
      <c r="K513" t="s">
        <v>36</v>
      </c>
      <c r="L513" s="1">
        <v>44323</v>
      </c>
      <c r="M513">
        <v>146</v>
      </c>
      <c r="N513" t="s">
        <v>665</v>
      </c>
    </row>
    <row r="514" spans="1:14" x14ac:dyDescent="0.2">
      <c r="A514">
        <v>1168</v>
      </c>
      <c r="B514">
        <v>1472</v>
      </c>
      <c r="C514" t="s">
        <v>544</v>
      </c>
      <c r="D514">
        <v>49.665905600000002</v>
      </c>
      <c r="E514">
        <v>20.279905833333299</v>
      </c>
      <c r="F514">
        <v>845</v>
      </c>
      <c r="G514" t="s">
        <v>14</v>
      </c>
      <c r="H514" t="s">
        <v>20</v>
      </c>
      <c r="I514" t="s">
        <v>28</v>
      </c>
      <c r="J514" t="s">
        <v>50</v>
      </c>
      <c r="K514" t="s">
        <v>36</v>
      </c>
      <c r="L514" s="1">
        <v>43903</v>
      </c>
      <c r="M514">
        <v>21</v>
      </c>
      <c r="N514" t="s">
        <v>665</v>
      </c>
    </row>
    <row r="515" spans="1:14" x14ac:dyDescent="0.2">
      <c r="A515">
        <v>476</v>
      </c>
      <c r="B515">
        <v>1476</v>
      </c>
      <c r="C515" t="s">
        <v>545</v>
      </c>
      <c r="D515">
        <v>55.0167</v>
      </c>
      <c r="E515">
        <v>-8.4</v>
      </c>
      <c r="F515">
        <v>30</v>
      </c>
      <c r="G515" t="s">
        <v>19</v>
      </c>
      <c r="H515" t="s">
        <v>20</v>
      </c>
      <c r="I515" t="s">
        <v>21</v>
      </c>
      <c r="J515" t="s">
        <v>17</v>
      </c>
      <c r="K515" t="s">
        <v>36</v>
      </c>
      <c r="L515" s="1">
        <v>44323</v>
      </c>
      <c r="M515">
        <v>146</v>
      </c>
      <c r="N515" t="s">
        <v>665</v>
      </c>
    </row>
    <row r="516" spans="1:14" x14ac:dyDescent="0.2">
      <c r="A516">
        <v>1128</v>
      </c>
      <c r="B516">
        <v>1481</v>
      </c>
      <c r="C516" t="s">
        <v>546</v>
      </c>
      <c r="D516">
        <v>52.751899999999999</v>
      </c>
      <c r="E516">
        <v>23.878900000000002</v>
      </c>
      <c r="F516">
        <v>165</v>
      </c>
      <c r="G516" t="s">
        <v>212</v>
      </c>
      <c r="H516" t="s">
        <v>20</v>
      </c>
      <c r="I516" t="s">
        <v>16</v>
      </c>
      <c r="J516" t="s">
        <v>50</v>
      </c>
      <c r="K516" t="s">
        <v>36</v>
      </c>
      <c r="L516" s="1">
        <v>44323</v>
      </c>
      <c r="M516">
        <v>126</v>
      </c>
      <c r="N516" t="s">
        <v>665</v>
      </c>
    </row>
    <row r="517" spans="1:14" x14ac:dyDescent="0.2">
      <c r="A517">
        <v>265</v>
      </c>
      <c r="B517">
        <v>1485</v>
      </c>
      <c r="C517" t="s">
        <v>816</v>
      </c>
      <c r="D517">
        <v>47.46</v>
      </c>
      <c r="E517">
        <v>-70.400000000000006</v>
      </c>
      <c r="F517">
        <v>648</v>
      </c>
      <c r="G517" t="s">
        <v>19</v>
      </c>
      <c r="H517" t="s">
        <v>20</v>
      </c>
      <c r="I517" t="s">
        <v>28</v>
      </c>
      <c r="J517" t="s">
        <v>34</v>
      </c>
      <c r="K517">
        <v>-777777</v>
      </c>
      <c r="L517" s="1">
        <v>43903</v>
      </c>
      <c r="M517">
        <v>149</v>
      </c>
      <c r="N517" t="s">
        <v>892</v>
      </c>
    </row>
    <row r="518" spans="1:14" x14ac:dyDescent="0.2">
      <c r="A518">
        <v>1205</v>
      </c>
      <c r="B518">
        <v>1488</v>
      </c>
      <c r="C518" t="s">
        <v>262</v>
      </c>
      <c r="D518">
        <v>54.115296000000001</v>
      </c>
      <c r="E518">
        <v>-72.500446999999994</v>
      </c>
      <c r="F518">
        <v>441</v>
      </c>
      <c r="G518" t="s">
        <v>14</v>
      </c>
      <c r="H518" t="s">
        <v>26</v>
      </c>
      <c r="I518" t="s">
        <v>16</v>
      </c>
      <c r="J518" t="s">
        <v>50</v>
      </c>
      <c r="K518" t="s">
        <v>36</v>
      </c>
      <c r="L518" s="1">
        <v>43917</v>
      </c>
      <c r="M518">
        <v>182</v>
      </c>
      <c r="N518" t="s">
        <v>295</v>
      </c>
    </row>
    <row r="519" spans="1:14" x14ac:dyDescent="0.2">
      <c r="A519">
        <v>1206</v>
      </c>
      <c r="B519">
        <v>1489</v>
      </c>
      <c r="C519" t="s">
        <v>327</v>
      </c>
      <c r="D519">
        <v>56.471944000000001</v>
      </c>
      <c r="E519">
        <v>-111.042778</v>
      </c>
      <c r="F519">
        <v>497</v>
      </c>
      <c r="G519" t="s">
        <v>14</v>
      </c>
      <c r="H519" t="s">
        <v>26</v>
      </c>
      <c r="I519" t="s">
        <v>16</v>
      </c>
      <c r="J519" t="s">
        <v>50</v>
      </c>
      <c r="K519" t="s">
        <v>36</v>
      </c>
      <c r="L519" s="1">
        <v>43917</v>
      </c>
      <c r="M519">
        <v>181</v>
      </c>
      <c r="N519" t="s">
        <v>350</v>
      </c>
    </row>
    <row r="520" spans="1:14" x14ac:dyDescent="0.2">
      <c r="A520">
        <v>1207</v>
      </c>
      <c r="B520">
        <v>1490</v>
      </c>
      <c r="C520" t="s">
        <v>263</v>
      </c>
      <c r="D520">
        <v>50.418500000000002</v>
      </c>
      <c r="E520">
        <v>-74.235444444444397</v>
      </c>
      <c r="F520">
        <v>428</v>
      </c>
      <c r="G520" t="s">
        <v>19</v>
      </c>
      <c r="H520" t="s">
        <v>264</v>
      </c>
      <c r="I520" t="s">
        <v>28</v>
      </c>
      <c r="J520" t="s">
        <v>50</v>
      </c>
      <c r="K520" t="s">
        <v>36</v>
      </c>
      <c r="L520" s="1">
        <v>44323</v>
      </c>
      <c r="M520">
        <v>13</v>
      </c>
      <c r="N520" t="s">
        <v>295</v>
      </c>
    </row>
    <row r="521" spans="1:14" x14ac:dyDescent="0.2">
      <c r="A521">
        <v>1208</v>
      </c>
      <c r="B521">
        <v>1491</v>
      </c>
      <c r="C521" t="s">
        <v>265</v>
      </c>
      <c r="D521">
        <v>52.89425</v>
      </c>
      <c r="E521">
        <v>-67.04092</v>
      </c>
      <c r="F521">
        <v>582</v>
      </c>
      <c r="G521" t="s">
        <v>19</v>
      </c>
      <c r="H521" t="s">
        <v>264</v>
      </c>
      <c r="I521" t="s">
        <v>28</v>
      </c>
      <c r="J521" t="s">
        <v>50</v>
      </c>
      <c r="K521" t="s">
        <v>36</v>
      </c>
      <c r="L521" s="1">
        <v>44323</v>
      </c>
      <c r="M521">
        <v>14</v>
      </c>
      <c r="N521" t="s">
        <v>295</v>
      </c>
    </row>
    <row r="522" spans="1:14" x14ac:dyDescent="0.2">
      <c r="A522">
        <v>1210</v>
      </c>
      <c r="B522">
        <v>1498</v>
      </c>
      <c r="C522" t="s">
        <v>817</v>
      </c>
      <c r="D522">
        <v>49.5522925</v>
      </c>
      <c r="E522">
        <v>-78.987178439999994</v>
      </c>
      <c r="F522">
        <v>270</v>
      </c>
      <c r="G522" t="s">
        <v>14</v>
      </c>
      <c r="H522" t="s">
        <v>26</v>
      </c>
      <c r="I522" t="s">
        <v>16</v>
      </c>
      <c r="J522" t="s">
        <v>50</v>
      </c>
      <c r="K522" t="s">
        <v>36</v>
      </c>
      <c r="L522" s="1">
        <v>43917</v>
      </c>
      <c r="M522">
        <v>180</v>
      </c>
      <c r="N522" t="s">
        <v>892</v>
      </c>
    </row>
    <row r="523" spans="1:14" x14ac:dyDescent="0.2">
      <c r="A523">
        <v>1212</v>
      </c>
      <c r="B523">
        <v>1500</v>
      </c>
      <c r="C523" t="s">
        <v>818</v>
      </c>
      <c r="D523">
        <v>47.745775000000002</v>
      </c>
      <c r="E523">
        <v>-79.087452777777798</v>
      </c>
      <c r="F523">
        <v>275</v>
      </c>
      <c r="G523" t="s">
        <v>19</v>
      </c>
      <c r="H523" t="s">
        <v>264</v>
      </c>
      <c r="I523" t="s">
        <v>28</v>
      </c>
      <c r="J523" t="s">
        <v>50</v>
      </c>
      <c r="K523" t="s">
        <v>36</v>
      </c>
      <c r="L523" s="1">
        <v>44323</v>
      </c>
      <c r="M523">
        <v>14</v>
      </c>
      <c r="N523" t="s">
        <v>892</v>
      </c>
    </row>
    <row r="524" spans="1:14" x14ac:dyDescent="0.2">
      <c r="A524">
        <v>816</v>
      </c>
      <c r="B524">
        <v>1501</v>
      </c>
      <c r="C524" t="s">
        <v>547</v>
      </c>
      <c r="D524">
        <v>69.166667000000004</v>
      </c>
      <c r="E524">
        <v>20.716667000000001</v>
      </c>
      <c r="F524">
        <v>355</v>
      </c>
      <c r="G524" t="s">
        <v>19</v>
      </c>
      <c r="H524" t="s">
        <v>20</v>
      </c>
      <c r="I524" t="s">
        <v>28</v>
      </c>
      <c r="J524" t="s">
        <v>17</v>
      </c>
      <c r="K524" t="s">
        <v>36</v>
      </c>
      <c r="L524" s="1">
        <v>44323</v>
      </c>
      <c r="M524">
        <v>28</v>
      </c>
      <c r="N524" t="s">
        <v>665</v>
      </c>
    </row>
    <row r="525" spans="1:14" x14ac:dyDescent="0.2">
      <c r="A525">
        <v>1213</v>
      </c>
      <c r="B525">
        <v>1502</v>
      </c>
      <c r="C525" t="s">
        <v>819</v>
      </c>
      <c r="D525">
        <v>46.710216666666597</v>
      </c>
      <c r="E525">
        <v>-78.789733333333302</v>
      </c>
      <c r="F525">
        <v>288</v>
      </c>
      <c r="G525" t="s">
        <v>19</v>
      </c>
      <c r="H525" t="s">
        <v>264</v>
      </c>
      <c r="I525" t="s">
        <v>28</v>
      </c>
      <c r="J525" t="s">
        <v>50</v>
      </c>
      <c r="K525" t="s">
        <v>36</v>
      </c>
      <c r="L525" s="1">
        <v>43917</v>
      </c>
      <c r="M525">
        <v>14</v>
      </c>
      <c r="N525" t="s">
        <v>892</v>
      </c>
    </row>
    <row r="526" spans="1:14" x14ac:dyDescent="0.2">
      <c r="A526">
        <v>1214</v>
      </c>
      <c r="B526">
        <v>1503</v>
      </c>
      <c r="C526" t="s">
        <v>548</v>
      </c>
      <c r="D526">
        <v>53.872500000000002</v>
      </c>
      <c r="E526">
        <v>21.219722222222199</v>
      </c>
      <c r="F526">
        <v>155</v>
      </c>
      <c r="G526" t="s">
        <v>14</v>
      </c>
      <c r="H526" t="s">
        <v>20</v>
      </c>
      <c r="I526" t="s">
        <v>16</v>
      </c>
      <c r="J526" t="s">
        <v>50</v>
      </c>
      <c r="K526" t="s">
        <v>36</v>
      </c>
      <c r="L526" s="1">
        <v>43917</v>
      </c>
      <c r="M526">
        <v>6</v>
      </c>
      <c r="N526" t="s">
        <v>665</v>
      </c>
    </row>
    <row r="527" spans="1:14" x14ac:dyDescent="0.2">
      <c r="A527">
        <v>1215</v>
      </c>
      <c r="B527">
        <v>1504</v>
      </c>
      <c r="C527" t="s">
        <v>820</v>
      </c>
      <c r="D527">
        <v>49.89</v>
      </c>
      <c r="E527">
        <v>-78.650000000000006</v>
      </c>
      <c r="F527">
        <v>280</v>
      </c>
      <c r="G527" t="s">
        <v>19</v>
      </c>
      <c r="H527" t="s">
        <v>26</v>
      </c>
      <c r="I527" t="s">
        <v>28</v>
      </c>
      <c r="J527" t="s">
        <v>50</v>
      </c>
      <c r="K527" t="s">
        <v>36</v>
      </c>
      <c r="L527" s="1">
        <v>44323</v>
      </c>
      <c r="M527">
        <v>14</v>
      </c>
      <c r="N527" t="s">
        <v>892</v>
      </c>
    </row>
    <row r="528" spans="1:14" x14ac:dyDescent="0.2">
      <c r="A528">
        <v>1216</v>
      </c>
      <c r="B528">
        <v>1505</v>
      </c>
      <c r="C528" t="s">
        <v>549</v>
      </c>
      <c r="D528">
        <v>53.868065999999999</v>
      </c>
      <c r="E528">
        <v>18.209629</v>
      </c>
      <c r="F528">
        <v>110</v>
      </c>
      <c r="G528" t="s">
        <v>14</v>
      </c>
      <c r="H528" t="s">
        <v>20</v>
      </c>
      <c r="I528" t="s">
        <v>16</v>
      </c>
      <c r="J528" t="s">
        <v>50</v>
      </c>
      <c r="K528" t="s">
        <v>36</v>
      </c>
      <c r="L528" s="1">
        <v>43917</v>
      </c>
      <c r="M528">
        <v>6</v>
      </c>
      <c r="N528" t="s">
        <v>665</v>
      </c>
    </row>
    <row r="529" spans="1:14" x14ac:dyDescent="0.2">
      <c r="A529">
        <v>1217</v>
      </c>
      <c r="B529">
        <v>1508</v>
      </c>
      <c r="C529" t="s">
        <v>266</v>
      </c>
      <c r="D529">
        <v>50.270555555555603</v>
      </c>
      <c r="E529">
        <v>-86.962777777777802</v>
      </c>
      <c r="F529">
        <v>341</v>
      </c>
      <c r="G529" t="s">
        <v>19</v>
      </c>
      <c r="H529" t="s">
        <v>264</v>
      </c>
      <c r="I529" t="s">
        <v>28</v>
      </c>
      <c r="J529" t="s">
        <v>50</v>
      </c>
      <c r="K529" t="s">
        <v>36</v>
      </c>
      <c r="L529" s="1">
        <v>44323</v>
      </c>
      <c r="M529">
        <v>13</v>
      </c>
      <c r="N529" t="s">
        <v>295</v>
      </c>
    </row>
    <row r="530" spans="1:14" x14ac:dyDescent="0.2">
      <c r="A530">
        <v>1218</v>
      </c>
      <c r="B530">
        <v>1509</v>
      </c>
      <c r="C530" t="s">
        <v>550</v>
      </c>
      <c r="D530">
        <v>54.276971000000003</v>
      </c>
      <c r="E530">
        <v>22.876204000000001</v>
      </c>
      <c r="F530">
        <v>164</v>
      </c>
      <c r="G530" t="s">
        <v>14</v>
      </c>
      <c r="H530" t="s">
        <v>20</v>
      </c>
      <c r="I530" t="s">
        <v>16</v>
      </c>
      <c r="J530" t="s">
        <v>50</v>
      </c>
      <c r="K530" t="s">
        <v>36</v>
      </c>
      <c r="L530" s="1">
        <v>44323</v>
      </c>
      <c r="M530">
        <v>6</v>
      </c>
      <c r="N530" t="s">
        <v>665</v>
      </c>
    </row>
    <row r="531" spans="1:14" x14ac:dyDescent="0.2">
      <c r="A531">
        <v>1220</v>
      </c>
      <c r="B531">
        <v>1511</v>
      </c>
      <c r="C531" t="s">
        <v>821</v>
      </c>
      <c r="D531">
        <v>48.180241666666703</v>
      </c>
      <c r="E531">
        <v>-79.4570111111111</v>
      </c>
      <c r="F531">
        <v>375</v>
      </c>
      <c r="G531" t="s">
        <v>19</v>
      </c>
      <c r="H531" t="s">
        <v>264</v>
      </c>
      <c r="I531" t="s">
        <v>28</v>
      </c>
      <c r="J531" t="s">
        <v>50</v>
      </c>
      <c r="K531" t="s">
        <v>36</v>
      </c>
      <c r="L531" s="1">
        <v>44323</v>
      </c>
      <c r="M531">
        <v>14</v>
      </c>
      <c r="N531" t="s">
        <v>892</v>
      </c>
    </row>
    <row r="532" spans="1:14" x14ac:dyDescent="0.2">
      <c r="A532">
        <v>1221</v>
      </c>
      <c r="B532">
        <v>1513</v>
      </c>
      <c r="C532" t="s">
        <v>551</v>
      </c>
      <c r="D532">
        <v>53.187351999999997</v>
      </c>
      <c r="E532">
        <v>18.309570999999998</v>
      </c>
      <c r="F532">
        <v>90</v>
      </c>
      <c r="G532" t="s">
        <v>14</v>
      </c>
      <c r="H532" t="s">
        <v>20</v>
      </c>
      <c r="I532" t="s">
        <v>16</v>
      </c>
      <c r="J532" t="s">
        <v>50</v>
      </c>
      <c r="K532" t="s">
        <v>36</v>
      </c>
      <c r="L532" s="1">
        <v>43917</v>
      </c>
      <c r="M532">
        <v>6</v>
      </c>
      <c r="N532" t="s">
        <v>665</v>
      </c>
    </row>
    <row r="533" spans="1:14" x14ac:dyDescent="0.2">
      <c r="A533">
        <v>1222</v>
      </c>
      <c r="B533">
        <v>1514</v>
      </c>
      <c r="C533" t="s">
        <v>822</v>
      </c>
      <c r="D533">
        <v>49.711694444444397</v>
      </c>
      <c r="E533">
        <v>-78.335833333333298</v>
      </c>
      <c r="F533">
        <v>274</v>
      </c>
      <c r="G533" t="s">
        <v>19</v>
      </c>
      <c r="H533" t="s">
        <v>26</v>
      </c>
      <c r="I533" t="s">
        <v>28</v>
      </c>
      <c r="J533" t="s">
        <v>50</v>
      </c>
      <c r="K533" t="s">
        <v>36</v>
      </c>
      <c r="L533" s="1">
        <v>44323</v>
      </c>
      <c r="M533">
        <v>14</v>
      </c>
      <c r="N533" t="s">
        <v>892</v>
      </c>
    </row>
    <row r="534" spans="1:14" x14ac:dyDescent="0.2">
      <c r="A534">
        <v>1223</v>
      </c>
      <c r="B534">
        <v>1515</v>
      </c>
      <c r="C534" t="s">
        <v>552</v>
      </c>
      <c r="D534">
        <v>54.331974000000002</v>
      </c>
      <c r="E534">
        <v>22.441503999999998</v>
      </c>
      <c r="F534">
        <v>200</v>
      </c>
      <c r="G534" t="s">
        <v>14</v>
      </c>
      <c r="H534" t="s">
        <v>20</v>
      </c>
      <c r="I534" t="s">
        <v>16</v>
      </c>
      <c r="J534" t="s">
        <v>50</v>
      </c>
      <c r="K534" t="s">
        <v>36</v>
      </c>
      <c r="L534" s="1">
        <v>43917</v>
      </c>
      <c r="M534">
        <v>6</v>
      </c>
      <c r="N534" t="s">
        <v>665</v>
      </c>
    </row>
    <row r="535" spans="1:14" x14ac:dyDescent="0.2">
      <c r="A535">
        <v>1224</v>
      </c>
      <c r="B535">
        <v>1516</v>
      </c>
      <c r="C535" t="s">
        <v>823</v>
      </c>
      <c r="D535">
        <v>49.861138888888902</v>
      </c>
      <c r="E535">
        <v>-78.613305555555598</v>
      </c>
      <c r="F535">
        <v>270</v>
      </c>
      <c r="G535" t="s">
        <v>19</v>
      </c>
      <c r="H535" t="s">
        <v>264</v>
      </c>
      <c r="I535" t="s">
        <v>28</v>
      </c>
      <c r="J535" t="s">
        <v>50</v>
      </c>
      <c r="K535" t="s">
        <v>36</v>
      </c>
      <c r="L535" s="1">
        <v>44323</v>
      </c>
      <c r="M535">
        <v>14</v>
      </c>
      <c r="N535" t="s">
        <v>892</v>
      </c>
    </row>
    <row r="536" spans="1:14" x14ac:dyDescent="0.2">
      <c r="A536">
        <v>1225</v>
      </c>
      <c r="B536">
        <v>1517</v>
      </c>
      <c r="C536" t="s">
        <v>824</v>
      </c>
      <c r="D536">
        <v>49.809277777777801</v>
      </c>
      <c r="E536">
        <v>-78.535833333333301</v>
      </c>
      <c r="F536">
        <v>250</v>
      </c>
      <c r="G536" t="s">
        <v>19</v>
      </c>
      <c r="H536" t="s">
        <v>26</v>
      </c>
      <c r="I536" t="s">
        <v>28</v>
      </c>
      <c r="J536" t="s">
        <v>50</v>
      </c>
      <c r="K536" t="s">
        <v>36</v>
      </c>
      <c r="L536" s="1">
        <v>44323</v>
      </c>
      <c r="M536">
        <v>14</v>
      </c>
      <c r="N536" t="s">
        <v>892</v>
      </c>
    </row>
    <row r="537" spans="1:14" x14ac:dyDescent="0.2">
      <c r="A537">
        <v>1226</v>
      </c>
      <c r="B537">
        <v>1518</v>
      </c>
      <c r="C537" t="s">
        <v>267</v>
      </c>
      <c r="D537">
        <v>50.619416666666702</v>
      </c>
      <c r="E537">
        <v>-74.686083333333301</v>
      </c>
      <c r="F537">
        <v>432</v>
      </c>
      <c r="G537" t="s">
        <v>19</v>
      </c>
      <c r="H537" t="s">
        <v>26</v>
      </c>
      <c r="I537" t="s">
        <v>28</v>
      </c>
      <c r="J537" t="s">
        <v>50</v>
      </c>
      <c r="K537" t="s">
        <v>36</v>
      </c>
      <c r="L537" s="1">
        <v>44323</v>
      </c>
      <c r="M537">
        <v>315</v>
      </c>
      <c r="N537" t="s">
        <v>295</v>
      </c>
    </row>
    <row r="538" spans="1:14" x14ac:dyDescent="0.2">
      <c r="A538">
        <v>1227</v>
      </c>
      <c r="B538">
        <v>1519</v>
      </c>
      <c r="C538" t="s">
        <v>328</v>
      </c>
      <c r="D538">
        <v>53.476111000000003</v>
      </c>
      <c r="E538">
        <v>-114.87861100000001</v>
      </c>
      <c r="F538">
        <v>807</v>
      </c>
      <c r="G538" t="s">
        <v>14</v>
      </c>
      <c r="H538" t="s">
        <v>26</v>
      </c>
      <c r="I538" t="s">
        <v>16</v>
      </c>
      <c r="J538" t="s">
        <v>50</v>
      </c>
      <c r="K538" t="s">
        <v>53</v>
      </c>
      <c r="L538" s="1">
        <v>43917</v>
      </c>
      <c r="M538">
        <v>181</v>
      </c>
      <c r="N538" t="s">
        <v>350</v>
      </c>
    </row>
    <row r="539" spans="1:14" x14ac:dyDescent="0.2">
      <c r="A539">
        <v>545</v>
      </c>
      <c r="B539">
        <v>1520</v>
      </c>
      <c r="C539" t="s">
        <v>553</v>
      </c>
      <c r="D539">
        <v>51.782708999999997</v>
      </c>
      <c r="E539">
        <v>-1.193905</v>
      </c>
      <c r="F539">
        <v>53</v>
      </c>
      <c r="G539" t="s">
        <v>14</v>
      </c>
      <c r="H539" t="s">
        <v>20</v>
      </c>
      <c r="I539" t="s">
        <v>16</v>
      </c>
      <c r="J539" t="s">
        <v>17</v>
      </c>
      <c r="K539">
        <v>-999999</v>
      </c>
      <c r="L539" s="1">
        <v>44323</v>
      </c>
      <c r="M539">
        <v>152</v>
      </c>
      <c r="N539" t="s">
        <v>665</v>
      </c>
    </row>
    <row r="540" spans="1:14" x14ac:dyDescent="0.2">
      <c r="A540">
        <v>1228</v>
      </c>
      <c r="B540">
        <v>1521</v>
      </c>
      <c r="C540" t="s">
        <v>268</v>
      </c>
      <c r="D540">
        <v>51.939972222222202</v>
      </c>
      <c r="E540">
        <v>-68.155333333333303</v>
      </c>
      <c r="F540">
        <v>548</v>
      </c>
      <c r="G540" t="s">
        <v>19</v>
      </c>
      <c r="H540" t="s">
        <v>264</v>
      </c>
      <c r="I540" t="s">
        <v>28</v>
      </c>
      <c r="J540" t="s">
        <v>50</v>
      </c>
      <c r="K540" t="s">
        <v>36</v>
      </c>
      <c r="L540" s="1">
        <v>44323</v>
      </c>
      <c r="M540">
        <v>14</v>
      </c>
      <c r="N540" t="s">
        <v>295</v>
      </c>
    </row>
    <row r="541" spans="1:14" x14ac:dyDescent="0.2">
      <c r="A541">
        <v>864</v>
      </c>
      <c r="B541">
        <v>1523</v>
      </c>
      <c r="C541" t="s">
        <v>269</v>
      </c>
      <c r="D541">
        <v>50.952472222222198</v>
      </c>
      <c r="E541">
        <v>-74.575333333333305</v>
      </c>
      <c r="F541">
        <v>376</v>
      </c>
      <c r="G541" t="s">
        <v>19</v>
      </c>
      <c r="H541" t="s">
        <v>264</v>
      </c>
      <c r="I541" t="s">
        <v>28</v>
      </c>
      <c r="J541" t="s">
        <v>50</v>
      </c>
      <c r="K541" t="s">
        <v>36</v>
      </c>
      <c r="L541" s="1">
        <v>44323</v>
      </c>
      <c r="M541">
        <v>13</v>
      </c>
      <c r="N541" t="s">
        <v>295</v>
      </c>
    </row>
    <row r="542" spans="1:14" x14ac:dyDescent="0.2">
      <c r="A542">
        <v>207</v>
      </c>
      <c r="B542">
        <v>1526</v>
      </c>
      <c r="C542" t="s">
        <v>554</v>
      </c>
      <c r="D542">
        <v>56</v>
      </c>
      <c r="E542">
        <v>-3</v>
      </c>
      <c r="F542">
        <v>90</v>
      </c>
      <c r="G542" t="s">
        <v>19</v>
      </c>
      <c r="H542" t="s">
        <v>20</v>
      </c>
      <c r="I542" t="s">
        <v>28</v>
      </c>
      <c r="J542" t="s">
        <v>50</v>
      </c>
      <c r="K542" t="s">
        <v>36</v>
      </c>
      <c r="L542" s="1">
        <v>43920</v>
      </c>
      <c r="M542">
        <v>28</v>
      </c>
      <c r="N542" t="s">
        <v>665</v>
      </c>
    </row>
    <row r="543" spans="1:14" x14ac:dyDescent="0.2">
      <c r="A543">
        <v>1147</v>
      </c>
      <c r="B543">
        <v>1531</v>
      </c>
      <c r="C543" t="s">
        <v>329</v>
      </c>
      <c r="D543">
        <v>61.897711000000001</v>
      </c>
      <c r="E543">
        <v>-145.67072200000001</v>
      </c>
      <c r="F543">
        <v>860</v>
      </c>
      <c r="G543" t="s">
        <v>19</v>
      </c>
      <c r="H543" t="s">
        <v>26</v>
      </c>
      <c r="I543" t="s">
        <v>16</v>
      </c>
      <c r="J543" t="s">
        <v>257</v>
      </c>
      <c r="K543" t="s">
        <v>36</v>
      </c>
      <c r="L543" s="1">
        <v>44323</v>
      </c>
      <c r="M543">
        <v>134</v>
      </c>
      <c r="N543" t="s">
        <v>350</v>
      </c>
    </row>
    <row r="544" spans="1:14" x14ac:dyDescent="0.2">
      <c r="A544">
        <v>1231</v>
      </c>
      <c r="B544">
        <v>1535</v>
      </c>
      <c r="C544" t="s">
        <v>825</v>
      </c>
      <c r="D544">
        <v>49.173750277777799</v>
      </c>
      <c r="E544">
        <v>-79.374147500000007</v>
      </c>
      <c r="F544">
        <v>320</v>
      </c>
      <c r="G544" t="s">
        <v>19</v>
      </c>
      <c r="H544" t="s">
        <v>264</v>
      </c>
      <c r="I544" t="s">
        <v>28</v>
      </c>
      <c r="J544" t="s">
        <v>50</v>
      </c>
      <c r="K544" t="s">
        <v>36</v>
      </c>
      <c r="L544" s="1">
        <v>44323</v>
      </c>
      <c r="M544">
        <v>14</v>
      </c>
      <c r="N544" t="s">
        <v>892</v>
      </c>
    </row>
    <row r="545" spans="1:14" x14ac:dyDescent="0.2">
      <c r="A545">
        <v>1240</v>
      </c>
      <c r="B545">
        <v>1547</v>
      </c>
      <c r="C545" t="s">
        <v>330</v>
      </c>
      <c r="D545">
        <v>56.930556000000003</v>
      </c>
      <c r="E545">
        <v>-111.47499999999999</v>
      </c>
      <c r="F545">
        <v>334</v>
      </c>
      <c r="G545" t="s">
        <v>14</v>
      </c>
      <c r="H545" t="s">
        <v>26</v>
      </c>
      <c r="I545" t="s">
        <v>16</v>
      </c>
      <c r="J545" t="s">
        <v>50</v>
      </c>
      <c r="K545" t="s">
        <v>36</v>
      </c>
      <c r="L545" s="1">
        <v>43920</v>
      </c>
      <c r="M545">
        <v>181</v>
      </c>
      <c r="N545" t="s">
        <v>350</v>
      </c>
    </row>
    <row r="546" spans="1:14" x14ac:dyDescent="0.2">
      <c r="A546">
        <v>1177</v>
      </c>
      <c r="B546">
        <v>1551</v>
      </c>
      <c r="C546" t="s">
        <v>331</v>
      </c>
      <c r="D546">
        <v>68.02</v>
      </c>
      <c r="E546">
        <v>-161.37</v>
      </c>
      <c r="F546">
        <v>160</v>
      </c>
      <c r="G546" t="s">
        <v>19</v>
      </c>
      <c r="H546" t="s">
        <v>26</v>
      </c>
      <c r="I546" t="s">
        <v>16</v>
      </c>
      <c r="J546" t="s">
        <v>257</v>
      </c>
      <c r="K546" t="s">
        <v>36</v>
      </c>
      <c r="L546" s="1">
        <v>44323</v>
      </c>
      <c r="M546">
        <v>134</v>
      </c>
      <c r="N546" t="s">
        <v>350</v>
      </c>
    </row>
    <row r="547" spans="1:14" x14ac:dyDescent="0.2">
      <c r="A547">
        <v>1202</v>
      </c>
      <c r="B547">
        <v>1555</v>
      </c>
      <c r="C547" t="s">
        <v>332</v>
      </c>
      <c r="D547">
        <v>60.445555499999998</v>
      </c>
      <c r="E547">
        <v>-133.5613888</v>
      </c>
      <c r="F547">
        <v>866</v>
      </c>
      <c r="G547" t="s">
        <v>19</v>
      </c>
      <c r="H547" t="s">
        <v>26</v>
      </c>
      <c r="I547" t="s">
        <v>16</v>
      </c>
      <c r="J547" t="s">
        <v>50</v>
      </c>
      <c r="K547" t="s">
        <v>36</v>
      </c>
      <c r="L547" s="1">
        <v>43920</v>
      </c>
      <c r="M547">
        <v>134</v>
      </c>
      <c r="N547" t="s">
        <v>350</v>
      </c>
    </row>
    <row r="548" spans="1:14" x14ac:dyDescent="0.2">
      <c r="A548">
        <v>1192</v>
      </c>
      <c r="B548">
        <v>1559</v>
      </c>
      <c r="C548" t="s">
        <v>333</v>
      </c>
      <c r="D548">
        <v>68.05</v>
      </c>
      <c r="E548">
        <v>-161.72</v>
      </c>
      <c r="F548">
        <v>216</v>
      </c>
      <c r="G548" t="s">
        <v>19</v>
      </c>
      <c r="H548" t="s">
        <v>26</v>
      </c>
      <c r="I548" t="s">
        <v>16</v>
      </c>
      <c r="J548" t="s">
        <v>257</v>
      </c>
      <c r="K548" t="s">
        <v>36</v>
      </c>
      <c r="L548" s="1">
        <v>44323</v>
      </c>
      <c r="M548">
        <v>134</v>
      </c>
      <c r="N548" t="s">
        <v>350</v>
      </c>
    </row>
    <row r="549" spans="1:14" x14ac:dyDescent="0.2">
      <c r="A549">
        <v>1242</v>
      </c>
      <c r="B549">
        <v>1561</v>
      </c>
      <c r="C549" t="s">
        <v>555</v>
      </c>
      <c r="D549">
        <v>53.807777799999997</v>
      </c>
      <c r="E549">
        <v>16.587222222222199</v>
      </c>
      <c r="F549">
        <v>155</v>
      </c>
      <c r="G549" t="s">
        <v>14</v>
      </c>
      <c r="H549" t="s">
        <v>20</v>
      </c>
      <c r="I549" t="s">
        <v>16</v>
      </c>
      <c r="J549" t="s">
        <v>50</v>
      </c>
      <c r="K549" t="s">
        <v>36</v>
      </c>
      <c r="L549" s="1">
        <v>44323</v>
      </c>
      <c r="M549">
        <v>6</v>
      </c>
      <c r="N549" t="s">
        <v>665</v>
      </c>
    </row>
    <row r="550" spans="1:14" x14ac:dyDescent="0.2">
      <c r="A550">
        <v>1243</v>
      </c>
      <c r="B550">
        <v>1564</v>
      </c>
      <c r="C550" t="s">
        <v>556</v>
      </c>
      <c r="D550">
        <v>51.771388899999998</v>
      </c>
      <c r="E550">
        <v>10.5677777777777</v>
      </c>
      <c r="F550">
        <v>811</v>
      </c>
      <c r="G550" t="s">
        <v>14</v>
      </c>
      <c r="H550" t="s">
        <v>26</v>
      </c>
      <c r="I550" t="s">
        <v>16</v>
      </c>
      <c r="J550" t="s">
        <v>50</v>
      </c>
      <c r="K550" t="s">
        <v>53</v>
      </c>
      <c r="L550" s="1">
        <v>43920</v>
      </c>
      <c r="M550">
        <v>137</v>
      </c>
      <c r="N550" t="s">
        <v>665</v>
      </c>
    </row>
    <row r="551" spans="1:14" x14ac:dyDescent="0.2">
      <c r="A551">
        <v>1244</v>
      </c>
      <c r="B551">
        <v>1565</v>
      </c>
      <c r="C551" t="s">
        <v>557</v>
      </c>
      <c r="D551">
        <v>57.250912</v>
      </c>
      <c r="E551">
        <v>25.289885999999999</v>
      </c>
      <c r="F551">
        <v>120.2</v>
      </c>
      <c r="G551" t="s">
        <v>19</v>
      </c>
      <c r="H551" t="s">
        <v>20</v>
      </c>
      <c r="I551" t="s">
        <v>28</v>
      </c>
      <c r="J551" t="s">
        <v>50</v>
      </c>
      <c r="K551" t="s">
        <v>36</v>
      </c>
      <c r="L551" s="1">
        <v>44405</v>
      </c>
      <c r="M551">
        <v>2</v>
      </c>
      <c r="N551" t="s">
        <v>665</v>
      </c>
    </row>
    <row r="552" spans="1:14" x14ac:dyDescent="0.2">
      <c r="A552">
        <v>1246</v>
      </c>
      <c r="B552">
        <v>1569</v>
      </c>
      <c r="C552" t="s">
        <v>558</v>
      </c>
      <c r="D552">
        <v>45.74</v>
      </c>
      <c r="E552">
        <v>14.408300000000001</v>
      </c>
      <c r="F552">
        <v>550</v>
      </c>
      <c r="G552" t="s">
        <v>24</v>
      </c>
      <c r="H552" t="s">
        <v>20</v>
      </c>
      <c r="I552" t="s">
        <v>21</v>
      </c>
      <c r="J552" t="s">
        <v>50</v>
      </c>
      <c r="K552" t="s">
        <v>53</v>
      </c>
      <c r="L552" s="1">
        <v>44323</v>
      </c>
      <c r="M552">
        <v>126</v>
      </c>
      <c r="N552" t="s">
        <v>665</v>
      </c>
    </row>
    <row r="553" spans="1:14" x14ac:dyDescent="0.2">
      <c r="A553">
        <v>1148</v>
      </c>
      <c r="B553">
        <v>1572</v>
      </c>
      <c r="C553" t="s">
        <v>270</v>
      </c>
      <c r="D553">
        <v>50.068640000000002</v>
      </c>
      <c r="E553">
        <v>-68.812309999999997</v>
      </c>
      <c r="F553">
        <v>400</v>
      </c>
      <c r="G553" t="s">
        <v>19</v>
      </c>
      <c r="H553" t="s">
        <v>264</v>
      </c>
      <c r="I553" t="s">
        <v>16</v>
      </c>
      <c r="J553" t="s">
        <v>50</v>
      </c>
      <c r="K553" t="s">
        <v>36</v>
      </c>
      <c r="L553" s="1">
        <v>44323</v>
      </c>
      <c r="M553">
        <v>14</v>
      </c>
      <c r="N553" t="s">
        <v>295</v>
      </c>
    </row>
    <row r="554" spans="1:14" x14ac:dyDescent="0.2">
      <c r="A554">
        <v>1248</v>
      </c>
      <c r="B554">
        <v>1574</v>
      </c>
      <c r="C554" t="s">
        <v>559</v>
      </c>
      <c r="D554">
        <v>56.760682000000003</v>
      </c>
      <c r="E554">
        <v>27.149276</v>
      </c>
      <c r="F554">
        <v>96.2</v>
      </c>
      <c r="G554" t="s">
        <v>19</v>
      </c>
      <c r="H554" t="s">
        <v>20</v>
      </c>
      <c r="I554" t="s">
        <v>28</v>
      </c>
      <c r="J554" t="s">
        <v>50</v>
      </c>
      <c r="K554" t="s">
        <v>36</v>
      </c>
      <c r="L554" s="1">
        <v>44405</v>
      </c>
      <c r="M554">
        <v>2</v>
      </c>
      <c r="N554" t="s">
        <v>665</v>
      </c>
    </row>
    <row r="555" spans="1:14" x14ac:dyDescent="0.2">
      <c r="A555">
        <v>450</v>
      </c>
      <c r="B555">
        <v>1575</v>
      </c>
      <c r="C555" t="s">
        <v>560</v>
      </c>
      <c r="D555">
        <v>45.5</v>
      </c>
      <c r="E555">
        <v>15.1219</v>
      </c>
      <c r="F555">
        <v>150</v>
      </c>
      <c r="G555" t="s">
        <v>166</v>
      </c>
      <c r="H555" t="s">
        <v>20</v>
      </c>
      <c r="I555" t="s">
        <v>21</v>
      </c>
      <c r="J555" t="s">
        <v>50</v>
      </c>
      <c r="K555" t="s">
        <v>36</v>
      </c>
      <c r="L555" s="1">
        <v>44323</v>
      </c>
      <c r="M555">
        <v>126</v>
      </c>
      <c r="N555" t="s">
        <v>665</v>
      </c>
    </row>
    <row r="556" spans="1:14" x14ac:dyDescent="0.2">
      <c r="A556">
        <v>1249</v>
      </c>
      <c r="B556">
        <v>1576</v>
      </c>
      <c r="C556" t="s">
        <v>561</v>
      </c>
      <c r="D556">
        <v>61.241388999999998</v>
      </c>
      <c r="E556">
        <v>25.056111000000001</v>
      </c>
      <c r="F556">
        <v>156</v>
      </c>
      <c r="G556" t="s">
        <v>212</v>
      </c>
      <c r="H556" t="s">
        <v>20</v>
      </c>
      <c r="I556" t="s">
        <v>16</v>
      </c>
      <c r="J556" t="s">
        <v>50</v>
      </c>
      <c r="K556" t="s">
        <v>36</v>
      </c>
      <c r="L556" s="1">
        <v>44405</v>
      </c>
      <c r="M556">
        <v>3</v>
      </c>
      <c r="N556" t="s">
        <v>665</v>
      </c>
    </row>
    <row r="557" spans="1:14" x14ac:dyDescent="0.2">
      <c r="A557">
        <v>1250</v>
      </c>
      <c r="B557">
        <v>1578</v>
      </c>
      <c r="C557" t="s">
        <v>562</v>
      </c>
      <c r="D557">
        <v>46.62</v>
      </c>
      <c r="E557">
        <v>16.0075</v>
      </c>
      <c r="F557">
        <v>240</v>
      </c>
      <c r="G557" t="s">
        <v>24</v>
      </c>
      <c r="H557" t="s">
        <v>20</v>
      </c>
      <c r="I557" t="s">
        <v>21</v>
      </c>
      <c r="J557" t="s">
        <v>50</v>
      </c>
      <c r="K557" t="s">
        <v>36</v>
      </c>
      <c r="L557" s="1">
        <v>44323</v>
      </c>
      <c r="M557">
        <v>126</v>
      </c>
      <c r="N557" t="s">
        <v>665</v>
      </c>
    </row>
    <row r="558" spans="1:14" x14ac:dyDescent="0.2">
      <c r="A558">
        <v>1251</v>
      </c>
      <c r="B558">
        <v>1580</v>
      </c>
      <c r="C558" t="s">
        <v>977</v>
      </c>
      <c r="D558">
        <v>61.870277999999999</v>
      </c>
      <c r="E558">
        <v>37.993611000000001</v>
      </c>
      <c r="F558">
        <v>155</v>
      </c>
      <c r="G558" t="s">
        <v>212</v>
      </c>
      <c r="H558" t="s">
        <v>26</v>
      </c>
      <c r="I558" t="s">
        <v>975</v>
      </c>
      <c r="J558" t="s">
        <v>50</v>
      </c>
      <c r="K558" t="s">
        <v>36</v>
      </c>
      <c r="L558" s="1">
        <v>44405</v>
      </c>
      <c r="M558">
        <v>134</v>
      </c>
      <c r="N558" t="s">
        <v>229</v>
      </c>
    </row>
    <row r="559" spans="1:14" x14ac:dyDescent="0.2">
      <c r="A559">
        <v>599</v>
      </c>
      <c r="B559">
        <v>1581</v>
      </c>
      <c r="C559" t="s">
        <v>563</v>
      </c>
      <c r="D559">
        <v>45.42</v>
      </c>
      <c r="E559">
        <v>14.122299999999999</v>
      </c>
      <c r="F559">
        <v>480</v>
      </c>
      <c r="G559" t="s">
        <v>24</v>
      </c>
      <c r="H559" t="s">
        <v>20</v>
      </c>
      <c r="I559" t="s">
        <v>21</v>
      </c>
      <c r="J559" t="s">
        <v>50</v>
      </c>
      <c r="K559" t="s">
        <v>36</v>
      </c>
      <c r="L559" s="1">
        <v>44323</v>
      </c>
      <c r="M559">
        <v>126</v>
      </c>
      <c r="N559" t="s">
        <v>665</v>
      </c>
    </row>
    <row r="560" spans="1:14" x14ac:dyDescent="0.2">
      <c r="A560">
        <v>1252</v>
      </c>
      <c r="B560">
        <v>1582</v>
      </c>
      <c r="C560" t="s">
        <v>978</v>
      </c>
      <c r="D560">
        <v>56.622408</v>
      </c>
      <c r="E560">
        <v>26.440808000000001</v>
      </c>
      <c r="F560">
        <v>114</v>
      </c>
      <c r="G560" t="s">
        <v>14</v>
      </c>
      <c r="H560" t="s">
        <v>26</v>
      </c>
      <c r="I560" t="s">
        <v>975</v>
      </c>
      <c r="J560" t="s">
        <v>50</v>
      </c>
      <c r="K560" t="s">
        <v>36</v>
      </c>
      <c r="L560" s="1">
        <v>44405</v>
      </c>
      <c r="M560">
        <v>134</v>
      </c>
      <c r="N560" t="s">
        <v>665</v>
      </c>
    </row>
    <row r="561" spans="1:14" x14ac:dyDescent="0.2">
      <c r="A561">
        <v>1253</v>
      </c>
      <c r="B561">
        <v>1583</v>
      </c>
      <c r="C561" t="s">
        <v>979</v>
      </c>
      <c r="D561">
        <v>57.115374000000003</v>
      </c>
      <c r="E561">
        <v>25.870619000000001</v>
      </c>
      <c r="F561">
        <v>208.4</v>
      </c>
      <c r="G561" t="s">
        <v>19</v>
      </c>
      <c r="H561" t="s">
        <v>26</v>
      </c>
      <c r="I561" t="s">
        <v>975</v>
      </c>
      <c r="J561" t="s">
        <v>50</v>
      </c>
      <c r="K561" t="s">
        <v>36</v>
      </c>
      <c r="L561" s="1">
        <v>44405</v>
      </c>
      <c r="M561">
        <v>134</v>
      </c>
      <c r="N561" t="s">
        <v>665</v>
      </c>
    </row>
    <row r="562" spans="1:14" x14ac:dyDescent="0.2">
      <c r="A562">
        <v>1254</v>
      </c>
      <c r="B562">
        <v>1584</v>
      </c>
      <c r="C562" t="s">
        <v>215</v>
      </c>
      <c r="D562">
        <v>62.275832999999999</v>
      </c>
      <c r="E562">
        <v>36.750833</v>
      </c>
      <c r="F562">
        <v>140</v>
      </c>
      <c r="G562" t="s">
        <v>212</v>
      </c>
      <c r="H562" t="s">
        <v>20</v>
      </c>
      <c r="I562" t="s">
        <v>16</v>
      </c>
      <c r="J562" t="s">
        <v>50</v>
      </c>
      <c r="K562" t="s">
        <v>36</v>
      </c>
      <c r="L562" s="1">
        <v>44405</v>
      </c>
      <c r="M562">
        <v>3</v>
      </c>
      <c r="N562" t="s">
        <v>229</v>
      </c>
    </row>
    <row r="563" spans="1:14" x14ac:dyDescent="0.2">
      <c r="A563">
        <v>1123</v>
      </c>
      <c r="B563">
        <v>1586</v>
      </c>
      <c r="C563" t="s">
        <v>216</v>
      </c>
      <c r="D563">
        <v>50.25</v>
      </c>
      <c r="E563">
        <v>89.625</v>
      </c>
      <c r="F563">
        <v>2204</v>
      </c>
      <c r="G563" t="s">
        <v>19</v>
      </c>
      <c r="H563" t="s">
        <v>20</v>
      </c>
      <c r="I563" t="s">
        <v>16</v>
      </c>
      <c r="J563" t="s">
        <v>50</v>
      </c>
      <c r="K563" t="s">
        <v>53</v>
      </c>
      <c r="L563" s="1">
        <v>43929</v>
      </c>
      <c r="M563">
        <v>159</v>
      </c>
      <c r="N563" t="s">
        <v>229</v>
      </c>
    </row>
    <row r="564" spans="1:14" x14ac:dyDescent="0.2">
      <c r="A564">
        <v>1129</v>
      </c>
      <c r="B564">
        <v>1587</v>
      </c>
      <c r="C564" t="s">
        <v>564</v>
      </c>
      <c r="D564">
        <v>49.754199999999997</v>
      </c>
      <c r="E564">
        <v>19.794350000000001</v>
      </c>
      <c r="F564">
        <v>675</v>
      </c>
      <c r="G564" t="s">
        <v>14</v>
      </c>
      <c r="H564" t="s">
        <v>20</v>
      </c>
      <c r="I564" t="s">
        <v>16</v>
      </c>
      <c r="J564" t="s">
        <v>50</v>
      </c>
      <c r="K564" t="s">
        <v>36</v>
      </c>
      <c r="L564" s="1">
        <v>44323</v>
      </c>
      <c r="M564">
        <v>21</v>
      </c>
      <c r="N564" t="s">
        <v>665</v>
      </c>
    </row>
    <row r="565" spans="1:14" x14ac:dyDescent="0.2">
      <c r="A565">
        <v>1255</v>
      </c>
      <c r="B565">
        <v>1590</v>
      </c>
      <c r="C565" t="s">
        <v>565</v>
      </c>
      <c r="D565">
        <v>47.57</v>
      </c>
      <c r="E565">
        <v>23.6433</v>
      </c>
      <c r="F565">
        <v>1918</v>
      </c>
      <c r="G565" t="s">
        <v>19</v>
      </c>
      <c r="H565" t="s">
        <v>26</v>
      </c>
      <c r="I565" t="s">
        <v>16</v>
      </c>
      <c r="J565" t="s">
        <v>50</v>
      </c>
      <c r="K565" t="s">
        <v>36</v>
      </c>
      <c r="L565" s="1">
        <v>43929</v>
      </c>
      <c r="M565">
        <v>13</v>
      </c>
      <c r="N565" t="s">
        <v>665</v>
      </c>
    </row>
    <row r="566" spans="1:14" x14ac:dyDescent="0.2">
      <c r="A566">
        <v>817</v>
      </c>
      <c r="B566">
        <v>1591</v>
      </c>
      <c r="C566" t="s">
        <v>566</v>
      </c>
      <c r="D566">
        <v>47.783332999999999</v>
      </c>
      <c r="E566">
        <v>8.983333</v>
      </c>
      <c r="F566">
        <v>432</v>
      </c>
      <c r="G566" t="s">
        <v>14</v>
      </c>
      <c r="H566" t="s">
        <v>20</v>
      </c>
      <c r="I566" t="s">
        <v>16</v>
      </c>
      <c r="J566" t="s">
        <v>508</v>
      </c>
      <c r="K566" t="s">
        <v>36</v>
      </c>
      <c r="L566" s="1">
        <v>44335</v>
      </c>
      <c r="M566">
        <v>134</v>
      </c>
      <c r="N566" t="s">
        <v>665</v>
      </c>
    </row>
    <row r="567" spans="1:14" x14ac:dyDescent="0.2">
      <c r="A567">
        <v>1256</v>
      </c>
      <c r="B567">
        <v>1593</v>
      </c>
      <c r="C567" t="s">
        <v>567</v>
      </c>
      <c r="D567">
        <v>45.567500000000003</v>
      </c>
      <c r="E567">
        <v>15.2819</v>
      </c>
      <c r="F567">
        <v>160</v>
      </c>
      <c r="G567" t="s">
        <v>14</v>
      </c>
      <c r="H567" t="s">
        <v>20</v>
      </c>
      <c r="I567" t="s">
        <v>28</v>
      </c>
      <c r="J567" t="s">
        <v>50</v>
      </c>
      <c r="K567" t="s">
        <v>36</v>
      </c>
      <c r="L567" s="1">
        <v>44323</v>
      </c>
      <c r="M567">
        <v>28</v>
      </c>
      <c r="N567" t="s">
        <v>665</v>
      </c>
    </row>
    <row r="568" spans="1:14" x14ac:dyDescent="0.2">
      <c r="A568">
        <v>1146</v>
      </c>
      <c r="B568">
        <v>1594</v>
      </c>
      <c r="C568" t="s">
        <v>217</v>
      </c>
      <c r="D568">
        <v>50.383299999999998</v>
      </c>
      <c r="E568">
        <v>89.416700000000006</v>
      </c>
      <c r="F568">
        <v>2413</v>
      </c>
      <c r="G568" t="s">
        <v>19</v>
      </c>
      <c r="H568" t="s">
        <v>20</v>
      </c>
      <c r="I568" t="s">
        <v>16</v>
      </c>
      <c r="J568" t="s">
        <v>50</v>
      </c>
      <c r="K568" t="s">
        <v>53</v>
      </c>
      <c r="L568" s="1">
        <v>43929</v>
      </c>
      <c r="M568">
        <v>159</v>
      </c>
      <c r="N568" t="s">
        <v>229</v>
      </c>
    </row>
    <row r="569" spans="1:14" x14ac:dyDescent="0.2">
      <c r="A569">
        <v>1257</v>
      </c>
      <c r="B569">
        <v>1595</v>
      </c>
      <c r="C569" t="s">
        <v>568</v>
      </c>
      <c r="D569">
        <v>61.2425</v>
      </c>
      <c r="E569">
        <v>25.055278000000001</v>
      </c>
      <c r="F569">
        <v>156</v>
      </c>
      <c r="G569" t="s">
        <v>212</v>
      </c>
      <c r="H569" t="s">
        <v>20</v>
      </c>
      <c r="I569" t="s">
        <v>16</v>
      </c>
      <c r="J569" t="s">
        <v>50</v>
      </c>
      <c r="K569" t="s">
        <v>36</v>
      </c>
      <c r="L569" s="1">
        <v>44405</v>
      </c>
      <c r="M569">
        <v>3</v>
      </c>
      <c r="N569" t="s">
        <v>665</v>
      </c>
    </row>
    <row r="570" spans="1:14" x14ac:dyDescent="0.2">
      <c r="A570">
        <v>1258</v>
      </c>
      <c r="B570">
        <v>1598</v>
      </c>
      <c r="C570" t="s">
        <v>569</v>
      </c>
      <c r="D570">
        <v>57.179000000000002</v>
      </c>
      <c r="E570">
        <v>24.351638999999999</v>
      </c>
      <c r="F570">
        <v>0.5</v>
      </c>
      <c r="G570" t="s">
        <v>19</v>
      </c>
      <c r="H570" t="s">
        <v>26</v>
      </c>
      <c r="I570" t="s">
        <v>28</v>
      </c>
      <c r="J570" t="s">
        <v>50</v>
      </c>
      <c r="K570" t="s">
        <v>36</v>
      </c>
      <c r="L570" s="1">
        <v>44405</v>
      </c>
      <c r="M570">
        <v>134</v>
      </c>
      <c r="N570" t="s">
        <v>665</v>
      </c>
    </row>
    <row r="571" spans="1:14" x14ac:dyDescent="0.2">
      <c r="A571">
        <v>1259</v>
      </c>
      <c r="B571">
        <v>1599</v>
      </c>
      <c r="C571" t="s">
        <v>570</v>
      </c>
      <c r="D571">
        <v>45.97</v>
      </c>
      <c r="E571">
        <v>14.5389</v>
      </c>
      <c r="F571">
        <v>290</v>
      </c>
      <c r="G571" t="s">
        <v>19</v>
      </c>
      <c r="H571" t="s">
        <v>20</v>
      </c>
      <c r="I571" t="s">
        <v>28</v>
      </c>
      <c r="J571" t="s">
        <v>50</v>
      </c>
      <c r="K571" t="s">
        <v>36</v>
      </c>
      <c r="L571" s="1">
        <v>44323</v>
      </c>
      <c r="M571">
        <v>28</v>
      </c>
      <c r="N571" t="s">
        <v>665</v>
      </c>
    </row>
    <row r="572" spans="1:14" x14ac:dyDescent="0.2">
      <c r="A572">
        <v>1260</v>
      </c>
      <c r="B572">
        <v>1601</v>
      </c>
      <c r="C572" t="s">
        <v>571</v>
      </c>
      <c r="D572">
        <v>57.541159999999998</v>
      </c>
      <c r="E572">
        <v>25.714468</v>
      </c>
      <c r="F572">
        <v>50</v>
      </c>
      <c r="G572" t="s">
        <v>19</v>
      </c>
      <c r="H572" t="s">
        <v>20</v>
      </c>
      <c r="I572" t="s">
        <v>28</v>
      </c>
      <c r="J572" t="s">
        <v>50</v>
      </c>
      <c r="K572" t="s">
        <v>36</v>
      </c>
      <c r="L572" s="1">
        <v>44405</v>
      </c>
      <c r="M572">
        <v>2</v>
      </c>
      <c r="N572" t="s">
        <v>665</v>
      </c>
    </row>
    <row r="573" spans="1:14" x14ac:dyDescent="0.2">
      <c r="A573">
        <v>1261</v>
      </c>
      <c r="B573">
        <v>1604</v>
      </c>
      <c r="C573" t="s">
        <v>46</v>
      </c>
      <c r="D573">
        <v>40.862200000000001</v>
      </c>
      <c r="E573">
        <v>-4.0597000000000003</v>
      </c>
      <c r="F573">
        <v>1380</v>
      </c>
      <c r="G573" t="s">
        <v>14</v>
      </c>
      <c r="H573" t="s">
        <v>20</v>
      </c>
      <c r="I573" t="s">
        <v>16</v>
      </c>
      <c r="J573" t="s">
        <v>47</v>
      </c>
      <c r="K573" t="s">
        <v>36</v>
      </c>
      <c r="L573" s="1">
        <v>44323</v>
      </c>
      <c r="M573">
        <v>134</v>
      </c>
      <c r="N573" t="s">
        <v>665</v>
      </c>
    </row>
    <row r="574" spans="1:14" x14ac:dyDescent="0.2">
      <c r="A574">
        <v>1263</v>
      </c>
      <c r="B574">
        <v>1613</v>
      </c>
      <c r="C574" t="s">
        <v>572</v>
      </c>
      <c r="D574">
        <v>42.533299999999997</v>
      </c>
      <c r="E574">
        <v>-8.5167000000000002</v>
      </c>
      <c r="F574">
        <v>275</v>
      </c>
      <c r="G574" t="s">
        <v>48</v>
      </c>
      <c r="H574" t="s">
        <v>26</v>
      </c>
      <c r="I574" t="s">
        <v>49</v>
      </c>
      <c r="J574" t="s">
        <v>50</v>
      </c>
      <c r="K574">
        <v>-888888</v>
      </c>
      <c r="L574" s="1">
        <v>44323</v>
      </c>
      <c r="M574">
        <v>141</v>
      </c>
      <c r="N574" t="s">
        <v>665</v>
      </c>
    </row>
    <row r="575" spans="1:14" x14ac:dyDescent="0.2">
      <c r="A575">
        <v>1265</v>
      </c>
      <c r="B575">
        <v>1616</v>
      </c>
      <c r="C575" t="s">
        <v>573</v>
      </c>
      <c r="D575">
        <v>39.3491</v>
      </c>
      <c r="E575">
        <v>-4.3611000000000004</v>
      </c>
      <c r="F575">
        <v>733</v>
      </c>
      <c r="G575" t="s">
        <v>14</v>
      </c>
      <c r="H575" t="s">
        <v>26</v>
      </c>
      <c r="I575" t="s">
        <v>16</v>
      </c>
      <c r="J575" t="s">
        <v>50</v>
      </c>
      <c r="K575" t="s">
        <v>36</v>
      </c>
      <c r="L575" s="1">
        <v>43941</v>
      </c>
      <c r="M575">
        <v>11</v>
      </c>
      <c r="N575" t="s">
        <v>665</v>
      </c>
    </row>
    <row r="576" spans="1:14" x14ac:dyDescent="0.2">
      <c r="A576">
        <v>1266</v>
      </c>
      <c r="B576">
        <v>1618</v>
      </c>
      <c r="C576" t="s">
        <v>574</v>
      </c>
      <c r="D576">
        <v>39.051299999999998</v>
      </c>
      <c r="E576">
        <v>-4.7595999999999998</v>
      </c>
      <c r="F576">
        <v>690</v>
      </c>
      <c r="G576" t="s">
        <v>14</v>
      </c>
      <c r="H576" t="s">
        <v>26</v>
      </c>
      <c r="I576" t="s">
        <v>16</v>
      </c>
      <c r="J576" t="s">
        <v>50</v>
      </c>
      <c r="K576">
        <v>-777777</v>
      </c>
      <c r="L576" s="1">
        <v>43941</v>
      </c>
      <c r="M576">
        <v>11</v>
      </c>
      <c r="N576" t="s">
        <v>665</v>
      </c>
    </row>
    <row r="577" spans="1:14" x14ac:dyDescent="0.2">
      <c r="A577">
        <v>1267</v>
      </c>
      <c r="B577">
        <v>1621</v>
      </c>
      <c r="C577" t="s">
        <v>575</v>
      </c>
      <c r="D577">
        <v>39.374400000000001</v>
      </c>
      <c r="E577">
        <v>-4.4884000000000004</v>
      </c>
      <c r="F577">
        <v>761</v>
      </c>
      <c r="G577" t="s">
        <v>14</v>
      </c>
      <c r="H577" t="s">
        <v>20</v>
      </c>
      <c r="I577" t="s">
        <v>16</v>
      </c>
      <c r="J577" t="s">
        <v>50</v>
      </c>
      <c r="K577" t="s">
        <v>36</v>
      </c>
      <c r="L577" s="1">
        <v>43941</v>
      </c>
      <c r="M577">
        <v>6</v>
      </c>
      <c r="N577" t="s">
        <v>665</v>
      </c>
    </row>
    <row r="578" spans="1:14" x14ac:dyDescent="0.2">
      <c r="A578">
        <v>1270</v>
      </c>
      <c r="B578">
        <v>1631</v>
      </c>
      <c r="C578" t="s">
        <v>576</v>
      </c>
      <c r="D578">
        <v>37.2333</v>
      </c>
      <c r="E578">
        <v>-2.7</v>
      </c>
      <c r="F578">
        <v>1900</v>
      </c>
      <c r="G578" t="s">
        <v>14</v>
      </c>
      <c r="H578" t="s">
        <v>20</v>
      </c>
      <c r="I578" t="s">
        <v>16</v>
      </c>
      <c r="J578" t="s">
        <v>50</v>
      </c>
      <c r="K578" t="s">
        <v>53</v>
      </c>
      <c r="L578" s="1">
        <v>43935</v>
      </c>
      <c r="M578">
        <v>6</v>
      </c>
      <c r="N578" t="s">
        <v>665</v>
      </c>
    </row>
    <row r="579" spans="1:14" x14ac:dyDescent="0.2">
      <c r="A579">
        <v>1271</v>
      </c>
      <c r="B579">
        <v>1632</v>
      </c>
      <c r="C579" t="s">
        <v>218</v>
      </c>
      <c r="D579">
        <v>56.895600000000002</v>
      </c>
      <c r="E579">
        <v>84.576099999999997</v>
      </c>
      <c r="F579">
        <v>100</v>
      </c>
      <c r="G579" t="s">
        <v>14</v>
      </c>
      <c r="H579" t="s">
        <v>20</v>
      </c>
      <c r="I579" t="s">
        <v>16</v>
      </c>
      <c r="J579" t="s">
        <v>50</v>
      </c>
      <c r="K579" t="s">
        <v>36</v>
      </c>
      <c r="L579" s="1">
        <v>43938</v>
      </c>
      <c r="M579">
        <v>159</v>
      </c>
      <c r="N579" t="s">
        <v>229</v>
      </c>
    </row>
    <row r="580" spans="1:14" x14ac:dyDescent="0.2">
      <c r="A580">
        <v>1273</v>
      </c>
      <c r="B580">
        <v>1634</v>
      </c>
      <c r="C580" t="s">
        <v>219</v>
      </c>
      <c r="D580">
        <v>51.820799999999998</v>
      </c>
      <c r="E580">
        <v>85.809700000000007</v>
      </c>
      <c r="F580">
        <v>423</v>
      </c>
      <c r="G580" t="s">
        <v>19</v>
      </c>
      <c r="H580" t="s">
        <v>20</v>
      </c>
      <c r="I580" t="s">
        <v>16</v>
      </c>
      <c r="J580" t="s">
        <v>50</v>
      </c>
      <c r="K580" t="s">
        <v>36</v>
      </c>
      <c r="L580" s="1">
        <v>43938</v>
      </c>
      <c r="M580">
        <v>159</v>
      </c>
      <c r="N580" t="s">
        <v>229</v>
      </c>
    </row>
    <row r="581" spans="1:14" x14ac:dyDescent="0.2">
      <c r="A581">
        <v>1276</v>
      </c>
      <c r="B581">
        <v>1639</v>
      </c>
      <c r="C581" t="s">
        <v>577</v>
      </c>
      <c r="D581">
        <v>39.434100000000001</v>
      </c>
      <c r="E581">
        <v>-4.1459999999999999</v>
      </c>
      <c r="F581">
        <v>783</v>
      </c>
      <c r="G581" t="s">
        <v>14</v>
      </c>
      <c r="H581" t="s">
        <v>20</v>
      </c>
      <c r="I581" t="s">
        <v>28</v>
      </c>
      <c r="J581" t="s">
        <v>50</v>
      </c>
      <c r="K581" t="s">
        <v>36</v>
      </c>
      <c r="M581">
        <v>187</v>
      </c>
      <c r="N581" t="s">
        <v>665</v>
      </c>
    </row>
    <row r="582" spans="1:14" x14ac:dyDescent="0.2">
      <c r="A582">
        <v>1277</v>
      </c>
      <c r="B582">
        <v>1641</v>
      </c>
      <c r="C582" t="s">
        <v>826</v>
      </c>
      <c r="D582">
        <v>49.421100000000003</v>
      </c>
      <c r="E582">
        <v>-79.003</v>
      </c>
      <c r="F582">
        <v>272</v>
      </c>
      <c r="G582" t="s">
        <v>14</v>
      </c>
      <c r="H582" t="s">
        <v>26</v>
      </c>
      <c r="I582" t="s">
        <v>16</v>
      </c>
      <c r="J582" t="s">
        <v>50</v>
      </c>
      <c r="K582" t="s">
        <v>36</v>
      </c>
      <c r="M582">
        <v>180</v>
      </c>
      <c r="N582" t="s">
        <v>892</v>
      </c>
    </row>
    <row r="583" spans="1:14" x14ac:dyDescent="0.2">
      <c r="A583">
        <v>1278</v>
      </c>
      <c r="B583">
        <v>1644</v>
      </c>
      <c r="C583" t="s">
        <v>578</v>
      </c>
      <c r="D583">
        <v>43.055</v>
      </c>
      <c r="E583">
        <v>-2.8614000000000002</v>
      </c>
      <c r="F583">
        <v>1015</v>
      </c>
      <c r="G583" t="s">
        <v>14</v>
      </c>
      <c r="H583" t="s">
        <v>26</v>
      </c>
      <c r="I583" t="s">
        <v>28</v>
      </c>
      <c r="J583" t="s">
        <v>50</v>
      </c>
      <c r="K583" t="s">
        <v>36</v>
      </c>
      <c r="M583">
        <v>28</v>
      </c>
      <c r="N583" t="s">
        <v>665</v>
      </c>
    </row>
    <row r="584" spans="1:14" x14ac:dyDescent="0.2">
      <c r="A584">
        <v>1279</v>
      </c>
      <c r="B584">
        <v>1645</v>
      </c>
      <c r="C584" t="s">
        <v>980</v>
      </c>
      <c r="D584">
        <v>40.221400000000003</v>
      </c>
      <c r="E584">
        <v>-5.6569000000000003</v>
      </c>
      <c r="F584">
        <v>1765</v>
      </c>
      <c r="G584" t="s">
        <v>14</v>
      </c>
      <c r="H584" t="s">
        <v>20</v>
      </c>
      <c r="I584" t="s">
        <v>975</v>
      </c>
      <c r="J584" t="s">
        <v>50</v>
      </c>
      <c r="K584" t="s">
        <v>36</v>
      </c>
      <c r="M584">
        <v>188</v>
      </c>
      <c r="N584" t="s">
        <v>665</v>
      </c>
    </row>
    <row r="585" spans="1:14" x14ac:dyDescent="0.2">
      <c r="A585">
        <v>1280</v>
      </c>
      <c r="B585">
        <v>1647</v>
      </c>
      <c r="C585" t="s">
        <v>579</v>
      </c>
      <c r="D585">
        <v>42.07</v>
      </c>
      <c r="E585">
        <v>23.5245</v>
      </c>
      <c r="F585">
        <v>2120</v>
      </c>
      <c r="G585" t="s">
        <v>14</v>
      </c>
      <c r="H585" t="s">
        <v>26</v>
      </c>
      <c r="I585" t="s">
        <v>16</v>
      </c>
      <c r="J585" t="s">
        <v>50</v>
      </c>
      <c r="K585" t="s">
        <v>36</v>
      </c>
      <c r="M585">
        <v>13</v>
      </c>
      <c r="N585" t="s">
        <v>665</v>
      </c>
    </row>
    <row r="586" spans="1:14" x14ac:dyDescent="0.2">
      <c r="A586">
        <v>1282</v>
      </c>
      <c r="B586">
        <v>1649</v>
      </c>
      <c r="C586" t="s">
        <v>580</v>
      </c>
      <c r="D586">
        <v>40.353200000000001</v>
      </c>
      <c r="E586">
        <v>-4.5515999999999996</v>
      </c>
      <c r="F586">
        <v>1600</v>
      </c>
      <c r="G586" t="s">
        <v>14</v>
      </c>
      <c r="H586" t="s">
        <v>20</v>
      </c>
      <c r="I586" t="s">
        <v>16</v>
      </c>
      <c r="J586" t="s">
        <v>50</v>
      </c>
      <c r="K586" t="s">
        <v>36</v>
      </c>
      <c r="M586">
        <v>13</v>
      </c>
      <c r="N586" t="s">
        <v>665</v>
      </c>
    </row>
    <row r="587" spans="1:14" x14ac:dyDescent="0.2">
      <c r="A587">
        <v>1284</v>
      </c>
      <c r="B587">
        <v>1651</v>
      </c>
      <c r="C587" t="s">
        <v>581</v>
      </c>
      <c r="D587">
        <v>44.14</v>
      </c>
      <c r="E587">
        <v>27.630800000000001</v>
      </c>
      <c r="F587">
        <v>40</v>
      </c>
      <c r="G587" t="s">
        <v>19</v>
      </c>
      <c r="H587" t="s">
        <v>26</v>
      </c>
      <c r="I587" t="s">
        <v>16</v>
      </c>
      <c r="J587" t="s">
        <v>50</v>
      </c>
      <c r="K587" t="s">
        <v>36</v>
      </c>
      <c r="M587">
        <v>13</v>
      </c>
      <c r="N587" t="s">
        <v>665</v>
      </c>
    </row>
    <row r="588" spans="1:14" x14ac:dyDescent="0.2">
      <c r="A588">
        <v>1286</v>
      </c>
      <c r="B588">
        <v>1653</v>
      </c>
      <c r="C588" t="s">
        <v>582</v>
      </c>
      <c r="D588">
        <v>36.6858</v>
      </c>
      <c r="E588">
        <v>-5.03</v>
      </c>
      <c r="F588">
        <v>1403</v>
      </c>
      <c r="G588" t="s">
        <v>14</v>
      </c>
      <c r="H588" t="s">
        <v>20</v>
      </c>
      <c r="I588" t="s">
        <v>28</v>
      </c>
      <c r="J588" t="s">
        <v>50</v>
      </c>
      <c r="K588" t="s">
        <v>36</v>
      </c>
      <c r="M588">
        <v>187</v>
      </c>
      <c r="N588" t="s">
        <v>665</v>
      </c>
    </row>
    <row r="589" spans="1:14" x14ac:dyDescent="0.2">
      <c r="A589">
        <v>1287</v>
      </c>
      <c r="B589">
        <v>1655</v>
      </c>
      <c r="C589" t="s">
        <v>583</v>
      </c>
      <c r="D589">
        <v>46.97</v>
      </c>
      <c r="E589">
        <v>23.899699999999999</v>
      </c>
      <c r="F589">
        <v>240</v>
      </c>
      <c r="G589" t="s">
        <v>19</v>
      </c>
      <c r="H589" t="s">
        <v>26</v>
      </c>
      <c r="I589" t="s">
        <v>16</v>
      </c>
      <c r="J589" t="s">
        <v>50</v>
      </c>
      <c r="K589" t="s">
        <v>36</v>
      </c>
      <c r="M589">
        <v>13</v>
      </c>
      <c r="N589" t="s">
        <v>665</v>
      </c>
    </row>
    <row r="590" spans="1:14" x14ac:dyDescent="0.2">
      <c r="A590">
        <v>1289</v>
      </c>
      <c r="B590">
        <v>1658</v>
      </c>
      <c r="C590" t="s">
        <v>584</v>
      </c>
      <c r="D590">
        <v>40.2667</v>
      </c>
      <c r="E590">
        <v>-5.1166999999999998</v>
      </c>
      <c r="F590">
        <v>1120</v>
      </c>
      <c r="G590" t="s">
        <v>14</v>
      </c>
      <c r="H590" t="s">
        <v>26</v>
      </c>
      <c r="I590" t="s">
        <v>28</v>
      </c>
      <c r="J590" t="s">
        <v>50</v>
      </c>
      <c r="K590" t="s">
        <v>36</v>
      </c>
      <c r="M590">
        <v>28</v>
      </c>
      <c r="N590" t="s">
        <v>665</v>
      </c>
    </row>
    <row r="591" spans="1:14" x14ac:dyDescent="0.2">
      <c r="A591">
        <v>1290</v>
      </c>
      <c r="B591">
        <v>1659</v>
      </c>
      <c r="C591" t="s">
        <v>585</v>
      </c>
      <c r="D591">
        <v>43.211399999999998</v>
      </c>
      <c r="E591">
        <v>-2.1728999999999998</v>
      </c>
      <c r="F591">
        <v>1004</v>
      </c>
      <c r="G591" t="s">
        <v>14</v>
      </c>
      <c r="H591" t="s">
        <v>26</v>
      </c>
      <c r="I591" t="s">
        <v>28</v>
      </c>
      <c r="J591" t="s">
        <v>50</v>
      </c>
      <c r="K591" t="s">
        <v>36</v>
      </c>
      <c r="M591">
        <v>189</v>
      </c>
      <c r="N591" t="s">
        <v>665</v>
      </c>
    </row>
    <row r="592" spans="1:14" x14ac:dyDescent="0.2">
      <c r="A592">
        <v>1291</v>
      </c>
      <c r="B592">
        <v>1660</v>
      </c>
      <c r="C592" t="s">
        <v>586</v>
      </c>
      <c r="D592">
        <v>58.408056000000002</v>
      </c>
      <c r="E592">
        <v>27.231943999999999</v>
      </c>
      <c r="F592">
        <v>30.5</v>
      </c>
      <c r="G592" t="s">
        <v>14</v>
      </c>
      <c r="H592" t="s">
        <v>20</v>
      </c>
      <c r="I592" t="s">
        <v>16</v>
      </c>
      <c r="J592" t="s">
        <v>50</v>
      </c>
      <c r="K592" t="s">
        <v>53</v>
      </c>
      <c r="M592">
        <v>134</v>
      </c>
      <c r="N592" t="s">
        <v>665</v>
      </c>
    </row>
    <row r="593" spans="1:14" x14ac:dyDescent="0.2">
      <c r="A593">
        <v>1292</v>
      </c>
      <c r="B593">
        <v>1661</v>
      </c>
      <c r="C593" t="s">
        <v>587</v>
      </c>
      <c r="D593">
        <v>40.253500000000003</v>
      </c>
      <c r="E593">
        <v>6.7712000000000003</v>
      </c>
      <c r="F593">
        <v>1000</v>
      </c>
      <c r="G593" t="s">
        <v>14</v>
      </c>
      <c r="H593" t="s">
        <v>20</v>
      </c>
      <c r="I593" t="s">
        <v>28</v>
      </c>
      <c r="J593" t="s">
        <v>50</v>
      </c>
      <c r="K593" t="s">
        <v>36</v>
      </c>
      <c r="M593">
        <v>190</v>
      </c>
      <c r="N593" t="s">
        <v>665</v>
      </c>
    </row>
    <row r="594" spans="1:14" x14ac:dyDescent="0.2">
      <c r="A594">
        <v>1296</v>
      </c>
      <c r="B594">
        <v>1669</v>
      </c>
      <c r="C594" t="s">
        <v>981</v>
      </c>
      <c r="D594">
        <v>58.796944000000003</v>
      </c>
      <c r="E594">
        <v>24.436111</v>
      </c>
      <c r="F594">
        <v>22.6</v>
      </c>
      <c r="G594" t="s">
        <v>14</v>
      </c>
      <c r="H594" t="s">
        <v>20</v>
      </c>
      <c r="I594" t="s">
        <v>975</v>
      </c>
      <c r="J594" t="s">
        <v>50</v>
      </c>
      <c r="K594" t="s">
        <v>36</v>
      </c>
      <c r="M594">
        <v>137</v>
      </c>
      <c r="N594" t="s">
        <v>665</v>
      </c>
    </row>
    <row r="595" spans="1:14" x14ac:dyDescent="0.2">
      <c r="A595">
        <v>1297</v>
      </c>
      <c r="B595">
        <v>1670</v>
      </c>
      <c r="C595" t="s">
        <v>982</v>
      </c>
      <c r="D595">
        <v>58.908611000000001</v>
      </c>
      <c r="E595">
        <v>22.199444</v>
      </c>
      <c r="F595">
        <v>27.5</v>
      </c>
      <c r="G595" t="s">
        <v>14</v>
      </c>
      <c r="H595" t="s">
        <v>20</v>
      </c>
      <c r="I595" t="s">
        <v>975</v>
      </c>
      <c r="J595" t="s">
        <v>50</v>
      </c>
      <c r="K595" t="s">
        <v>36</v>
      </c>
      <c r="M595">
        <v>137</v>
      </c>
      <c r="N595" t="s">
        <v>665</v>
      </c>
    </row>
    <row r="596" spans="1:14" x14ac:dyDescent="0.2">
      <c r="A596">
        <v>1298</v>
      </c>
      <c r="B596">
        <v>1671</v>
      </c>
      <c r="C596" t="s">
        <v>588</v>
      </c>
      <c r="D596">
        <v>57.859444000000003</v>
      </c>
      <c r="E596">
        <v>27.175000000000001</v>
      </c>
      <c r="F596">
        <v>72.2</v>
      </c>
      <c r="G596" t="s">
        <v>19</v>
      </c>
      <c r="H596" t="s">
        <v>20</v>
      </c>
      <c r="I596" t="s">
        <v>16</v>
      </c>
      <c r="J596" t="s">
        <v>50</v>
      </c>
      <c r="K596" t="s">
        <v>36</v>
      </c>
      <c r="M596">
        <v>134</v>
      </c>
      <c r="N596" t="s">
        <v>665</v>
      </c>
    </row>
    <row r="597" spans="1:14" x14ac:dyDescent="0.2">
      <c r="A597">
        <v>1299</v>
      </c>
      <c r="B597">
        <v>1672</v>
      </c>
      <c r="C597" t="s">
        <v>827</v>
      </c>
      <c r="D597">
        <v>49.1723</v>
      </c>
      <c r="E597">
        <v>-79.3703</v>
      </c>
      <c r="F597">
        <v>317</v>
      </c>
      <c r="G597" t="s">
        <v>14</v>
      </c>
      <c r="H597" t="s">
        <v>26</v>
      </c>
      <c r="I597" t="s">
        <v>16</v>
      </c>
      <c r="J597" t="s">
        <v>50</v>
      </c>
      <c r="K597" t="s">
        <v>36</v>
      </c>
      <c r="M597">
        <v>180</v>
      </c>
      <c r="N597" t="s">
        <v>892</v>
      </c>
    </row>
    <row r="598" spans="1:14" x14ac:dyDescent="0.2">
      <c r="A598">
        <v>1300</v>
      </c>
      <c r="B598">
        <v>1675</v>
      </c>
      <c r="C598" t="s">
        <v>983</v>
      </c>
      <c r="D598">
        <v>59.441667000000002</v>
      </c>
      <c r="E598">
        <v>25</v>
      </c>
      <c r="F598">
        <v>31.3</v>
      </c>
      <c r="G598" t="s">
        <v>19</v>
      </c>
      <c r="H598" t="s">
        <v>20</v>
      </c>
      <c r="I598" t="s">
        <v>975</v>
      </c>
      <c r="J598" t="s">
        <v>50</v>
      </c>
      <c r="K598" t="s">
        <v>36</v>
      </c>
      <c r="M598">
        <v>137</v>
      </c>
      <c r="N598" t="s">
        <v>665</v>
      </c>
    </row>
    <row r="599" spans="1:14" x14ac:dyDescent="0.2">
      <c r="A599">
        <v>1301</v>
      </c>
      <c r="B599">
        <v>1676</v>
      </c>
      <c r="C599" t="s">
        <v>984</v>
      </c>
      <c r="D599">
        <v>59.076943999999997</v>
      </c>
      <c r="E599">
        <v>24.099722</v>
      </c>
      <c r="F599">
        <v>38.9</v>
      </c>
      <c r="G599" t="s">
        <v>14</v>
      </c>
      <c r="H599" t="s">
        <v>20</v>
      </c>
      <c r="I599" t="s">
        <v>975</v>
      </c>
      <c r="J599" t="s">
        <v>50</v>
      </c>
      <c r="K599" t="s">
        <v>36</v>
      </c>
      <c r="M599">
        <v>137</v>
      </c>
      <c r="N599" t="s">
        <v>665</v>
      </c>
    </row>
    <row r="600" spans="1:14" x14ac:dyDescent="0.2">
      <c r="A600">
        <v>1302</v>
      </c>
      <c r="B600">
        <v>1677</v>
      </c>
      <c r="C600" t="s">
        <v>334</v>
      </c>
      <c r="D600">
        <v>61.845916699999997</v>
      </c>
      <c r="E600">
        <v>-122.4</v>
      </c>
      <c r="F600">
        <v>120</v>
      </c>
      <c r="G600" t="s">
        <v>14</v>
      </c>
      <c r="H600" t="s">
        <v>26</v>
      </c>
      <c r="I600" t="s">
        <v>16</v>
      </c>
      <c r="J600" t="s">
        <v>50</v>
      </c>
      <c r="K600" t="s">
        <v>36</v>
      </c>
      <c r="M600">
        <v>137</v>
      </c>
      <c r="N600" t="s">
        <v>350</v>
      </c>
    </row>
    <row r="601" spans="1:14" x14ac:dyDescent="0.2">
      <c r="A601">
        <v>1303</v>
      </c>
      <c r="B601">
        <v>1678</v>
      </c>
      <c r="C601" t="s">
        <v>985</v>
      </c>
      <c r="D601">
        <v>58.490278000000004</v>
      </c>
      <c r="E601">
        <v>25.774166999999998</v>
      </c>
      <c r="F601">
        <v>48.5</v>
      </c>
      <c r="G601" t="s">
        <v>14</v>
      </c>
      <c r="H601" t="s">
        <v>20</v>
      </c>
      <c r="I601" t="s">
        <v>975</v>
      </c>
      <c r="J601" t="s">
        <v>50</v>
      </c>
      <c r="K601" t="s">
        <v>36</v>
      </c>
      <c r="M601">
        <v>137</v>
      </c>
      <c r="N601" t="s">
        <v>665</v>
      </c>
    </row>
    <row r="602" spans="1:14" x14ac:dyDescent="0.2">
      <c r="A602">
        <v>1304</v>
      </c>
      <c r="B602">
        <v>1679</v>
      </c>
      <c r="C602" t="s">
        <v>589</v>
      </c>
      <c r="D602">
        <v>57.676943999999999</v>
      </c>
      <c r="E602">
        <v>27.077221999999999</v>
      </c>
      <c r="F602">
        <v>244.1</v>
      </c>
      <c r="G602" t="s">
        <v>19</v>
      </c>
      <c r="H602" t="s">
        <v>20</v>
      </c>
      <c r="I602" t="s">
        <v>16</v>
      </c>
      <c r="J602" t="s">
        <v>50</v>
      </c>
      <c r="K602" t="s">
        <v>36</v>
      </c>
      <c r="M602">
        <v>134</v>
      </c>
      <c r="N602" t="s">
        <v>665</v>
      </c>
    </row>
    <row r="603" spans="1:14" x14ac:dyDescent="0.2">
      <c r="A603">
        <v>1305</v>
      </c>
      <c r="B603">
        <v>1680</v>
      </c>
      <c r="C603" t="s">
        <v>590</v>
      </c>
      <c r="D603">
        <v>57.738889</v>
      </c>
      <c r="E603">
        <v>26.905000000000001</v>
      </c>
      <c r="F603">
        <v>109</v>
      </c>
      <c r="G603" t="s">
        <v>19</v>
      </c>
      <c r="H603" t="s">
        <v>20</v>
      </c>
      <c r="I603" t="s">
        <v>16</v>
      </c>
      <c r="J603" t="s">
        <v>50</v>
      </c>
      <c r="K603" t="s">
        <v>36</v>
      </c>
      <c r="M603">
        <v>134</v>
      </c>
      <c r="N603" t="s">
        <v>665</v>
      </c>
    </row>
    <row r="604" spans="1:14" x14ac:dyDescent="0.2">
      <c r="A604">
        <v>1306</v>
      </c>
      <c r="B604">
        <v>1681</v>
      </c>
      <c r="C604" t="s">
        <v>986</v>
      </c>
      <c r="D604">
        <v>58.529722</v>
      </c>
      <c r="E604">
        <v>22.423055999999999</v>
      </c>
      <c r="F604">
        <v>43</v>
      </c>
      <c r="G604" t="s">
        <v>14</v>
      </c>
      <c r="H604" t="s">
        <v>20</v>
      </c>
      <c r="I604" t="s">
        <v>975</v>
      </c>
      <c r="J604" t="s">
        <v>50</v>
      </c>
      <c r="K604" t="s">
        <v>36</v>
      </c>
      <c r="M604">
        <v>137</v>
      </c>
      <c r="N604" t="s">
        <v>665</v>
      </c>
    </row>
    <row r="605" spans="1:14" x14ac:dyDescent="0.2">
      <c r="A605">
        <v>1307</v>
      </c>
      <c r="B605">
        <v>1682</v>
      </c>
      <c r="C605" t="s">
        <v>591</v>
      </c>
      <c r="D605">
        <v>59.175832999999997</v>
      </c>
      <c r="E605">
        <v>24.429722000000002</v>
      </c>
      <c r="F605">
        <v>41.6</v>
      </c>
      <c r="G605" t="s">
        <v>19</v>
      </c>
      <c r="H605" t="s">
        <v>20</v>
      </c>
      <c r="I605" t="s">
        <v>16</v>
      </c>
      <c r="J605" t="s">
        <v>50</v>
      </c>
      <c r="K605" t="s">
        <v>36</v>
      </c>
      <c r="L605" s="1">
        <v>44323</v>
      </c>
      <c r="M605">
        <v>194</v>
      </c>
      <c r="N605" t="s">
        <v>665</v>
      </c>
    </row>
    <row r="606" spans="1:14" x14ac:dyDescent="0.2">
      <c r="A606">
        <v>825</v>
      </c>
      <c r="B606">
        <v>1684</v>
      </c>
      <c r="C606" t="s">
        <v>974</v>
      </c>
      <c r="D606">
        <v>58.330278</v>
      </c>
      <c r="E606">
        <v>22.060555999999998</v>
      </c>
      <c r="F606">
        <v>21</v>
      </c>
      <c r="G606" t="s">
        <v>14</v>
      </c>
      <c r="H606" t="s">
        <v>20</v>
      </c>
      <c r="I606" t="s">
        <v>975</v>
      </c>
      <c r="J606" t="s">
        <v>50</v>
      </c>
      <c r="K606" t="s">
        <v>36</v>
      </c>
      <c r="M606">
        <v>137</v>
      </c>
      <c r="N606" t="s">
        <v>665</v>
      </c>
    </row>
    <row r="607" spans="1:14" x14ac:dyDescent="0.2">
      <c r="A607">
        <v>1309</v>
      </c>
      <c r="B607">
        <v>1686</v>
      </c>
      <c r="C607" t="s">
        <v>592</v>
      </c>
      <c r="D607">
        <v>57.808332999999998</v>
      </c>
      <c r="E607">
        <v>27.058333000000001</v>
      </c>
      <c r="F607">
        <v>90</v>
      </c>
      <c r="G607" t="s">
        <v>19</v>
      </c>
      <c r="H607" t="s">
        <v>20</v>
      </c>
      <c r="I607" t="s">
        <v>16</v>
      </c>
      <c r="J607" t="s">
        <v>50</v>
      </c>
      <c r="K607" t="s">
        <v>36</v>
      </c>
      <c r="M607">
        <v>134</v>
      </c>
      <c r="N607" t="s">
        <v>665</v>
      </c>
    </row>
    <row r="608" spans="1:14" x14ac:dyDescent="0.2">
      <c r="A608">
        <v>1311</v>
      </c>
      <c r="B608">
        <v>1689</v>
      </c>
      <c r="C608" t="s">
        <v>593</v>
      </c>
      <c r="D608">
        <v>40.2363</v>
      </c>
      <c r="E608">
        <v>-4.9775999999999998</v>
      </c>
      <c r="F608">
        <v>1343</v>
      </c>
      <c r="G608" t="s">
        <v>14</v>
      </c>
      <c r="H608" t="s">
        <v>26</v>
      </c>
      <c r="I608" t="s">
        <v>28</v>
      </c>
      <c r="J608" t="s">
        <v>50</v>
      </c>
      <c r="K608" t="s">
        <v>36</v>
      </c>
      <c r="M608">
        <v>189</v>
      </c>
      <c r="N608" t="s">
        <v>665</v>
      </c>
    </row>
    <row r="609" spans="1:14" x14ac:dyDescent="0.2">
      <c r="A609">
        <v>1312</v>
      </c>
      <c r="B609">
        <v>1690</v>
      </c>
      <c r="C609" t="s">
        <v>594</v>
      </c>
      <c r="D609">
        <v>40.342399999999998</v>
      </c>
      <c r="E609">
        <v>-4.6939000000000002</v>
      </c>
      <c r="F609">
        <v>1292</v>
      </c>
      <c r="G609" t="s">
        <v>14</v>
      </c>
      <c r="H609" t="s">
        <v>26</v>
      </c>
      <c r="I609" t="s">
        <v>16</v>
      </c>
      <c r="J609" t="s">
        <v>50</v>
      </c>
      <c r="K609" t="s">
        <v>36</v>
      </c>
      <c r="M609">
        <v>134</v>
      </c>
      <c r="N609" t="s">
        <v>665</v>
      </c>
    </row>
    <row r="610" spans="1:14" x14ac:dyDescent="0.2">
      <c r="A610">
        <v>1313</v>
      </c>
      <c r="B610">
        <v>1691</v>
      </c>
      <c r="C610" t="s">
        <v>595</v>
      </c>
      <c r="D610">
        <v>42.695630555555603</v>
      </c>
      <c r="E610">
        <v>4.0019444444444399E-2</v>
      </c>
      <c r="F610">
        <v>2612</v>
      </c>
      <c r="G610" t="s">
        <v>19</v>
      </c>
      <c r="H610" t="s">
        <v>20</v>
      </c>
      <c r="I610" t="s">
        <v>16</v>
      </c>
      <c r="J610" t="s">
        <v>50</v>
      </c>
      <c r="K610" t="s">
        <v>36</v>
      </c>
      <c r="L610" s="1">
        <v>44148</v>
      </c>
      <c r="M610">
        <v>76</v>
      </c>
      <c r="N610" t="s">
        <v>665</v>
      </c>
    </row>
    <row r="611" spans="1:14" x14ac:dyDescent="0.2">
      <c r="A611">
        <v>1315</v>
      </c>
      <c r="B611">
        <v>1694</v>
      </c>
      <c r="C611" t="s">
        <v>596</v>
      </c>
      <c r="D611">
        <v>42.545270000000002</v>
      </c>
      <c r="E611">
        <v>0.32550000000000001</v>
      </c>
      <c r="F611">
        <v>1906</v>
      </c>
      <c r="G611" t="s">
        <v>19</v>
      </c>
      <c r="H611" t="s">
        <v>20</v>
      </c>
      <c r="I611" t="s">
        <v>16</v>
      </c>
      <c r="J611" t="s">
        <v>50</v>
      </c>
      <c r="K611" t="s">
        <v>36</v>
      </c>
      <c r="L611" s="1">
        <v>44148</v>
      </c>
      <c r="M611">
        <v>76</v>
      </c>
      <c r="N611" t="s">
        <v>665</v>
      </c>
    </row>
    <row r="612" spans="1:14" x14ac:dyDescent="0.2">
      <c r="A612">
        <v>1317</v>
      </c>
      <c r="B612">
        <v>1697</v>
      </c>
      <c r="C612" t="s">
        <v>597</v>
      </c>
      <c r="D612">
        <v>37.057965000000003</v>
      </c>
      <c r="E612">
        <v>-8.0747339999999994</v>
      </c>
      <c r="F612">
        <v>2.2999999999999998</v>
      </c>
      <c r="G612" t="s">
        <v>126</v>
      </c>
      <c r="H612" t="s">
        <v>20</v>
      </c>
      <c r="I612" t="s">
        <v>28</v>
      </c>
      <c r="J612" t="s">
        <v>50</v>
      </c>
      <c r="K612">
        <v>-999999</v>
      </c>
      <c r="L612" s="1">
        <v>44323</v>
      </c>
      <c r="M612">
        <v>195</v>
      </c>
      <c r="N612" t="s">
        <v>665</v>
      </c>
    </row>
    <row r="613" spans="1:14" x14ac:dyDescent="0.2">
      <c r="A613">
        <v>1318</v>
      </c>
      <c r="B613">
        <v>1699</v>
      </c>
      <c r="C613" t="s">
        <v>598</v>
      </c>
      <c r="D613">
        <v>37.110106999999999</v>
      </c>
      <c r="E613">
        <v>-8.3445900000000002</v>
      </c>
      <c r="F613">
        <v>2.4</v>
      </c>
      <c r="G613" t="s">
        <v>126</v>
      </c>
      <c r="H613" t="s">
        <v>20</v>
      </c>
      <c r="I613" t="s">
        <v>28</v>
      </c>
      <c r="J613" t="s">
        <v>50</v>
      </c>
      <c r="K613">
        <v>-999999</v>
      </c>
      <c r="L613" s="1">
        <v>44323</v>
      </c>
      <c r="M613">
        <v>195</v>
      </c>
      <c r="N613" t="s">
        <v>665</v>
      </c>
    </row>
    <row r="614" spans="1:14" x14ac:dyDescent="0.2">
      <c r="A614">
        <v>1319</v>
      </c>
      <c r="B614">
        <v>1701</v>
      </c>
      <c r="C614" t="s">
        <v>599</v>
      </c>
      <c r="D614">
        <v>37.151969000000001</v>
      </c>
      <c r="E614">
        <v>-8.5943760000000005</v>
      </c>
      <c r="F614">
        <v>0.6</v>
      </c>
      <c r="G614" t="s">
        <v>126</v>
      </c>
      <c r="H614" t="s">
        <v>20</v>
      </c>
      <c r="I614" t="s">
        <v>28</v>
      </c>
      <c r="J614" t="s">
        <v>50</v>
      </c>
      <c r="K614">
        <v>-999999</v>
      </c>
      <c r="L614" s="1">
        <v>44323</v>
      </c>
      <c r="M614">
        <v>195</v>
      </c>
      <c r="N614" t="s">
        <v>665</v>
      </c>
    </row>
    <row r="615" spans="1:14" x14ac:dyDescent="0.2">
      <c r="A615">
        <v>1320</v>
      </c>
      <c r="B615">
        <v>1703</v>
      </c>
      <c r="C615" t="s">
        <v>600</v>
      </c>
      <c r="D615">
        <v>37.050600000000003</v>
      </c>
      <c r="E615">
        <v>-3.3233000000000001</v>
      </c>
      <c r="F615">
        <v>2992</v>
      </c>
      <c r="G615" t="s">
        <v>14</v>
      </c>
      <c r="H615" t="s">
        <v>26</v>
      </c>
      <c r="I615" t="s">
        <v>16</v>
      </c>
      <c r="J615" t="s">
        <v>50</v>
      </c>
      <c r="K615" t="s">
        <v>36</v>
      </c>
      <c r="L615" s="1">
        <v>44323</v>
      </c>
      <c r="M615">
        <v>134</v>
      </c>
      <c r="N615" t="s">
        <v>665</v>
      </c>
    </row>
    <row r="616" spans="1:14" x14ac:dyDescent="0.2">
      <c r="A616">
        <v>1321</v>
      </c>
      <c r="B616">
        <v>1704</v>
      </c>
      <c r="C616" t="s">
        <v>601</v>
      </c>
      <c r="D616">
        <v>37.059699999999999</v>
      </c>
      <c r="E616">
        <v>-3.4167999999999998</v>
      </c>
      <c r="F616">
        <v>2497</v>
      </c>
      <c r="G616" t="s">
        <v>19</v>
      </c>
      <c r="H616" t="s">
        <v>26</v>
      </c>
      <c r="I616" t="s">
        <v>16</v>
      </c>
      <c r="J616" t="s">
        <v>50</v>
      </c>
      <c r="K616" t="s">
        <v>36</v>
      </c>
      <c r="L616" s="1">
        <v>44148</v>
      </c>
      <c r="M616">
        <v>134</v>
      </c>
      <c r="N616" t="s">
        <v>665</v>
      </c>
    </row>
    <row r="617" spans="1:14" x14ac:dyDescent="0.2">
      <c r="A617">
        <v>1322</v>
      </c>
      <c r="B617">
        <v>1705</v>
      </c>
      <c r="C617" t="s">
        <v>987</v>
      </c>
      <c r="D617">
        <v>37.059699999999999</v>
      </c>
      <c r="E617">
        <v>-3.3147000000000002</v>
      </c>
      <c r="F617">
        <v>2889</v>
      </c>
      <c r="G617" t="s">
        <v>19</v>
      </c>
      <c r="H617" t="s">
        <v>26</v>
      </c>
      <c r="I617" t="s">
        <v>976</v>
      </c>
      <c r="J617" t="s">
        <v>50</v>
      </c>
      <c r="K617" t="s">
        <v>36</v>
      </c>
      <c r="L617" s="1">
        <v>44323</v>
      </c>
      <c r="M617">
        <v>137</v>
      </c>
      <c r="N617" t="s">
        <v>665</v>
      </c>
    </row>
    <row r="618" spans="1:14" x14ac:dyDescent="0.2">
      <c r="A618">
        <v>1323</v>
      </c>
      <c r="B618">
        <v>1707</v>
      </c>
      <c r="C618" t="s">
        <v>602</v>
      </c>
      <c r="D618">
        <v>40.323300000000003</v>
      </c>
      <c r="E618">
        <v>-5.0145</v>
      </c>
      <c r="F618">
        <v>1395</v>
      </c>
      <c r="G618" t="s">
        <v>14</v>
      </c>
      <c r="H618" t="s">
        <v>20</v>
      </c>
      <c r="I618" t="s">
        <v>16</v>
      </c>
      <c r="J618" t="s">
        <v>50</v>
      </c>
      <c r="K618" t="s">
        <v>36</v>
      </c>
      <c r="L618" s="1">
        <v>44148</v>
      </c>
      <c r="M618">
        <v>188</v>
      </c>
      <c r="N618" t="s">
        <v>665</v>
      </c>
    </row>
    <row r="619" spans="1:14" x14ac:dyDescent="0.2">
      <c r="A619">
        <v>1324</v>
      </c>
      <c r="B619">
        <v>1708</v>
      </c>
      <c r="C619" t="s">
        <v>603</v>
      </c>
      <c r="D619">
        <v>46.563099999999999</v>
      </c>
      <c r="E619">
        <v>22.8292</v>
      </c>
      <c r="F619">
        <v>1300</v>
      </c>
      <c r="G619" t="s">
        <v>14</v>
      </c>
      <c r="H619" t="s">
        <v>20</v>
      </c>
      <c r="I619" t="s">
        <v>16</v>
      </c>
      <c r="J619" t="s">
        <v>50</v>
      </c>
      <c r="K619" t="s">
        <v>36</v>
      </c>
      <c r="L619" s="1">
        <v>44237</v>
      </c>
      <c r="M619">
        <v>6</v>
      </c>
      <c r="N619" t="s">
        <v>665</v>
      </c>
    </row>
    <row r="620" spans="1:14" x14ac:dyDescent="0.2">
      <c r="A620">
        <v>1326</v>
      </c>
      <c r="B620">
        <v>1710</v>
      </c>
      <c r="C620" t="s">
        <v>220</v>
      </c>
      <c r="D620">
        <v>56.835520000000002</v>
      </c>
      <c r="E620">
        <v>83.284013999999999</v>
      </c>
      <c r="F620">
        <v>120</v>
      </c>
      <c r="G620" t="s">
        <v>14</v>
      </c>
      <c r="H620" t="s">
        <v>26</v>
      </c>
      <c r="I620" t="s">
        <v>16</v>
      </c>
      <c r="J620" t="s">
        <v>50</v>
      </c>
      <c r="K620" t="s">
        <v>53</v>
      </c>
      <c r="L620" s="1">
        <v>44237</v>
      </c>
      <c r="M620">
        <v>204</v>
      </c>
      <c r="N620" t="s">
        <v>229</v>
      </c>
    </row>
    <row r="621" spans="1:14" x14ac:dyDescent="0.2">
      <c r="A621">
        <v>1329</v>
      </c>
      <c r="B621">
        <v>1713</v>
      </c>
      <c r="C621" t="s">
        <v>604</v>
      </c>
      <c r="D621">
        <v>42.590400000000002</v>
      </c>
      <c r="E621">
        <v>23.251899999999999</v>
      </c>
      <c r="F621">
        <v>1770</v>
      </c>
      <c r="G621" t="s">
        <v>14</v>
      </c>
      <c r="H621" t="s">
        <v>20</v>
      </c>
      <c r="I621" t="s">
        <v>16</v>
      </c>
      <c r="J621" t="s">
        <v>50</v>
      </c>
      <c r="K621" t="s">
        <v>36</v>
      </c>
      <c r="L621" s="1">
        <v>44237</v>
      </c>
      <c r="M621">
        <v>3</v>
      </c>
      <c r="N621" t="s">
        <v>665</v>
      </c>
    </row>
    <row r="622" spans="1:14" x14ac:dyDescent="0.2">
      <c r="A622">
        <v>1330</v>
      </c>
      <c r="B622">
        <v>1714</v>
      </c>
      <c r="C622" t="s">
        <v>221</v>
      </c>
      <c r="D622">
        <v>67.37</v>
      </c>
      <c r="E622">
        <v>62.75</v>
      </c>
      <c r="F622">
        <v>108</v>
      </c>
      <c r="G622" t="s">
        <v>19</v>
      </c>
      <c r="H622" t="s">
        <v>20</v>
      </c>
      <c r="I622" t="s">
        <v>16</v>
      </c>
      <c r="J622" t="s">
        <v>50</v>
      </c>
      <c r="K622" t="s">
        <v>36</v>
      </c>
      <c r="L622" s="1">
        <v>44237</v>
      </c>
      <c r="M622">
        <v>117</v>
      </c>
      <c r="N622" t="s">
        <v>229</v>
      </c>
    </row>
    <row r="623" spans="1:14" x14ac:dyDescent="0.2">
      <c r="A623">
        <v>1334</v>
      </c>
      <c r="B623">
        <v>1719</v>
      </c>
      <c r="C623" t="s">
        <v>222</v>
      </c>
      <c r="D623">
        <v>61.696194400000003</v>
      </c>
      <c r="E623">
        <v>55.574333299999999</v>
      </c>
      <c r="F623">
        <v>140</v>
      </c>
      <c r="G623" t="s">
        <v>14</v>
      </c>
      <c r="H623" t="s">
        <v>42</v>
      </c>
      <c r="I623" t="s">
        <v>28</v>
      </c>
      <c r="J623" t="s">
        <v>50</v>
      </c>
      <c r="K623" t="s">
        <v>36</v>
      </c>
      <c r="L623" s="1">
        <v>44237</v>
      </c>
      <c r="M623">
        <v>14</v>
      </c>
      <c r="N623" t="s">
        <v>229</v>
      </c>
    </row>
    <row r="624" spans="1:14" x14ac:dyDescent="0.2">
      <c r="A624">
        <v>1335</v>
      </c>
      <c r="B624">
        <v>1721</v>
      </c>
      <c r="C624" t="s">
        <v>223</v>
      </c>
      <c r="D624">
        <v>61.731430600000003</v>
      </c>
      <c r="E624">
        <v>55.494333400000002</v>
      </c>
      <c r="F624">
        <v>131</v>
      </c>
      <c r="G624" t="s">
        <v>14</v>
      </c>
      <c r="H624" t="s">
        <v>42</v>
      </c>
      <c r="I624" t="s">
        <v>28</v>
      </c>
      <c r="J624" t="s">
        <v>50</v>
      </c>
      <c r="K624" t="s">
        <v>36</v>
      </c>
      <c r="L624" s="1">
        <v>44237</v>
      </c>
      <c r="M624">
        <v>14</v>
      </c>
      <c r="N624" t="s">
        <v>229</v>
      </c>
    </row>
    <row r="625" spans="1:14" x14ac:dyDescent="0.2">
      <c r="A625">
        <v>1336</v>
      </c>
      <c r="B625">
        <v>1723</v>
      </c>
      <c r="C625" t="s">
        <v>988</v>
      </c>
      <c r="D625">
        <v>51.73</v>
      </c>
      <c r="E625">
        <v>9.51</v>
      </c>
      <c r="F625">
        <v>300</v>
      </c>
      <c r="G625" t="s">
        <v>14</v>
      </c>
      <c r="H625" t="s">
        <v>20</v>
      </c>
      <c r="I625" t="s">
        <v>975</v>
      </c>
      <c r="J625" t="s">
        <v>50</v>
      </c>
      <c r="K625" t="s">
        <v>36</v>
      </c>
      <c r="L625" s="1">
        <v>44237</v>
      </c>
      <c r="M625">
        <v>137</v>
      </c>
      <c r="N625" t="s">
        <v>665</v>
      </c>
    </row>
    <row r="626" spans="1:14" x14ac:dyDescent="0.2">
      <c r="A626">
        <v>1337</v>
      </c>
      <c r="B626">
        <v>1724</v>
      </c>
      <c r="C626" t="s">
        <v>989</v>
      </c>
      <c r="D626">
        <v>41.73</v>
      </c>
      <c r="E626">
        <v>24.14</v>
      </c>
      <c r="F626">
        <v>1547</v>
      </c>
      <c r="G626" t="s">
        <v>14</v>
      </c>
      <c r="H626" t="s">
        <v>20</v>
      </c>
      <c r="I626" t="s">
        <v>975</v>
      </c>
      <c r="J626" t="s">
        <v>50</v>
      </c>
      <c r="K626" t="s">
        <v>36</v>
      </c>
      <c r="L626" s="1">
        <v>44237</v>
      </c>
      <c r="M626">
        <v>137</v>
      </c>
      <c r="N626" t="s">
        <v>665</v>
      </c>
    </row>
    <row r="627" spans="1:14" x14ac:dyDescent="0.2">
      <c r="A627">
        <v>1340</v>
      </c>
      <c r="B627">
        <v>1729</v>
      </c>
      <c r="C627" t="s">
        <v>605</v>
      </c>
      <c r="D627">
        <v>59.486739999999998</v>
      </c>
      <c r="E627">
        <v>25.531503000000001</v>
      </c>
      <c r="F627">
        <v>33.200000000000003</v>
      </c>
      <c r="G627" t="s">
        <v>19</v>
      </c>
      <c r="H627" t="s">
        <v>20</v>
      </c>
      <c r="I627" t="s">
        <v>16</v>
      </c>
      <c r="J627" t="s">
        <v>50</v>
      </c>
      <c r="K627" t="s">
        <v>36</v>
      </c>
      <c r="L627" s="1">
        <v>44237</v>
      </c>
      <c r="M627">
        <v>134</v>
      </c>
      <c r="N627" t="s">
        <v>665</v>
      </c>
    </row>
    <row r="628" spans="1:14" x14ac:dyDescent="0.2">
      <c r="A628">
        <v>1343</v>
      </c>
      <c r="B628">
        <v>1733</v>
      </c>
      <c r="C628" t="s">
        <v>606</v>
      </c>
      <c r="D628">
        <v>51.176363000000002</v>
      </c>
      <c r="E628">
        <v>23.526240999999999</v>
      </c>
      <c r="F628">
        <v>173</v>
      </c>
      <c r="G628" t="s">
        <v>14</v>
      </c>
      <c r="H628" t="s">
        <v>440</v>
      </c>
      <c r="I628" t="s">
        <v>16</v>
      </c>
      <c r="J628" t="s">
        <v>50</v>
      </c>
      <c r="K628" t="s">
        <v>53</v>
      </c>
      <c r="L628" s="1">
        <v>44237</v>
      </c>
      <c r="M628">
        <v>137</v>
      </c>
      <c r="N628" t="s">
        <v>665</v>
      </c>
    </row>
    <row r="629" spans="1:14" x14ac:dyDescent="0.2">
      <c r="A629">
        <v>1344</v>
      </c>
      <c r="B629">
        <v>1735</v>
      </c>
      <c r="C629" t="s">
        <v>335</v>
      </c>
      <c r="D629">
        <v>61.48</v>
      </c>
      <c r="E629">
        <v>-163.43</v>
      </c>
      <c r="F629">
        <v>2</v>
      </c>
      <c r="G629" t="s">
        <v>19</v>
      </c>
      <c r="H629" t="s">
        <v>26</v>
      </c>
      <c r="I629" t="s">
        <v>16</v>
      </c>
      <c r="J629" t="s">
        <v>50</v>
      </c>
      <c r="K629" t="s">
        <v>36</v>
      </c>
      <c r="L629" s="1">
        <v>44237</v>
      </c>
      <c r="M629">
        <v>17</v>
      </c>
      <c r="N629" t="s">
        <v>350</v>
      </c>
    </row>
    <row r="630" spans="1:14" x14ac:dyDescent="0.2">
      <c r="A630">
        <v>1346</v>
      </c>
      <c r="B630">
        <v>1740</v>
      </c>
      <c r="C630" t="s">
        <v>990</v>
      </c>
      <c r="D630">
        <v>-45.027059999999999</v>
      </c>
      <c r="E630">
        <v>168.57373999999999</v>
      </c>
      <c r="F630">
        <v>570</v>
      </c>
      <c r="G630" t="s">
        <v>19</v>
      </c>
      <c r="H630" t="s">
        <v>26</v>
      </c>
      <c r="I630" t="s">
        <v>976</v>
      </c>
      <c r="J630" t="s">
        <v>199</v>
      </c>
      <c r="K630">
        <v>-999999</v>
      </c>
      <c r="L630" s="1">
        <v>44238</v>
      </c>
      <c r="M630">
        <v>34</v>
      </c>
      <c r="N630" t="s">
        <v>197</v>
      </c>
    </row>
    <row r="631" spans="1:14" x14ac:dyDescent="0.2">
      <c r="A631">
        <v>1348</v>
      </c>
      <c r="B631">
        <v>1742</v>
      </c>
      <c r="C631" t="s">
        <v>991</v>
      </c>
      <c r="D631">
        <v>49.9208</v>
      </c>
      <c r="E631">
        <v>93.849299999999999</v>
      </c>
      <c r="F631">
        <v>981</v>
      </c>
      <c r="G631" t="s">
        <v>19</v>
      </c>
      <c r="H631" t="s">
        <v>440</v>
      </c>
      <c r="I631" t="s">
        <v>975</v>
      </c>
      <c r="J631" t="s">
        <v>199</v>
      </c>
      <c r="K631" t="s">
        <v>36</v>
      </c>
      <c r="L631" s="1">
        <v>44238</v>
      </c>
      <c r="M631">
        <v>113</v>
      </c>
      <c r="N631" t="s">
        <v>441</v>
      </c>
    </row>
    <row r="632" spans="1:14" x14ac:dyDescent="0.2">
      <c r="A632">
        <v>1349</v>
      </c>
      <c r="B632">
        <v>1743</v>
      </c>
      <c r="C632" t="s">
        <v>992</v>
      </c>
      <c r="D632">
        <v>49.9208</v>
      </c>
      <c r="E632">
        <v>93.849299999999999</v>
      </c>
      <c r="F632">
        <v>1933</v>
      </c>
      <c r="G632" t="s">
        <v>19</v>
      </c>
      <c r="H632" t="s">
        <v>440</v>
      </c>
      <c r="I632" t="s">
        <v>975</v>
      </c>
      <c r="J632" t="s">
        <v>199</v>
      </c>
      <c r="K632" t="s">
        <v>36</v>
      </c>
      <c r="L632" s="1">
        <v>44238</v>
      </c>
      <c r="M632">
        <v>113</v>
      </c>
      <c r="N632" t="s">
        <v>441</v>
      </c>
    </row>
    <row r="633" spans="1:14" x14ac:dyDescent="0.2">
      <c r="A633">
        <v>1352</v>
      </c>
      <c r="B633">
        <v>1747</v>
      </c>
      <c r="C633" t="s">
        <v>607</v>
      </c>
      <c r="D633">
        <v>47.57</v>
      </c>
      <c r="E633">
        <v>24.813600000000001</v>
      </c>
      <c r="F633">
        <v>1670</v>
      </c>
      <c r="G633" t="s">
        <v>19</v>
      </c>
      <c r="H633" t="s">
        <v>26</v>
      </c>
      <c r="I633" t="s">
        <v>16</v>
      </c>
      <c r="J633" t="s">
        <v>50</v>
      </c>
      <c r="K633" t="s">
        <v>36</v>
      </c>
      <c r="L633" s="1">
        <v>44238</v>
      </c>
      <c r="M633">
        <v>13</v>
      </c>
      <c r="N633" t="s">
        <v>665</v>
      </c>
    </row>
    <row r="634" spans="1:14" x14ac:dyDescent="0.2">
      <c r="A634">
        <v>1358</v>
      </c>
      <c r="B634">
        <v>1754</v>
      </c>
      <c r="C634" t="s">
        <v>608</v>
      </c>
      <c r="D634">
        <v>70.67</v>
      </c>
      <c r="E634">
        <v>23.64</v>
      </c>
      <c r="F634">
        <v>15</v>
      </c>
      <c r="G634" t="s">
        <v>14</v>
      </c>
      <c r="H634" t="s">
        <v>20</v>
      </c>
      <c r="I634" t="s">
        <v>16</v>
      </c>
      <c r="J634" t="s">
        <v>17</v>
      </c>
      <c r="K634" t="s">
        <v>36</v>
      </c>
      <c r="L634" s="1">
        <v>44238</v>
      </c>
      <c r="M634">
        <v>164</v>
      </c>
      <c r="N634" t="s">
        <v>665</v>
      </c>
    </row>
    <row r="635" spans="1:14" x14ac:dyDescent="0.2">
      <c r="A635">
        <v>1364</v>
      </c>
      <c r="B635">
        <v>1762</v>
      </c>
      <c r="C635" t="s">
        <v>994</v>
      </c>
      <c r="D635">
        <v>69.866666666666703</v>
      </c>
      <c r="E635">
        <v>27.1666666666667</v>
      </c>
      <c r="F635">
        <v>355</v>
      </c>
      <c r="G635" t="s">
        <v>19</v>
      </c>
      <c r="H635" t="s">
        <v>42</v>
      </c>
      <c r="I635" t="s">
        <v>975</v>
      </c>
      <c r="J635" t="s">
        <v>50</v>
      </c>
      <c r="K635">
        <v>-999999</v>
      </c>
      <c r="L635" s="1">
        <v>44238</v>
      </c>
      <c r="M635">
        <v>137</v>
      </c>
      <c r="N635" t="s">
        <v>665</v>
      </c>
    </row>
    <row r="636" spans="1:14" x14ac:dyDescent="0.2">
      <c r="A636">
        <v>1373</v>
      </c>
      <c r="B636">
        <v>1777</v>
      </c>
      <c r="C636" t="s">
        <v>828</v>
      </c>
      <c r="D636">
        <v>45.995877999999998</v>
      </c>
      <c r="E636">
        <v>-73.993222000000003</v>
      </c>
      <c r="F636">
        <v>360</v>
      </c>
      <c r="G636" t="s">
        <v>19</v>
      </c>
      <c r="H636" t="s">
        <v>20</v>
      </c>
      <c r="I636" t="s">
        <v>16</v>
      </c>
      <c r="J636" t="s">
        <v>50</v>
      </c>
      <c r="K636" t="s">
        <v>36</v>
      </c>
      <c r="L636" s="1">
        <v>44239</v>
      </c>
      <c r="M636">
        <v>123</v>
      </c>
      <c r="N636" t="s">
        <v>892</v>
      </c>
    </row>
    <row r="637" spans="1:14" x14ac:dyDescent="0.2">
      <c r="A637">
        <v>1375</v>
      </c>
      <c r="B637">
        <v>1780</v>
      </c>
      <c r="C637" t="s">
        <v>336</v>
      </c>
      <c r="D637">
        <v>59.848333333333301</v>
      </c>
      <c r="E637">
        <v>-111.29111111111099</v>
      </c>
      <c r="F637">
        <v>225</v>
      </c>
      <c r="G637" t="s">
        <v>19</v>
      </c>
      <c r="H637" t="s">
        <v>337</v>
      </c>
      <c r="I637" t="s">
        <v>28</v>
      </c>
      <c r="J637" t="s">
        <v>199</v>
      </c>
      <c r="K637">
        <v>-999999</v>
      </c>
      <c r="L637" s="1">
        <v>44242</v>
      </c>
      <c r="M637">
        <v>226</v>
      </c>
      <c r="N637" t="s">
        <v>350</v>
      </c>
    </row>
    <row r="638" spans="1:14" x14ac:dyDescent="0.2">
      <c r="A638">
        <v>907</v>
      </c>
      <c r="B638">
        <v>1782</v>
      </c>
      <c r="C638" t="s">
        <v>338</v>
      </c>
      <c r="D638">
        <v>59.8</v>
      </c>
      <c r="E638">
        <v>-112.166666666667</v>
      </c>
      <c r="F638">
        <v>225</v>
      </c>
      <c r="G638" t="s">
        <v>19</v>
      </c>
      <c r="H638" t="s">
        <v>337</v>
      </c>
      <c r="I638" t="s">
        <v>28</v>
      </c>
      <c r="J638" t="s">
        <v>199</v>
      </c>
      <c r="K638">
        <v>-999999</v>
      </c>
      <c r="L638" s="1">
        <v>44242</v>
      </c>
      <c r="M638">
        <v>226</v>
      </c>
      <c r="N638" t="s">
        <v>350</v>
      </c>
    </row>
    <row r="639" spans="1:14" x14ac:dyDescent="0.2">
      <c r="A639">
        <v>1377</v>
      </c>
      <c r="B639">
        <v>1784</v>
      </c>
      <c r="C639" t="s">
        <v>995</v>
      </c>
      <c r="D639">
        <v>33.956389000000001</v>
      </c>
      <c r="E639">
        <v>-119.97666700000001</v>
      </c>
      <c r="F639">
        <v>0</v>
      </c>
      <c r="G639" t="s">
        <v>14</v>
      </c>
      <c r="H639" t="s">
        <v>337</v>
      </c>
      <c r="I639" t="s">
        <v>976</v>
      </c>
      <c r="J639" t="s">
        <v>199</v>
      </c>
      <c r="K639">
        <v>-999999</v>
      </c>
      <c r="L639" s="1">
        <v>44242</v>
      </c>
      <c r="M639">
        <v>137</v>
      </c>
      <c r="N639" t="s">
        <v>973</v>
      </c>
    </row>
    <row r="640" spans="1:14" x14ac:dyDescent="0.2">
      <c r="A640">
        <v>1379</v>
      </c>
      <c r="B640">
        <v>1786</v>
      </c>
      <c r="C640" t="s">
        <v>996</v>
      </c>
      <c r="D640">
        <v>47.417000000000002</v>
      </c>
      <c r="E640">
        <v>-88.191999999999993</v>
      </c>
      <c r="F640">
        <v>392</v>
      </c>
      <c r="G640" t="s">
        <v>19</v>
      </c>
      <c r="H640" t="s">
        <v>440</v>
      </c>
      <c r="I640" t="s">
        <v>976</v>
      </c>
      <c r="J640" t="s">
        <v>199</v>
      </c>
      <c r="K640">
        <v>-999999</v>
      </c>
      <c r="L640" s="1">
        <v>44242</v>
      </c>
      <c r="M640">
        <v>34</v>
      </c>
      <c r="N640" t="s">
        <v>892</v>
      </c>
    </row>
    <row r="641" spans="1:14" x14ac:dyDescent="0.2">
      <c r="A641">
        <v>1381</v>
      </c>
      <c r="B641">
        <v>1788</v>
      </c>
      <c r="C641" t="s">
        <v>997</v>
      </c>
      <c r="D641">
        <v>40.902000000000001</v>
      </c>
      <c r="E641">
        <v>-106.673</v>
      </c>
      <c r="F641">
        <v>3135</v>
      </c>
      <c r="G641" t="s">
        <v>19</v>
      </c>
      <c r="H641" t="s">
        <v>440</v>
      </c>
      <c r="I641" t="s">
        <v>976</v>
      </c>
      <c r="J641" t="s">
        <v>199</v>
      </c>
      <c r="K641" t="s">
        <v>36</v>
      </c>
      <c r="L641" s="1">
        <v>44242</v>
      </c>
      <c r="M641">
        <v>34</v>
      </c>
      <c r="N641" t="s">
        <v>973</v>
      </c>
    </row>
    <row r="642" spans="1:14" x14ac:dyDescent="0.2">
      <c r="A642">
        <v>1382</v>
      </c>
      <c r="B642">
        <v>1789</v>
      </c>
      <c r="C642" t="s">
        <v>998</v>
      </c>
      <c r="D642">
        <v>40.780999999999999</v>
      </c>
      <c r="E642">
        <v>-106.678</v>
      </c>
      <c r="F642">
        <v>2917</v>
      </c>
      <c r="G642" t="s">
        <v>19</v>
      </c>
      <c r="H642" t="s">
        <v>440</v>
      </c>
      <c r="I642" t="s">
        <v>976</v>
      </c>
      <c r="J642" t="s">
        <v>199</v>
      </c>
      <c r="K642" t="s">
        <v>36</v>
      </c>
      <c r="L642" s="1">
        <v>44242</v>
      </c>
      <c r="M642">
        <v>34</v>
      </c>
      <c r="N642" t="s">
        <v>973</v>
      </c>
    </row>
    <row r="643" spans="1:14" x14ac:dyDescent="0.2">
      <c r="A643">
        <v>1384</v>
      </c>
      <c r="B643">
        <v>1791</v>
      </c>
      <c r="C643" t="s">
        <v>999</v>
      </c>
      <c r="D643">
        <v>62.541794000000003</v>
      </c>
      <c r="E643">
        <v>-146.23843099999999</v>
      </c>
      <c r="F643">
        <v>827</v>
      </c>
      <c r="G643" t="s">
        <v>19</v>
      </c>
      <c r="H643" t="s">
        <v>440</v>
      </c>
      <c r="I643" t="s">
        <v>976</v>
      </c>
      <c r="J643" t="s">
        <v>199</v>
      </c>
      <c r="K643">
        <v>-999999</v>
      </c>
      <c r="L643" s="1">
        <v>44242</v>
      </c>
      <c r="M643">
        <v>113</v>
      </c>
      <c r="N643" t="s">
        <v>350</v>
      </c>
    </row>
    <row r="644" spans="1:14" x14ac:dyDescent="0.2">
      <c r="A644">
        <v>1385</v>
      </c>
      <c r="B644">
        <v>1792</v>
      </c>
      <c r="C644" t="s">
        <v>1000</v>
      </c>
      <c r="D644">
        <v>40.771000000000001</v>
      </c>
      <c r="E644">
        <v>-106.827</v>
      </c>
      <c r="F644">
        <v>2501</v>
      </c>
      <c r="G644" t="s">
        <v>19</v>
      </c>
      <c r="H644" t="s">
        <v>440</v>
      </c>
      <c r="I644" t="s">
        <v>976</v>
      </c>
      <c r="J644" t="s">
        <v>199</v>
      </c>
      <c r="K644" t="s">
        <v>36</v>
      </c>
      <c r="L644" s="1">
        <v>44242</v>
      </c>
      <c r="M644">
        <v>34</v>
      </c>
      <c r="N644" t="s">
        <v>973</v>
      </c>
    </row>
    <row r="645" spans="1:14" x14ac:dyDescent="0.2">
      <c r="A645">
        <v>1386</v>
      </c>
      <c r="B645">
        <v>1793</v>
      </c>
      <c r="C645" t="s">
        <v>1001</v>
      </c>
      <c r="D645">
        <v>40.648000000000003</v>
      </c>
      <c r="E645">
        <v>-106.624</v>
      </c>
      <c r="F645">
        <v>3001</v>
      </c>
      <c r="G645" t="s">
        <v>19</v>
      </c>
      <c r="H645" t="s">
        <v>440</v>
      </c>
      <c r="I645" t="s">
        <v>976</v>
      </c>
      <c r="J645" t="s">
        <v>199</v>
      </c>
      <c r="K645" t="s">
        <v>36</v>
      </c>
      <c r="L645" s="1">
        <v>44242</v>
      </c>
      <c r="M645">
        <v>34</v>
      </c>
      <c r="N645" t="s">
        <v>973</v>
      </c>
    </row>
    <row r="646" spans="1:14" x14ac:dyDescent="0.2">
      <c r="A646">
        <v>1390</v>
      </c>
      <c r="B646">
        <v>1797</v>
      </c>
      <c r="C646" t="s">
        <v>1002</v>
      </c>
      <c r="D646">
        <v>40.555999999999997</v>
      </c>
      <c r="E646">
        <v>-106.675</v>
      </c>
      <c r="F646">
        <v>3059</v>
      </c>
      <c r="G646" t="s">
        <v>19</v>
      </c>
      <c r="H646" t="s">
        <v>440</v>
      </c>
      <c r="I646" t="s">
        <v>976</v>
      </c>
      <c r="J646" t="s">
        <v>199</v>
      </c>
      <c r="K646" t="s">
        <v>36</v>
      </c>
      <c r="L646" s="1">
        <v>44242</v>
      </c>
      <c r="M646">
        <v>34</v>
      </c>
      <c r="N646" t="s">
        <v>973</v>
      </c>
    </row>
    <row r="647" spans="1:14" x14ac:dyDescent="0.2">
      <c r="A647">
        <v>1391</v>
      </c>
      <c r="B647">
        <v>1798</v>
      </c>
      <c r="C647" t="s">
        <v>1003</v>
      </c>
      <c r="D647">
        <v>40.545000000000002</v>
      </c>
      <c r="E647">
        <v>-106.682</v>
      </c>
      <c r="F647">
        <v>3149</v>
      </c>
      <c r="G647" t="s">
        <v>19</v>
      </c>
      <c r="H647" t="s">
        <v>440</v>
      </c>
      <c r="I647" t="s">
        <v>976</v>
      </c>
      <c r="J647" t="s">
        <v>199</v>
      </c>
      <c r="K647" t="s">
        <v>36</v>
      </c>
      <c r="L647" s="1">
        <v>44242</v>
      </c>
      <c r="M647">
        <v>34</v>
      </c>
      <c r="N647" t="s">
        <v>973</v>
      </c>
    </row>
    <row r="648" spans="1:14" x14ac:dyDescent="0.2">
      <c r="A648">
        <v>1392</v>
      </c>
      <c r="B648">
        <v>1799</v>
      </c>
      <c r="C648" t="s">
        <v>1004</v>
      </c>
      <c r="D648">
        <v>62.296610999999999</v>
      </c>
      <c r="E648">
        <v>-145.347172</v>
      </c>
      <c r="F648">
        <v>486</v>
      </c>
      <c r="G648" t="s">
        <v>19</v>
      </c>
      <c r="H648" t="s">
        <v>440</v>
      </c>
      <c r="I648" t="s">
        <v>976</v>
      </c>
      <c r="J648" t="s">
        <v>199</v>
      </c>
      <c r="K648">
        <v>-999999</v>
      </c>
      <c r="L648" s="1">
        <v>44242</v>
      </c>
      <c r="M648">
        <v>113</v>
      </c>
      <c r="N648" t="s">
        <v>350</v>
      </c>
    </row>
    <row r="649" spans="1:14" x14ac:dyDescent="0.2">
      <c r="A649">
        <v>1395</v>
      </c>
      <c r="B649">
        <v>1802</v>
      </c>
      <c r="C649" t="s">
        <v>1005</v>
      </c>
      <c r="D649">
        <v>40.579000000000001</v>
      </c>
      <c r="E649">
        <v>-106.613</v>
      </c>
      <c r="F649">
        <v>2700</v>
      </c>
      <c r="G649" t="s">
        <v>19</v>
      </c>
      <c r="H649" t="s">
        <v>440</v>
      </c>
      <c r="I649" t="s">
        <v>976</v>
      </c>
      <c r="J649" t="s">
        <v>199</v>
      </c>
      <c r="K649" t="s">
        <v>36</v>
      </c>
      <c r="L649" s="1">
        <v>44242</v>
      </c>
      <c r="M649">
        <v>34</v>
      </c>
      <c r="N649" t="s">
        <v>973</v>
      </c>
    </row>
    <row r="650" spans="1:14" x14ac:dyDescent="0.2">
      <c r="A650">
        <v>1415</v>
      </c>
      <c r="B650">
        <v>1829</v>
      </c>
      <c r="C650" t="s">
        <v>339</v>
      </c>
      <c r="D650">
        <v>61.078000000000003</v>
      </c>
      <c r="E650">
        <v>-138.375</v>
      </c>
      <c r="F650">
        <v>826</v>
      </c>
      <c r="G650" t="s">
        <v>19</v>
      </c>
      <c r="H650">
        <v>-999999</v>
      </c>
      <c r="I650" t="s">
        <v>28</v>
      </c>
      <c r="J650" t="s">
        <v>50</v>
      </c>
      <c r="K650" t="s">
        <v>36</v>
      </c>
      <c r="L650" s="1">
        <v>44242</v>
      </c>
      <c r="M650">
        <v>245</v>
      </c>
      <c r="N650" t="s">
        <v>350</v>
      </c>
    </row>
    <row r="651" spans="1:14" x14ac:dyDescent="0.2">
      <c r="A651">
        <v>1416</v>
      </c>
      <c r="B651">
        <v>1830</v>
      </c>
      <c r="C651" t="s">
        <v>340</v>
      </c>
      <c r="D651">
        <v>61.04</v>
      </c>
      <c r="E651">
        <v>-138.09</v>
      </c>
      <c r="F651">
        <v>1326</v>
      </c>
      <c r="G651" t="s">
        <v>19</v>
      </c>
      <c r="H651" t="s">
        <v>20</v>
      </c>
      <c r="I651" t="s">
        <v>28</v>
      </c>
      <c r="J651" t="s">
        <v>50</v>
      </c>
      <c r="K651" t="s">
        <v>36</v>
      </c>
      <c r="L651" s="1">
        <v>44242</v>
      </c>
      <c r="M651">
        <v>246</v>
      </c>
      <c r="N651" t="s">
        <v>350</v>
      </c>
    </row>
    <row r="652" spans="1:14" x14ac:dyDescent="0.2">
      <c r="A652">
        <v>1417</v>
      </c>
      <c r="B652">
        <v>1832</v>
      </c>
      <c r="C652" t="s">
        <v>341</v>
      </c>
      <c r="D652">
        <v>60.959000000000003</v>
      </c>
      <c r="E652">
        <v>-137.852</v>
      </c>
      <c r="F652">
        <v>847</v>
      </c>
      <c r="G652" t="s">
        <v>19</v>
      </c>
      <c r="H652" t="s">
        <v>20</v>
      </c>
      <c r="I652" t="s">
        <v>28</v>
      </c>
      <c r="J652" t="s">
        <v>50</v>
      </c>
      <c r="K652" t="s">
        <v>36</v>
      </c>
      <c r="L652" s="1">
        <v>44242</v>
      </c>
      <c r="M652">
        <v>246</v>
      </c>
      <c r="N652" t="s">
        <v>350</v>
      </c>
    </row>
    <row r="653" spans="1:14" x14ac:dyDescent="0.2">
      <c r="A653">
        <v>1418</v>
      </c>
      <c r="B653">
        <v>1834</v>
      </c>
      <c r="C653" t="s">
        <v>342</v>
      </c>
      <c r="D653">
        <v>61.232999999999997</v>
      </c>
      <c r="E653">
        <v>-136.917</v>
      </c>
      <c r="F653">
        <v>1000</v>
      </c>
      <c r="G653" t="s">
        <v>19</v>
      </c>
      <c r="H653" t="s">
        <v>20</v>
      </c>
      <c r="I653" t="s">
        <v>16</v>
      </c>
      <c r="J653" t="s">
        <v>50</v>
      </c>
      <c r="K653">
        <v>-999999</v>
      </c>
      <c r="L653" s="1">
        <v>44242</v>
      </c>
      <c r="M653">
        <v>169</v>
      </c>
      <c r="N653" t="s">
        <v>350</v>
      </c>
    </row>
    <row r="654" spans="1:14" x14ac:dyDescent="0.2">
      <c r="A654">
        <v>1420</v>
      </c>
      <c r="B654">
        <v>1837</v>
      </c>
      <c r="C654" t="s">
        <v>829</v>
      </c>
      <c r="D654">
        <v>45.774999999999999</v>
      </c>
      <c r="E654">
        <v>-75.132999999999996</v>
      </c>
      <c r="F654">
        <v>176</v>
      </c>
      <c r="G654" t="s">
        <v>19</v>
      </c>
      <c r="H654" t="s">
        <v>20</v>
      </c>
      <c r="I654" t="s">
        <v>16</v>
      </c>
      <c r="J654" t="s">
        <v>50</v>
      </c>
      <c r="K654" t="s">
        <v>36</v>
      </c>
      <c r="L654" s="1">
        <v>44242</v>
      </c>
      <c r="M654">
        <v>169</v>
      </c>
      <c r="N654" t="s">
        <v>892</v>
      </c>
    </row>
    <row r="655" spans="1:14" x14ac:dyDescent="0.2">
      <c r="A655">
        <v>1421</v>
      </c>
      <c r="B655">
        <v>1838</v>
      </c>
      <c r="C655" t="s">
        <v>830</v>
      </c>
      <c r="D655">
        <v>44.817</v>
      </c>
      <c r="E655">
        <v>-77.183000000000007</v>
      </c>
      <c r="F655">
        <v>276</v>
      </c>
      <c r="G655" t="s">
        <v>19</v>
      </c>
      <c r="H655" t="s">
        <v>20</v>
      </c>
      <c r="I655" t="s">
        <v>16</v>
      </c>
      <c r="J655" t="s">
        <v>50</v>
      </c>
      <c r="K655" t="s">
        <v>36</v>
      </c>
      <c r="L655" s="1">
        <v>44242</v>
      </c>
      <c r="M655">
        <v>169</v>
      </c>
      <c r="N655" t="s">
        <v>892</v>
      </c>
    </row>
    <row r="656" spans="1:14" x14ac:dyDescent="0.2">
      <c r="A656">
        <v>1422</v>
      </c>
      <c r="B656">
        <v>1839</v>
      </c>
      <c r="C656" t="s">
        <v>831</v>
      </c>
      <c r="D656">
        <v>44.966999999999999</v>
      </c>
      <c r="E656">
        <v>-77.283000000000001</v>
      </c>
      <c r="F656">
        <v>303</v>
      </c>
      <c r="G656" t="s">
        <v>19</v>
      </c>
      <c r="H656" t="s">
        <v>20</v>
      </c>
      <c r="I656" t="s">
        <v>16</v>
      </c>
      <c r="J656" t="s">
        <v>50</v>
      </c>
      <c r="K656" t="s">
        <v>36</v>
      </c>
      <c r="L656" s="1">
        <v>44242</v>
      </c>
      <c r="M656">
        <v>169</v>
      </c>
      <c r="N656" t="s">
        <v>892</v>
      </c>
    </row>
    <row r="657" spans="1:14" x14ac:dyDescent="0.2">
      <c r="A657">
        <v>1423</v>
      </c>
      <c r="B657">
        <v>1840</v>
      </c>
      <c r="C657" t="s">
        <v>412</v>
      </c>
      <c r="D657">
        <v>45.869</v>
      </c>
      <c r="E657">
        <v>63.076999999999998</v>
      </c>
      <c r="F657">
        <v>15</v>
      </c>
      <c r="G657" t="s">
        <v>19</v>
      </c>
      <c r="H657" t="s">
        <v>20</v>
      </c>
      <c r="I657" t="s">
        <v>16</v>
      </c>
      <c r="J657" t="s">
        <v>50</v>
      </c>
      <c r="K657" t="s">
        <v>36</v>
      </c>
      <c r="L657" s="1">
        <v>44242</v>
      </c>
      <c r="M657">
        <v>169</v>
      </c>
      <c r="N657" t="s">
        <v>441</v>
      </c>
    </row>
    <row r="658" spans="1:14" x14ac:dyDescent="0.2">
      <c r="A658">
        <v>1424</v>
      </c>
      <c r="B658">
        <v>1841</v>
      </c>
      <c r="C658" t="s">
        <v>832</v>
      </c>
      <c r="D658">
        <v>44.466666666666697</v>
      </c>
      <c r="E658">
        <v>-70.05</v>
      </c>
      <c r="F658">
        <v>125</v>
      </c>
      <c r="G658" t="s">
        <v>19</v>
      </c>
      <c r="H658" t="s">
        <v>20</v>
      </c>
      <c r="I658" t="s">
        <v>16</v>
      </c>
      <c r="J658" t="s">
        <v>50</v>
      </c>
      <c r="K658" t="s">
        <v>36</v>
      </c>
      <c r="L658" s="1">
        <v>44242</v>
      </c>
      <c r="M658">
        <v>169</v>
      </c>
      <c r="N658" t="s">
        <v>892</v>
      </c>
    </row>
    <row r="659" spans="1:14" x14ac:dyDescent="0.2">
      <c r="A659">
        <v>1425</v>
      </c>
      <c r="B659">
        <v>1842</v>
      </c>
      <c r="C659" t="s">
        <v>833</v>
      </c>
      <c r="D659">
        <v>46.283333333333303</v>
      </c>
      <c r="E659">
        <v>-67.883333333333297</v>
      </c>
      <c r="F659">
        <v>140</v>
      </c>
      <c r="G659" t="s">
        <v>19</v>
      </c>
      <c r="H659" t="s">
        <v>20</v>
      </c>
      <c r="I659" t="s">
        <v>16</v>
      </c>
      <c r="J659" t="s">
        <v>50</v>
      </c>
      <c r="K659" t="s">
        <v>36</v>
      </c>
      <c r="L659" s="1">
        <v>44242</v>
      </c>
      <c r="M659">
        <v>169</v>
      </c>
      <c r="N659" t="s">
        <v>892</v>
      </c>
    </row>
    <row r="660" spans="1:14" x14ac:dyDescent="0.2">
      <c r="A660">
        <v>1426</v>
      </c>
      <c r="B660">
        <v>1843</v>
      </c>
      <c r="C660" t="s">
        <v>834</v>
      </c>
      <c r="D660">
        <v>43.75</v>
      </c>
      <c r="E660">
        <v>-74.016666666666694</v>
      </c>
      <c r="F660">
        <v>513</v>
      </c>
      <c r="G660" t="s">
        <v>19</v>
      </c>
      <c r="H660" t="s">
        <v>20</v>
      </c>
      <c r="I660" t="s">
        <v>16</v>
      </c>
      <c r="J660" t="s">
        <v>50</v>
      </c>
      <c r="K660" t="s">
        <v>36</v>
      </c>
      <c r="L660" s="1">
        <v>44242</v>
      </c>
      <c r="M660">
        <v>169</v>
      </c>
      <c r="N660" t="s">
        <v>892</v>
      </c>
    </row>
    <row r="661" spans="1:14" x14ac:dyDescent="0.2">
      <c r="A661">
        <v>1427</v>
      </c>
      <c r="B661">
        <v>1844</v>
      </c>
      <c r="C661" t="s">
        <v>835</v>
      </c>
      <c r="D661">
        <v>41.766666666666701</v>
      </c>
      <c r="E661">
        <v>-75.8333333333333</v>
      </c>
      <c r="F661">
        <v>384</v>
      </c>
      <c r="G661" t="s">
        <v>19</v>
      </c>
      <c r="H661" t="s">
        <v>20</v>
      </c>
      <c r="I661" t="s">
        <v>16</v>
      </c>
      <c r="J661" t="s">
        <v>50</v>
      </c>
      <c r="K661" t="s">
        <v>36</v>
      </c>
      <c r="L661" s="1">
        <v>44242</v>
      </c>
      <c r="M661">
        <v>169</v>
      </c>
      <c r="N661" t="s">
        <v>892</v>
      </c>
    </row>
    <row r="662" spans="1:14" x14ac:dyDescent="0.2">
      <c r="A662">
        <v>1428</v>
      </c>
      <c r="B662">
        <v>1845</v>
      </c>
      <c r="C662" t="s">
        <v>836</v>
      </c>
      <c r="D662">
        <v>46.183333333333302</v>
      </c>
      <c r="E662">
        <v>-89.7</v>
      </c>
      <c r="F662">
        <v>500</v>
      </c>
      <c r="G662" t="s">
        <v>19</v>
      </c>
      <c r="H662" t="s">
        <v>20</v>
      </c>
      <c r="I662" t="s">
        <v>16</v>
      </c>
      <c r="J662" t="s">
        <v>50</v>
      </c>
      <c r="K662" t="s">
        <v>36</v>
      </c>
      <c r="L662" s="1">
        <v>44242</v>
      </c>
      <c r="M662">
        <v>169</v>
      </c>
      <c r="N662" t="s">
        <v>892</v>
      </c>
    </row>
    <row r="663" spans="1:14" x14ac:dyDescent="0.2">
      <c r="A663">
        <v>1429</v>
      </c>
      <c r="B663">
        <v>1846</v>
      </c>
      <c r="C663" t="s">
        <v>837</v>
      </c>
      <c r="D663">
        <v>45.283333333333303</v>
      </c>
      <c r="E663">
        <v>-91.483333333333306</v>
      </c>
      <c r="F663">
        <v>334</v>
      </c>
      <c r="G663" t="s">
        <v>19</v>
      </c>
      <c r="H663" t="s">
        <v>20</v>
      </c>
      <c r="I663" t="s">
        <v>16</v>
      </c>
      <c r="J663" t="s">
        <v>50</v>
      </c>
      <c r="K663" t="s">
        <v>36</v>
      </c>
      <c r="L663" s="1">
        <v>44242</v>
      </c>
      <c r="M663">
        <v>169</v>
      </c>
      <c r="N663" t="s">
        <v>892</v>
      </c>
    </row>
    <row r="664" spans="1:14" x14ac:dyDescent="0.2">
      <c r="A664">
        <v>1430</v>
      </c>
      <c r="B664">
        <v>1847</v>
      </c>
      <c r="C664" t="s">
        <v>838</v>
      </c>
      <c r="D664">
        <v>45.266666666666701</v>
      </c>
      <c r="E664">
        <v>-91.466666666666697</v>
      </c>
      <c r="F664">
        <v>335</v>
      </c>
      <c r="G664" t="s">
        <v>19</v>
      </c>
      <c r="H664" t="s">
        <v>20</v>
      </c>
      <c r="I664" t="s">
        <v>16</v>
      </c>
      <c r="J664" t="s">
        <v>50</v>
      </c>
      <c r="K664" t="s">
        <v>36</v>
      </c>
      <c r="L664" s="1">
        <v>44242</v>
      </c>
      <c r="M664">
        <v>169</v>
      </c>
      <c r="N664" t="s">
        <v>892</v>
      </c>
    </row>
    <row r="665" spans="1:14" x14ac:dyDescent="0.2">
      <c r="A665">
        <v>1431</v>
      </c>
      <c r="B665">
        <v>1848</v>
      </c>
      <c r="C665" t="s">
        <v>839</v>
      </c>
      <c r="D665">
        <v>45.266666666666701</v>
      </c>
      <c r="E665">
        <v>-91.45</v>
      </c>
      <c r="F665">
        <v>330</v>
      </c>
      <c r="G665" t="s">
        <v>19</v>
      </c>
      <c r="H665" t="s">
        <v>20</v>
      </c>
      <c r="I665" t="s">
        <v>16</v>
      </c>
      <c r="J665" t="s">
        <v>50</v>
      </c>
      <c r="K665" t="s">
        <v>36</v>
      </c>
      <c r="L665" s="1">
        <v>44242</v>
      </c>
      <c r="M665">
        <v>169</v>
      </c>
      <c r="N665" t="s">
        <v>892</v>
      </c>
    </row>
    <row r="666" spans="1:14" x14ac:dyDescent="0.2">
      <c r="A666">
        <v>1433</v>
      </c>
      <c r="B666">
        <v>1850</v>
      </c>
      <c r="C666" t="s">
        <v>271</v>
      </c>
      <c r="D666">
        <v>55.62</v>
      </c>
      <c r="E666">
        <v>-74.58</v>
      </c>
      <c r="F666">
        <v>320</v>
      </c>
      <c r="G666" t="s">
        <v>19</v>
      </c>
      <c r="H666" t="s">
        <v>20</v>
      </c>
      <c r="I666" t="s">
        <v>16</v>
      </c>
      <c r="J666" t="s">
        <v>50</v>
      </c>
      <c r="K666" t="s">
        <v>36</v>
      </c>
      <c r="L666" s="1">
        <v>44242</v>
      </c>
      <c r="M666">
        <v>169</v>
      </c>
      <c r="N666" t="s">
        <v>295</v>
      </c>
    </row>
    <row r="667" spans="1:14" x14ac:dyDescent="0.2">
      <c r="A667">
        <v>1434</v>
      </c>
      <c r="B667">
        <v>1851</v>
      </c>
      <c r="C667" t="s">
        <v>272</v>
      </c>
      <c r="D667">
        <v>56.02</v>
      </c>
      <c r="E667">
        <v>-74.98</v>
      </c>
      <c r="F667">
        <v>279</v>
      </c>
      <c r="G667" t="s">
        <v>19</v>
      </c>
      <c r="H667" t="s">
        <v>20</v>
      </c>
      <c r="I667" t="s">
        <v>16</v>
      </c>
      <c r="J667" t="s">
        <v>50</v>
      </c>
      <c r="K667" t="s">
        <v>36</v>
      </c>
      <c r="L667" s="1">
        <v>44242</v>
      </c>
      <c r="M667">
        <v>169</v>
      </c>
      <c r="N667" t="s">
        <v>295</v>
      </c>
    </row>
    <row r="668" spans="1:14" x14ac:dyDescent="0.2">
      <c r="A668">
        <v>1435</v>
      </c>
      <c r="B668">
        <v>1852</v>
      </c>
      <c r="C668" t="s">
        <v>273</v>
      </c>
      <c r="D668">
        <v>56.94</v>
      </c>
      <c r="E668">
        <v>-74.900000000000006</v>
      </c>
      <c r="F668">
        <v>300</v>
      </c>
      <c r="G668" t="s">
        <v>19</v>
      </c>
      <c r="H668" t="s">
        <v>20</v>
      </c>
      <c r="I668" t="s">
        <v>16</v>
      </c>
      <c r="J668" t="s">
        <v>50</v>
      </c>
      <c r="K668" t="s">
        <v>36</v>
      </c>
      <c r="L668" s="1">
        <v>44242</v>
      </c>
      <c r="M668">
        <v>169</v>
      </c>
      <c r="N668" t="s">
        <v>295</v>
      </c>
    </row>
    <row r="669" spans="1:14" x14ac:dyDescent="0.2">
      <c r="A669">
        <v>1436</v>
      </c>
      <c r="B669">
        <v>1853</v>
      </c>
      <c r="C669" t="s">
        <v>274</v>
      </c>
      <c r="D669">
        <v>55</v>
      </c>
      <c r="E669">
        <v>-73.52</v>
      </c>
      <c r="F669">
        <v>395</v>
      </c>
      <c r="G669" t="s">
        <v>19</v>
      </c>
      <c r="H669" t="s">
        <v>20</v>
      </c>
      <c r="I669" t="s">
        <v>16</v>
      </c>
      <c r="J669" t="s">
        <v>50</v>
      </c>
      <c r="K669" t="s">
        <v>36</v>
      </c>
      <c r="L669" s="1">
        <v>44242</v>
      </c>
      <c r="M669">
        <v>169</v>
      </c>
      <c r="N669" t="s">
        <v>295</v>
      </c>
    </row>
    <row r="670" spans="1:14" x14ac:dyDescent="0.2">
      <c r="A670">
        <v>1437</v>
      </c>
      <c r="B670">
        <v>1854</v>
      </c>
      <c r="C670" t="s">
        <v>275</v>
      </c>
      <c r="D670">
        <v>55.12</v>
      </c>
      <c r="E670">
        <v>-75.25</v>
      </c>
      <c r="F670">
        <v>325</v>
      </c>
      <c r="G670" t="s">
        <v>19</v>
      </c>
      <c r="H670" t="s">
        <v>20</v>
      </c>
      <c r="I670" t="s">
        <v>16</v>
      </c>
      <c r="J670" t="s">
        <v>50</v>
      </c>
      <c r="K670" t="s">
        <v>36</v>
      </c>
      <c r="L670" s="1">
        <v>44242</v>
      </c>
      <c r="M670">
        <v>169</v>
      </c>
      <c r="N670" t="s">
        <v>295</v>
      </c>
    </row>
    <row r="671" spans="1:14" x14ac:dyDescent="0.2">
      <c r="A671">
        <v>1438</v>
      </c>
      <c r="B671">
        <v>1855</v>
      </c>
      <c r="C671" t="s">
        <v>276</v>
      </c>
      <c r="D671">
        <v>56.02</v>
      </c>
      <c r="E671">
        <v>-74.95</v>
      </c>
      <c r="F671">
        <v>260</v>
      </c>
      <c r="G671" t="s">
        <v>19</v>
      </c>
      <c r="H671" t="s">
        <v>20</v>
      </c>
      <c r="I671" t="s">
        <v>16</v>
      </c>
      <c r="J671" t="s">
        <v>50</v>
      </c>
      <c r="K671" t="s">
        <v>36</v>
      </c>
      <c r="L671" s="1">
        <v>44242</v>
      </c>
      <c r="M671">
        <v>169</v>
      </c>
      <c r="N671" t="s">
        <v>295</v>
      </c>
    </row>
    <row r="672" spans="1:14" x14ac:dyDescent="0.2">
      <c r="A672">
        <v>1439</v>
      </c>
      <c r="B672">
        <v>1856</v>
      </c>
      <c r="C672" t="s">
        <v>277</v>
      </c>
      <c r="D672">
        <v>55.1</v>
      </c>
      <c r="E672">
        <v>-75.28</v>
      </c>
      <c r="F672">
        <v>300</v>
      </c>
      <c r="G672" t="s">
        <v>19</v>
      </c>
      <c r="H672" t="s">
        <v>20</v>
      </c>
      <c r="I672" t="s">
        <v>16</v>
      </c>
      <c r="J672" t="s">
        <v>50</v>
      </c>
      <c r="K672" t="s">
        <v>36</v>
      </c>
      <c r="L672" s="1">
        <v>44242</v>
      </c>
      <c r="M672">
        <v>169</v>
      </c>
      <c r="N672" t="s">
        <v>295</v>
      </c>
    </row>
    <row r="673" spans="1:14" x14ac:dyDescent="0.2">
      <c r="A673">
        <v>1440</v>
      </c>
      <c r="B673">
        <v>1857</v>
      </c>
      <c r="C673" t="s">
        <v>278</v>
      </c>
      <c r="D673">
        <v>56.28</v>
      </c>
      <c r="E673">
        <v>-75.099999999999994</v>
      </c>
      <c r="F673">
        <v>250</v>
      </c>
      <c r="G673" t="s">
        <v>19</v>
      </c>
      <c r="H673" t="s">
        <v>20</v>
      </c>
      <c r="I673" t="s">
        <v>16</v>
      </c>
      <c r="J673" t="s">
        <v>50</v>
      </c>
      <c r="K673" t="s">
        <v>36</v>
      </c>
      <c r="L673" s="1">
        <v>44242</v>
      </c>
      <c r="M673">
        <v>169</v>
      </c>
      <c r="N673" t="s">
        <v>295</v>
      </c>
    </row>
    <row r="674" spans="1:14" x14ac:dyDescent="0.2">
      <c r="A674">
        <v>1441</v>
      </c>
      <c r="B674">
        <v>1858</v>
      </c>
      <c r="C674" t="s">
        <v>279</v>
      </c>
      <c r="D674">
        <v>57.92</v>
      </c>
      <c r="E674">
        <v>-75.62</v>
      </c>
      <c r="F674">
        <v>200</v>
      </c>
      <c r="G674" t="s">
        <v>19</v>
      </c>
      <c r="H674" t="s">
        <v>20</v>
      </c>
      <c r="I674" t="s">
        <v>16</v>
      </c>
      <c r="J674" t="s">
        <v>50</v>
      </c>
      <c r="K674" t="s">
        <v>36</v>
      </c>
      <c r="L674" s="1">
        <v>44242</v>
      </c>
      <c r="M674">
        <v>169</v>
      </c>
      <c r="N674" t="s">
        <v>295</v>
      </c>
    </row>
    <row r="675" spans="1:14" x14ac:dyDescent="0.2">
      <c r="A675">
        <v>1442</v>
      </c>
      <c r="B675">
        <v>1859</v>
      </c>
      <c r="C675" t="s">
        <v>280</v>
      </c>
      <c r="D675">
        <v>58.58</v>
      </c>
      <c r="E675">
        <v>-75.25</v>
      </c>
      <c r="F675">
        <v>170</v>
      </c>
      <c r="G675" t="s">
        <v>19</v>
      </c>
      <c r="H675" t="s">
        <v>20</v>
      </c>
      <c r="I675" t="s">
        <v>16</v>
      </c>
      <c r="J675" t="s">
        <v>50</v>
      </c>
      <c r="K675" t="s">
        <v>36</v>
      </c>
      <c r="L675" s="1">
        <v>44242</v>
      </c>
      <c r="M675">
        <v>169</v>
      </c>
      <c r="N675" t="s">
        <v>295</v>
      </c>
    </row>
    <row r="676" spans="1:14" x14ac:dyDescent="0.2">
      <c r="A676">
        <v>1443</v>
      </c>
      <c r="B676">
        <v>1860</v>
      </c>
      <c r="C676" t="s">
        <v>281</v>
      </c>
      <c r="D676">
        <v>57.12</v>
      </c>
      <c r="E676">
        <v>-76.38</v>
      </c>
      <c r="F676">
        <v>210</v>
      </c>
      <c r="G676" t="s">
        <v>19</v>
      </c>
      <c r="H676" t="s">
        <v>20</v>
      </c>
      <c r="I676" t="s">
        <v>16</v>
      </c>
      <c r="J676" t="s">
        <v>50</v>
      </c>
      <c r="K676" t="s">
        <v>36</v>
      </c>
      <c r="L676" s="1">
        <v>44242</v>
      </c>
      <c r="M676">
        <v>169</v>
      </c>
      <c r="N676" t="s">
        <v>295</v>
      </c>
    </row>
    <row r="677" spans="1:14" x14ac:dyDescent="0.2">
      <c r="A677">
        <v>1444</v>
      </c>
      <c r="B677">
        <v>1861</v>
      </c>
      <c r="C677" t="s">
        <v>282</v>
      </c>
      <c r="D677">
        <v>58.57</v>
      </c>
      <c r="E677">
        <v>-75.22</v>
      </c>
      <c r="F677">
        <v>160</v>
      </c>
      <c r="G677" t="s">
        <v>19</v>
      </c>
      <c r="H677" t="s">
        <v>20</v>
      </c>
      <c r="I677" t="s">
        <v>16</v>
      </c>
      <c r="J677" t="s">
        <v>50</v>
      </c>
      <c r="K677" t="s">
        <v>36</v>
      </c>
      <c r="L677" s="1">
        <v>44242</v>
      </c>
      <c r="M677">
        <v>169</v>
      </c>
      <c r="N677" t="s">
        <v>295</v>
      </c>
    </row>
    <row r="678" spans="1:14" x14ac:dyDescent="0.2">
      <c r="A678">
        <v>1445</v>
      </c>
      <c r="B678">
        <v>1862</v>
      </c>
      <c r="C678" t="s">
        <v>283</v>
      </c>
      <c r="D678">
        <v>59.14</v>
      </c>
      <c r="E678">
        <v>-75.150000000000006</v>
      </c>
      <c r="F678">
        <v>150</v>
      </c>
      <c r="G678" t="s">
        <v>19</v>
      </c>
      <c r="H678" t="s">
        <v>20</v>
      </c>
      <c r="I678" t="s">
        <v>16</v>
      </c>
      <c r="J678" t="s">
        <v>50</v>
      </c>
      <c r="K678" t="s">
        <v>36</v>
      </c>
      <c r="L678" s="1">
        <v>44242</v>
      </c>
      <c r="M678">
        <v>169</v>
      </c>
      <c r="N678" t="s">
        <v>295</v>
      </c>
    </row>
    <row r="679" spans="1:14" x14ac:dyDescent="0.2">
      <c r="A679">
        <v>1446</v>
      </c>
      <c r="B679">
        <v>1863</v>
      </c>
      <c r="C679" t="s">
        <v>609</v>
      </c>
      <c r="D679">
        <v>47.573900000000002</v>
      </c>
      <c r="E679">
        <v>24.544599999999999</v>
      </c>
      <c r="F679">
        <v>1340</v>
      </c>
      <c r="G679" t="s">
        <v>14</v>
      </c>
      <c r="H679" t="s">
        <v>26</v>
      </c>
      <c r="I679" t="s">
        <v>16</v>
      </c>
      <c r="J679" t="s">
        <v>50</v>
      </c>
      <c r="K679" t="s">
        <v>36</v>
      </c>
      <c r="L679" s="1">
        <v>44243</v>
      </c>
      <c r="M679">
        <v>13</v>
      </c>
      <c r="N679" t="s">
        <v>665</v>
      </c>
    </row>
    <row r="680" spans="1:14" x14ac:dyDescent="0.2">
      <c r="A680">
        <v>1448</v>
      </c>
      <c r="B680">
        <v>1865</v>
      </c>
      <c r="C680" t="s">
        <v>840</v>
      </c>
      <c r="D680">
        <v>45.197499999999998</v>
      </c>
      <c r="E680">
        <v>-94.879099999999994</v>
      </c>
      <c r="F680">
        <v>361</v>
      </c>
      <c r="G680" t="s">
        <v>19</v>
      </c>
      <c r="H680" t="s">
        <v>26</v>
      </c>
      <c r="I680" t="s">
        <v>16</v>
      </c>
      <c r="J680" t="s">
        <v>50</v>
      </c>
      <c r="K680">
        <v>-999999</v>
      </c>
      <c r="L680" s="1">
        <v>44243</v>
      </c>
      <c r="M680">
        <v>11</v>
      </c>
      <c r="N680" t="s">
        <v>892</v>
      </c>
    </row>
    <row r="681" spans="1:14" x14ac:dyDescent="0.2">
      <c r="A681">
        <v>1450</v>
      </c>
      <c r="B681">
        <v>1867</v>
      </c>
      <c r="C681" t="s">
        <v>841</v>
      </c>
      <c r="D681">
        <v>44.3339</v>
      </c>
      <c r="E681">
        <v>-93.211299999999994</v>
      </c>
      <c r="F681">
        <v>284</v>
      </c>
      <c r="G681" t="s">
        <v>19</v>
      </c>
      <c r="H681" t="s">
        <v>26</v>
      </c>
      <c r="I681" t="s">
        <v>16</v>
      </c>
      <c r="J681" t="s">
        <v>50</v>
      </c>
      <c r="K681">
        <v>-999999</v>
      </c>
      <c r="L681" s="1">
        <v>44243</v>
      </c>
      <c r="M681">
        <v>11</v>
      </c>
      <c r="N681" t="s">
        <v>892</v>
      </c>
    </row>
    <row r="682" spans="1:14" x14ac:dyDescent="0.2">
      <c r="A682">
        <v>1451</v>
      </c>
      <c r="B682">
        <v>1868</v>
      </c>
      <c r="C682" t="s">
        <v>842</v>
      </c>
      <c r="D682">
        <v>43.6053</v>
      </c>
      <c r="E682">
        <v>-94.472499999999997</v>
      </c>
      <c r="F682">
        <v>351</v>
      </c>
      <c r="G682" t="s">
        <v>19</v>
      </c>
      <c r="H682" t="s">
        <v>26</v>
      </c>
      <c r="I682" t="s">
        <v>16</v>
      </c>
      <c r="J682" t="s">
        <v>50</v>
      </c>
      <c r="K682">
        <v>-999999</v>
      </c>
      <c r="L682" s="1">
        <v>44243</v>
      </c>
      <c r="M682">
        <v>11</v>
      </c>
      <c r="N682" t="s">
        <v>892</v>
      </c>
    </row>
    <row r="683" spans="1:14" x14ac:dyDescent="0.2">
      <c r="A683">
        <v>1452</v>
      </c>
      <c r="B683">
        <v>1869</v>
      </c>
      <c r="C683" t="s">
        <v>843</v>
      </c>
      <c r="D683">
        <v>44.808700000000002</v>
      </c>
      <c r="E683">
        <v>-93.933599999999998</v>
      </c>
      <c r="F683">
        <v>294</v>
      </c>
      <c r="G683" t="s">
        <v>19</v>
      </c>
      <c r="H683" t="s">
        <v>26</v>
      </c>
      <c r="I683" t="s">
        <v>16</v>
      </c>
      <c r="J683" t="s">
        <v>50</v>
      </c>
      <c r="K683">
        <v>-999999</v>
      </c>
      <c r="L683" s="1">
        <v>44243</v>
      </c>
      <c r="M683">
        <v>11</v>
      </c>
      <c r="N683" t="s">
        <v>892</v>
      </c>
    </row>
    <row r="684" spans="1:14" x14ac:dyDescent="0.2">
      <c r="A684">
        <v>1453</v>
      </c>
      <c r="B684">
        <v>1870</v>
      </c>
      <c r="C684" t="s">
        <v>844</v>
      </c>
      <c r="D684">
        <v>44.314</v>
      </c>
      <c r="E684">
        <v>-93.914299999999997</v>
      </c>
      <c r="F684">
        <v>344</v>
      </c>
      <c r="G684" t="s">
        <v>19</v>
      </c>
      <c r="H684" t="s">
        <v>26</v>
      </c>
      <c r="I684" t="s">
        <v>16</v>
      </c>
      <c r="J684" t="s">
        <v>50</v>
      </c>
      <c r="K684">
        <v>-999999</v>
      </c>
      <c r="L684" s="1">
        <v>44243</v>
      </c>
      <c r="M684">
        <v>11</v>
      </c>
      <c r="N684" t="s">
        <v>892</v>
      </c>
    </row>
    <row r="685" spans="1:14" x14ac:dyDescent="0.2">
      <c r="A685">
        <v>1454</v>
      </c>
      <c r="B685">
        <v>1871</v>
      </c>
      <c r="C685" t="s">
        <v>845</v>
      </c>
      <c r="D685">
        <v>45.4206</v>
      </c>
      <c r="E685">
        <v>-94.074299999999994</v>
      </c>
      <c r="F685">
        <v>292</v>
      </c>
      <c r="G685" t="s">
        <v>19</v>
      </c>
      <c r="H685" t="s">
        <v>26</v>
      </c>
      <c r="I685" t="s">
        <v>16</v>
      </c>
      <c r="J685" t="s">
        <v>50</v>
      </c>
      <c r="K685">
        <v>-999999</v>
      </c>
      <c r="L685" s="1">
        <v>44243</v>
      </c>
      <c r="M685">
        <v>11</v>
      </c>
      <c r="N685" t="s">
        <v>892</v>
      </c>
    </row>
    <row r="686" spans="1:14" x14ac:dyDescent="0.2">
      <c r="A686">
        <v>1455</v>
      </c>
      <c r="B686">
        <v>1872</v>
      </c>
      <c r="C686" t="s">
        <v>846</v>
      </c>
      <c r="D686">
        <v>44.985500000000002</v>
      </c>
      <c r="E686">
        <v>-94.586299999999994</v>
      </c>
      <c r="F686">
        <v>334</v>
      </c>
      <c r="G686" t="s">
        <v>19</v>
      </c>
      <c r="H686" t="s">
        <v>26</v>
      </c>
      <c r="I686" t="s">
        <v>16</v>
      </c>
      <c r="J686" t="s">
        <v>50</v>
      </c>
      <c r="K686">
        <v>-999999</v>
      </c>
      <c r="L686" s="1">
        <v>44243</v>
      </c>
      <c r="M686">
        <v>11</v>
      </c>
      <c r="N686" t="s">
        <v>892</v>
      </c>
    </row>
    <row r="687" spans="1:14" x14ac:dyDescent="0.2">
      <c r="A687">
        <v>1456</v>
      </c>
      <c r="B687">
        <v>1873</v>
      </c>
      <c r="C687" t="s">
        <v>847</v>
      </c>
      <c r="D687">
        <v>44.331400000000002</v>
      </c>
      <c r="E687">
        <v>-93.445400000000006</v>
      </c>
      <c r="F687">
        <v>327</v>
      </c>
      <c r="G687" t="s">
        <v>19</v>
      </c>
      <c r="H687" t="s">
        <v>26</v>
      </c>
      <c r="I687" t="s">
        <v>16</v>
      </c>
      <c r="J687" t="s">
        <v>50</v>
      </c>
      <c r="K687">
        <v>-999999</v>
      </c>
      <c r="L687" s="1">
        <v>44243</v>
      </c>
      <c r="M687">
        <v>11</v>
      </c>
      <c r="N687" t="s">
        <v>892</v>
      </c>
    </row>
    <row r="688" spans="1:14" x14ac:dyDescent="0.2">
      <c r="A688">
        <v>1457</v>
      </c>
      <c r="B688">
        <v>1874</v>
      </c>
      <c r="C688" t="s">
        <v>848</v>
      </c>
      <c r="D688">
        <v>44.3523</v>
      </c>
      <c r="E688">
        <v>-93.370800000000003</v>
      </c>
      <c r="F688">
        <v>321</v>
      </c>
      <c r="G688" t="s">
        <v>19</v>
      </c>
      <c r="H688" t="s">
        <v>26</v>
      </c>
      <c r="I688" t="s">
        <v>16</v>
      </c>
      <c r="J688" t="s">
        <v>50</v>
      </c>
      <c r="K688">
        <v>-999999</v>
      </c>
      <c r="L688" s="1">
        <v>44243</v>
      </c>
      <c r="M688">
        <v>11</v>
      </c>
      <c r="N688" t="s">
        <v>892</v>
      </c>
    </row>
    <row r="689" spans="1:14" x14ac:dyDescent="0.2">
      <c r="A689">
        <v>1458</v>
      </c>
      <c r="B689">
        <v>1875</v>
      </c>
      <c r="C689" t="s">
        <v>849</v>
      </c>
      <c r="D689">
        <v>44.6905</v>
      </c>
      <c r="E689">
        <v>-93.319699999999997</v>
      </c>
      <c r="F689">
        <v>-999999</v>
      </c>
      <c r="G689" t="s">
        <v>19</v>
      </c>
      <c r="H689" t="s">
        <v>26</v>
      </c>
      <c r="I689" t="s">
        <v>16</v>
      </c>
      <c r="J689" t="s">
        <v>50</v>
      </c>
      <c r="K689">
        <v>-999999</v>
      </c>
      <c r="L689" s="1">
        <v>44243</v>
      </c>
      <c r="M689">
        <v>11</v>
      </c>
      <c r="N689" t="s">
        <v>892</v>
      </c>
    </row>
    <row r="690" spans="1:14" x14ac:dyDescent="0.2">
      <c r="A690">
        <v>1459</v>
      </c>
      <c r="B690">
        <v>1876</v>
      </c>
      <c r="C690" t="s">
        <v>850</v>
      </c>
      <c r="D690">
        <v>44.710500000000003</v>
      </c>
      <c r="E690">
        <v>-93.341700000000003</v>
      </c>
      <c r="F690">
        <v>411</v>
      </c>
      <c r="G690" t="s">
        <v>19</v>
      </c>
      <c r="H690" t="s">
        <v>26</v>
      </c>
      <c r="I690" t="s">
        <v>16</v>
      </c>
      <c r="J690" t="s">
        <v>50</v>
      </c>
      <c r="K690">
        <v>-999999</v>
      </c>
      <c r="L690" s="1">
        <v>44243</v>
      </c>
      <c r="M690">
        <v>11</v>
      </c>
      <c r="N690" t="s">
        <v>892</v>
      </c>
    </row>
    <row r="691" spans="1:14" x14ac:dyDescent="0.2">
      <c r="A691">
        <v>1460</v>
      </c>
      <c r="B691">
        <v>1877</v>
      </c>
      <c r="C691" t="s">
        <v>851</v>
      </c>
      <c r="D691">
        <v>45.142200000000003</v>
      </c>
      <c r="E691">
        <v>-93.739199999999997</v>
      </c>
      <c r="F691">
        <v>295</v>
      </c>
      <c r="G691" t="s">
        <v>19</v>
      </c>
      <c r="H691" t="s">
        <v>26</v>
      </c>
      <c r="I691" t="s">
        <v>16</v>
      </c>
      <c r="J691" t="s">
        <v>50</v>
      </c>
      <c r="K691">
        <v>-999999</v>
      </c>
      <c r="L691" s="1">
        <v>44243</v>
      </c>
      <c r="M691">
        <v>11</v>
      </c>
      <c r="N691" t="s">
        <v>892</v>
      </c>
    </row>
    <row r="692" spans="1:14" x14ac:dyDescent="0.2">
      <c r="A692">
        <v>1461</v>
      </c>
      <c r="B692">
        <v>1878</v>
      </c>
      <c r="C692" t="s">
        <v>852</v>
      </c>
      <c r="D692">
        <v>44.461100000000002</v>
      </c>
      <c r="E692">
        <v>-93.307400000000001</v>
      </c>
      <c r="F692">
        <v>306</v>
      </c>
      <c r="G692" t="s">
        <v>19</v>
      </c>
      <c r="H692" t="s">
        <v>26</v>
      </c>
      <c r="I692" t="s">
        <v>16</v>
      </c>
      <c r="J692" t="s">
        <v>50</v>
      </c>
      <c r="K692">
        <v>-999999</v>
      </c>
      <c r="L692" s="1">
        <v>44243</v>
      </c>
      <c r="M692">
        <v>11</v>
      </c>
      <c r="N692" t="s">
        <v>892</v>
      </c>
    </row>
    <row r="693" spans="1:14" x14ac:dyDescent="0.2">
      <c r="A693">
        <v>1462</v>
      </c>
      <c r="B693">
        <v>1879</v>
      </c>
      <c r="C693" t="s">
        <v>853</v>
      </c>
      <c r="D693">
        <v>44.191200000000002</v>
      </c>
      <c r="E693">
        <v>-93.640100000000004</v>
      </c>
      <c r="F693">
        <v>311</v>
      </c>
      <c r="G693" t="s">
        <v>19</v>
      </c>
      <c r="H693" t="s">
        <v>26</v>
      </c>
      <c r="I693" t="s">
        <v>16</v>
      </c>
      <c r="J693" t="s">
        <v>50</v>
      </c>
      <c r="K693">
        <v>-999999</v>
      </c>
      <c r="L693" s="1">
        <v>44243</v>
      </c>
      <c r="M693">
        <v>11</v>
      </c>
      <c r="N693" t="s">
        <v>892</v>
      </c>
    </row>
    <row r="694" spans="1:14" x14ac:dyDescent="0.2">
      <c r="A694">
        <v>1463</v>
      </c>
      <c r="B694">
        <v>1880</v>
      </c>
      <c r="C694" t="s">
        <v>854</v>
      </c>
      <c r="D694">
        <v>44.227400000000003</v>
      </c>
      <c r="E694">
        <v>-93.6648</v>
      </c>
      <c r="F694">
        <v>310</v>
      </c>
      <c r="G694" t="s">
        <v>19</v>
      </c>
      <c r="H694" t="s">
        <v>26</v>
      </c>
      <c r="I694" t="s">
        <v>16</v>
      </c>
      <c r="J694" t="s">
        <v>50</v>
      </c>
      <c r="K694">
        <v>-999999</v>
      </c>
      <c r="L694" s="1">
        <v>44243</v>
      </c>
      <c r="M694">
        <v>11</v>
      </c>
      <c r="N694" t="s">
        <v>892</v>
      </c>
    </row>
    <row r="695" spans="1:14" x14ac:dyDescent="0.2">
      <c r="A695">
        <v>1464</v>
      </c>
      <c r="B695">
        <v>1881</v>
      </c>
      <c r="C695" t="s">
        <v>855</v>
      </c>
      <c r="D695">
        <v>44.6492</v>
      </c>
      <c r="E695">
        <v>-93.459699999999998</v>
      </c>
      <c r="F695">
        <v>288</v>
      </c>
      <c r="G695" t="s">
        <v>19</v>
      </c>
      <c r="H695" t="s">
        <v>26</v>
      </c>
      <c r="I695" t="s">
        <v>16</v>
      </c>
      <c r="J695" t="s">
        <v>50</v>
      </c>
      <c r="K695">
        <v>-999999</v>
      </c>
      <c r="L695" s="1">
        <v>44243</v>
      </c>
      <c r="M695">
        <v>11</v>
      </c>
      <c r="N695" t="s">
        <v>892</v>
      </c>
    </row>
    <row r="696" spans="1:14" x14ac:dyDescent="0.2">
      <c r="A696">
        <v>1465</v>
      </c>
      <c r="B696">
        <v>1882</v>
      </c>
      <c r="C696" t="s">
        <v>610</v>
      </c>
      <c r="D696">
        <v>54.295000000000002</v>
      </c>
      <c r="E696">
        <v>22.059200000000001</v>
      </c>
      <c r="F696">
        <v>147</v>
      </c>
      <c r="G696" t="s">
        <v>14</v>
      </c>
      <c r="H696" t="s">
        <v>20</v>
      </c>
      <c r="I696" t="s">
        <v>28</v>
      </c>
      <c r="J696" t="s">
        <v>50</v>
      </c>
      <c r="K696" t="s">
        <v>53</v>
      </c>
      <c r="L696" s="1">
        <v>44245</v>
      </c>
      <c r="M696">
        <v>253</v>
      </c>
      <c r="N696" t="s">
        <v>665</v>
      </c>
    </row>
    <row r="697" spans="1:14" x14ac:dyDescent="0.2">
      <c r="A697">
        <v>1467</v>
      </c>
      <c r="B697">
        <v>1884</v>
      </c>
      <c r="C697" t="s">
        <v>1006</v>
      </c>
      <c r="D697">
        <v>65.972480000000004</v>
      </c>
      <c r="E697">
        <v>-145.56711999999999</v>
      </c>
      <c r="F697">
        <v>366</v>
      </c>
      <c r="G697" t="s">
        <v>19</v>
      </c>
      <c r="H697" t="s">
        <v>26</v>
      </c>
      <c r="I697" t="s">
        <v>975</v>
      </c>
      <c r="J697" t="s">
        <v>50</v>
      </c>
      <c r="K697" t="s">
        <v>36</v>
      </c>
      <c r="L697" s="1">
        <v>44245</v>
      </c>
      <c r="M697">
        <v>113</v>
      </c>
      <c r="N697" t="s">
        <v>350</v>
      </c>
    </row>
    <row r="698" spans="1:14" x14ac:dyDescent="0.2">
      <c r="A698">
        <v>1469</v>
      </c>
      <c r="B698">
        <v>1886</v>
      </c>
      <c r="C698" t="s">
        <v>1007</v>
      </c>
      <c r="D698">
        <v>66.067999999999998</v>
      </c>
      <c r="E698">
        <v>-145.08488</v>
      </c>
      <c r="F698">
        <v>-999999</v>
      </c>
      <c r="G698" t="s">
        <v>19</v>
      </c>
      <c r="H698" t="s">
        <v>26</v>
      </c>
      <c r="I698" t="s">
        <v>975</v>
      </c>
      <c r="J698" t="s">
        <v>50</v>
      </c>
      <c r="K698" t="s">
        <v>36</v>
      </c>
      <c r="L698" s="1">
        <v>44245</v>
      </c>
      <c r="M698">
        <v>113</v>
      </c>
      <c r="N698" t="s">
        <v>350</v>
      </c>
    </row>
    <row r="699" spans="1:14" x14ac:dyDescent="0.2">
      <c r="A699">
        <v>1476</v>
      </c>
      <c r="B699">
        <v>1893</v>
      </c>
      <c r="C699" t="s">
        <v>1008</v>
      </c>
      <c r="D699">
        <v>65.971580000000003</v>
      </c>
      <c r="E699">
        <v>-145.69925000000001</v>
      </c>
      <c r="F699">
        <v>-999999</v>
      </c>
      <c r="G699" t="s">
        <v>19</v>
      </c>
      <c r="H699" t="s">
        <v>26</v>
      </c>
      <c r="I699" t="s">
        <v>975</v>
      </c>
      <c r="J699" t="s">
        <v>50</v>
      </c>
      <c r="K699" t="s">
        <v>36</v>
      </c>
      <c r="L699" s="1">
        <v>44245</v>
      </c>
      <c r="M699">
        <v>113</v>
      </c>
      <c r="N699" t="s">
        <v>350</v>
      </c>
    </row>
    <row r="700" spans="1:14" x14ac:dyDescent="0.2">
      <c r="A700">
        <v>1491</v>
      </c>
      <c r="B700">
        <v>1910</v>
      </c>
      <c r="C700" t="s">
        <v>413</v>
      </c>
      <c r="D700">
        <v>41.891666999999998</v>
      </c>
      <c r="E700">
        <v>70.650000000000006</v>
      </c>
      <c r="F700">
        <v>28</v>
      </c>
      <c r="G700" t="s">
        <v>19</v>
      </c>
      <c r="H700" t="s">
        <v>26</v>
      </c>
      <c r="I700" t="s">
        <v>16</v>
      </c>
      <c r="J700" t="s">
        <v>50</v>
      </c>
      <c r="K700">
        <v>-999999</v>
      </c>
      <c r="L700" s="1">
        <v>44256</v>
      </c>
      <c r="M700">
        <v>11</v>
      </c>
      <c r="N700" t="s">
        <v>441</v>
      </c>
    </row>
    <row r="701" spans="1:14" x14ac:dyDescent="0.2">
      <c r="A701">
        <v>1492</v>
      </c>
      <c r="B701">
        <v>1911</v>
      </c>
      <c r="C701" t="s">
        <v>856</v>
      </c>
      <c r="D701">
        <v>43.48462</v>
      </c>
      <c r="E701">
        <v>-95.106170000000006</v>
      </c>
      <c r="F701">
        <v>449</v>
      </c>
      <c r="G701" t="s">
        <v>19</v>
      </c>
      <c r="H701" t="s">
        <v>26</v>
      </c>
      <c r="I701" t="s">
        <v>16</v>
      </c>
      <c r="J701" t="s">
        <v>50</v>
      </c>
      <c r="K701">
        <v>-999999</v>
      </c>
      <c r="L701" s="1">
        <v>44256</v>
      </c>
      <c r="M701">
        <v>152</v>
      </c>
      <c r="N701" t="s">
        <v>892</v>
      </c>
    </row>
    <row r="702" spans="1:14" x14ac:dyDescent="0.2">
      <c r="A702">
        <v>1493</v>
      </c>
      <c r="B702">
        <v>1912</v>
      </c>
      <c r="C702" t="s">
        <v>857</v>
      </c>
      <c r="D702">
        <v>43.820529999999998</v>
      </c>
      <c r="E702">
        <v>-94.078249999999997</v>
      </c>
      <c r="F702">
        <v>314</v>
      </c>
      <c r="G702" t="s">
        <v>19</v>
      </c>
      <c r="H702" t="s">
        <v>26</v>
      </c>
      <c r="I702" t="s">
        <v>16</v>
      </c>
      <c r="J702" t="s">
        <v>50</v>
      </c>
      <c r="K702">
        <v>-999999</v>
      </c>
      <c r="L702" s="1">
        <v>44256</v>
      </c>
      <c r="M702">
        <v>152</v>
      </c>
      <c r="N702" t="s">
        <v>892</v>
      </c>
    </row>
    <row r="703" spans="1:14" x14ac:dyDescent="0.2">
      <c r="A703">
        <v>1494</v>
      </c>
      <c r="B703">
        <v>1913</v>
      </c>
      <c r="C703" t="s">
        <v>858</v>
      </c>
      <c r="D703">
        <v>43.675280000000001</v>
      </c>
      <c r="E703">
        <v>-94.692220000000006</v>
      </c>
      <c r="F703">
        <v>381</v>
      </c>
      <c r="G703" t="s">
        <v>19</v>
      </c>
      <c r="H703" t="s">
        <v>26</v>
      </c>
      <c r="I703" t="s">
        <v>16</v>
      </c>
      <c r="J703" t="s">
        <v>50</v>
      </c>
      <c r="K703">
        <v>-999999</v>
      </c>
      <c r="L703" s="1">
        <v>44256</v>
      </c>
      <c r="M703">
        <v>152</v>
      </c>
      <c r="N703" t="s">
        <v>892</v>
      </c>
    </row>
    <row r="704" spans="1:14" x14ac:dyDescent="0.2">
      <c r="A704">
        <v>1495</v>
      </c>
      <c r="B704">
        <v>1914</v>
      </c>
      <c r="C704" t="s">
        <v>859</v>
      </c>
      <c r="D704">
        <v>41.932448000000001</v>
      </c>
      <c r="E704">
        <v>-70.000651000000005</v>
      </c>
      <c r="F704">
        <v>2.5</v>
      </c>
      <c r="G704" t="s">
        <v>19</v>
      </c>
      <c r="H704" t="s">
        <v>15</v>
      </c>
      <c r="I704" t="s">
        <v>28</v>
      </c>
      <c r="J704" t="s">
        <v>50</v>
      </c>
      <c r="K704" t="s">
        <v>36</v>
      </c>
      <c r="L704" s="1">
        <v>44256</v>
      </c>
      <c r="M704">
        <v>256</v>
      </c>
      <c r="N704" t="s">
        <v>892</v>
      </c>
    </row>
    <row r="705" spans="1:14" x14ac:dyDescent="0.2">
      <c r="A705">
        <v>1500</v>
      </c>
      <c r="B705">
        <v>1919</v>
      </c>
      <c r="C705" t="s">
        <v>860</v>
      </c>
      <c r="D705">
        <v>42.57</v>
      </c>
      <c r="E705">
        <v>-72.431669999999997</v>
      </c>
      <c r="F705">
        <v>330</v>
      </c>
      <c r="G705" t="s">
        <v>19</v>
      </c>
      <c r="H705" t="s">
        <v>337</v>
      </c>
      <c r="I705" t="s">
        <v>16</v>
      </c>
      <c r="J705" t="s">
        <v>50</v>
      </c>
      <c r="K705" t="s">
        <v>36</v>
      </c>
      <c r="L705" s="1">
        <v>44256</v>
      </c>
      <c r="M705">
        <v>23</v>
      </c>
      <c r="N705" t="s">
        <v>892</v>
      </c>
    </row>
    <row r="706" spans="1:14" x14ac:dyDescent="0.2">
      <c r="A706">
        <v>1501</v>
      </c>
      <c r="B706">
        <v>1920</v>
      </c>
      <c r="C706" t="s">
        <v>861</v>
      </c>
      <c r="D706">
        <v>41</v>
      </c>
      <c r="E706">
        <v>-73.916700000000006</v>
      </c>
      <c r="F706">
        <v>29</v>
      </c>
      <c r="G706" t="s">
        <v>14</v>
      </c>
      <c r="H706" t="s">
        <v>337</v>
      </c>
      <c r="I706" t="s">
        <v>16</v>
      </c>
      <c r="J706" t="s">
        <v>50</v>
      </c>
      <c r="K706" t="s">
        <v>36</v>
      </c>
      <c r="L706" s="1">
        <v>44256</v>
      </c>
      <c r="M706">
        <v>23</v>
      </c>
      <c r="N706" t="s">
        <v>892</v>
      </c>
    </row>
    <row r="707" spans="1:14" x14ac:dyDescent="0.2">
      <c r="A707">
        <v>1503</v>
      </c>
      <c r="B707">
        <v>1922</v>
      </c>
      <c r="C707" t="s">
        <v>862</v>
      </c>
      <c r="D707">
        <v>41.391399999999997</v>
      </c>
      <c r="E707">
        <v>-74.037700000000001</v>
      </c>
      <c r="F707">
        <v>380</v>
      </c>
      <c r="G707" t="s">
        <v>19</v>
      </c>
      <c r="H707" t="s">
        <v>337</v>
      </c>
      <c r="I707" t="s">
        <v>28</v>
      </c>
      <c r="J707" t="s">
        <v>50</v>
      </c>
      <c r="K707" t="s">
        <v>36</v>
      </c>
      <c r="L707" s="1">
        <v>44256</v>
      </c>
      <c r="M707">
        <v>149</v>
      </c>
      <c r="N707" t="s">
        <v>892</v>
      </c>
    </row>
    <row r="708" spans="1:14" x14ac:dyDescent="0.2">
      <c r="A708">
        <v>1508</v>
      </c>
      <c r="B708">
        <v>1927</v>
      </c>
      <c r="C708" t="s">
        <v>737</v>
      </c>
      <c r="D708">
        <v>22.95</v>
      </c>
      <c r="E708">
        <v>114.57</v>
      </c>
      <c r="F708">
        <v>-999999</v>
      </c>
      <c r="G708" t="s">
        <v>19</v>
      </c>
      <c r="H708" t="s">
        <v>20</v>
      </c>
      <c r="I708" t="s">
        <v>16</v>
      </c>
      <c r="J708" t="s">
        <v>416</v>
      </c>
      <c r="K708" t="s">
        <v>53</v>
      </c>
      <c r="L708" s="1">
        <v>44259</v>
      </c>
      <c r="M708">
        <v>22</v>
      </c>
      <c r="N708" t="s">
        <v>759</v>
      </c>
    </row>
    <row r="709" spans="1:14" x14ac:dyDescent="0.2">
      <c r="A709">
        <v>1511</v>
      </c>
      <c r="B709">
        <v>1930</v>
      </c>
      <c r="C709" t="s">
        <v>738</v>
      </c>
      <c r="D709">
        <v>19.940000000000001</v>
      </c>
      <c r="E709">
        <v>110.19</v>
      </c>
      <c r="F709">
        <v>40</v>
      </c>
      <c r="G709" t="s">
        <v>19</v>
      </c>
      <c r="H709" t="s">
        <v>20</v>
      </c>
      <c r="I709" t="s">
        <v>16</v>
      </c>
      <c r="J709" t="s">
        <v>50</v>
      </c>
      <c r="K709" t="s">
        <v>36</v>
      </c>
      <c r="L709" s="1">
        <v>44259</v>
      </c>
      <c r="M709">
        <v>123</v>
      </c>
      <c r="N709" t="s">
        <v>759</v>
      </c>
    </row>
    <row r="710" spans="1:14" x14ac:dyDescent="0.2">
      <c r="A710">
        <v>1513</v>
      </c>
      <c r="B710">
        <v>1932</v>
      </c>
      <c r="C710" t="s">
        <v>414</v>
      </c>
      <c r="D710">
        <v>42</v>
      </c>
      <c r="E710">
        <v>128</v>
      </c>
      <c r="F710">
        <v>1832</v>
      </c>
      <c r="G710" t="s">
        <v>14</v>
      </c>
      <c r="H710" t="s">
        <v>415</v>
      </c>
      <c r="I710" t="s">
        <v>16</v>
      </c>
      <c r="J710" t="s">
        <v>416</v>
      </c>
      <c r="K710">
        <v>-999999</v>
      </c>
      <c r="L710" s="1">
        <v>44259</v>
      </c>
      <c r="M710">
        <v>263</v>
      </c>
      <c r="N710" t="s">
        <v>441</v>
      </c>
    </row>
    <row r="711" spans="1:14" x14ac:dyDescent="0.2">
      <c r="A711">
        <v>1514</v>
      </c>
      <c r="B711">
        <v>1933</v>
      </c>
      <c r="C711" t="s">
        <v>417</v>
      </c>
      <c r="D711">
        <v>43.3</v>
      </c>
      <c r="E711">
        <v>128.6</v>
      </c>
      <c r="F711">
        <v>550</v>
      </c>
      <c r="G711" t="s">
        <v>14</v>
      </c>
      <c r="H711" t="s">
        <v>415</v>
      </c>
      <c r="I711" t="s">
        <v>16</v>
      </c>
      <c r="J711" t="s">
        <v>416</v>
      </c>
      <c r="K711">
        <v>-999999</v>
      </c>
      <c r="L711" s="1">
        <v>44259</v>
      </c>
      <c r="M711">
        <v>263</v>
      </c>
      <c r="N711" t="s">
        <v>441</v>
      </c>
    </row>
    <row r="712" spans="1:14" x14ac:dyDescent="0.2">
      <c r="A712">
        <v>1516</v>
      </c>
      <c r="B712">
        <v>1935</v>
      </c>
      <c r="C712" t="s">
        <v>418</v>
      </c>
      <c r="D712">
        <v>42</v>
      </c>
      <c r="E712">
        <v>128.4</v>
      </c>
      <c r="F712">
        <v>1282</v>
      </c>
      <c r="G712" t="s">
        <v>14</v>
      </c>
      <c r="H712" t="s">
        <v>415</v>
      </c>
      <c r="I712" t="s">
        <v>16</v>
      </c>
      <c r="J712" t="s">
        <v>416</v>
      </c>
      <c r="K712">
        <v>-999999</v>
      </c>
      <c r="L712" s="1">
        <v>44259</v>
      </c>
      <c r="M712">
        <v>263</v>
      </c>
      <c r="N712" t="s">
        <v>441</v>
      </c>
    </row>
    <row r="713" spans="1:14" x14ac:dyDescent="0.2">
      <c r="A713">
        <v>1528</v>
      </c>
      <c r="B713">
        <v>1947</v>
      </c>
      <c r="C713" t="s">
        <v>419</v>
      </c>
      <c r="D713">
        <v>35.25</v>
      </c>
      <c r="E713">
        <v>111.35</v>
      </c>
      <c r="F713">
        <v>500</v>
      </c>
      <c r="G713" t="s">
        <v>402</v>
      </c>
      <c r="H713" t="s">
        <v>403</v>
      </c>
      <c r="I713" t="s">
        <v>16</v>
      </c>
      <c r="J713" t="s">
        <v>416</v>
      </c>
      <c r="K713" t="s">
        <v>53</v>
      </c>
      <c r="L713" s="1">
        <v>44259</v>
      </c>
      <c r="M713">
        <v>22</v>
      </c>
      <c r="N713" t="s">
        <v>441</v>
      </c>
    </row>
    <row r="714" spans="1:14" x14ac:dyDescent="0.2">
      <c r="A714">
        <v>1529</v>
      </c>
      <c r="B714">
        <v>1948</v>
      </c>
      <c r="C714" t="s">
        <v>420</v>
      </c>
      <c r="D714">
        <v>35.15</v>
      </c>
      <c r="E714">
        <v>111.35</v>
      </c>
      <c r="F714">
        <v>500</v>
      </c>
      <c r="G714" t="s">
        <v>402</v>
      </c>
      <c r="H714" t="s">
        <v>403</v>
      </c>
      <c r="I714" t="s">
        <v>16</v>
      </c>
      <c r="J714" t="s">
        <v>416</v>
      </c>
      <c r="K714" t="s">
        <v>53</v>
      </c>
      <c r="L714" s="1">
        <v>44259</v>
      </c>
      <c r="M714">
        <v>22</v>
      </c>
      <c r="N714" t="s">
        <v>441</v>
      </c>
    </row>
    <row r="715" spans="1:14" x14ac:dyDescent="0.2">
      <c r="A715">
        <v>1531</v>
      </c>
      <c r="B715">
        <v>1950</v>
      </c>
      <c r="C715" t="s">
        <v>421</v>
      </c>
      <c r="D715">
        <v>34.47</v>
      </c>
      <c r="E715">
        <v>107.88</v>
      </c>
      <c r="F715">
        <v>685</v>
      </c>
      <c r="G715" t="s">
        <v>402</v>
      </c>
      <c r="H715" t="s">
        <v>403</v>
      </c>
      <c r="I715" t="s">
        <v>16</v>
      </c>
      <c r="J715" t="s">
        <v>416</v>
      </c>
      <c r="K715" t="s">
        <v>53</v>
      </c>
      <c r="L715" s="1">
        <v>44259</v>
      </c>
      <c r="M715">
        <v>22</v>
      </c>
      <c r="N715" t="s">
        <v>441</v>
      </c>
    </row>
    <row r="716" spans="1:14" x14ac:dyDescent="0.2">
      <c r="A716">
        <v>1533</v>
      </c>
      <c r="B716">
        <v>1952</v>
      </c>
      <c r="C716" t="s">
        <v>739</v>
      </c>
      <c r="D716">
        <v>26.58</v>
      </c>
      <c r="E716">
        <v>114.08</v>
      </c>
      <c r="F716">
        <v>1269</v>
      </c>
      <c r="G716" t="s">
        <v>14</v>
      </c>
      <c r="H716" t="s">
        <v>20</v>
      </c>
      <c r="I716" t="s">
        <v>16</v>
      </c>
      <c r="J716" t="s">
        <v>50</v>
      </c>
      <c r="K716">
        <v>-999999</v>
      </c>
      <c r="L716" s="1">
        <v>44259</v>
      </c>
      <c r="M716">
        <v>120</v>
      </c>
      <c r="N716" t="s">
        <v>759</v>
      </c>
    </row>
    <row r="717" spans="1:14" x14ac:dyDescent="0.2">
      <c r="A717">
        <v>1537</v>
      </c>
      <c r="B717">
        <v>1957</v>
      </c>
      <c r="C717" t="s">
        <v>422</v>
      </c>
      <c r="D717">
        <v>42.3</v>
      </c>
      <c r="E717">
        <v>126.4</v>
      </c>
      <c r="F717">
        <v>614</v>
      </c>
      <c r="G717" t="s">
        <v>14</v>
      </c>
      <c r="H717" t="s">
        <v>415</v>
      </c>
      <c r="I717" t="s">
        <v>16</v>
      </c>
      <c r="J717" t="s">
        <v>416</v>
      </c>
      <c r="K717">
        <v>-999999</v>
      </c>
      <c r="L717" s="1">
        <v>44259</v>
      </c>
      <c r="M717">
        <v>263</v>
      </c>
      <c r="N717" t="s">
        <v>441</v>
      </c>
    </row>
    <row r="718" spans="1:14" x14ac:dyDescent="0.2">
      <c r="A718">
        <v>1541</v>
      </c>
      <c r="B718">
        <v>1961</v>
      </c>
      <c r="C718" t="s">
        <v>423</v>
      </c>
      <c r="D718">
        <v>42.3</v>
      </c>
      <c r="E718">
        <v>126.38</v>
      </c>
      <c r="F718">
        <v>724</v>
      </c>
      <c r="G718" t="s">
        <v>19</v>
      </c>
      <c r="H718" t="s">
        <v>20</v>
      </c>
      <c r="I718" t="s">
        <v>16</v>
      </c>
      <c r="J718" t="s">
        <v>50</v>
      </c>
      <c r="K718" t="s">
        <v>36</v>
      </c>
      <c r="L718" s="1">
        <v>44259</v>
      </c>
      <c r="M718">
        <v>22</v>
      </c>
      <c r="N718" t="s">
        <v>441</v>
      </c>
    </row>
    <row r="719" spans="1:14" x14ac:dyDescent="0.2">
      <c r="A719">
        <v>1549</v>
      </c>
      <c r="B719">
        <v>1969</v>
      </c>
      <c r="C719" t="s">
        <v>740</v>
      </c>
      <c r="D719">
        <v>22.9</v>
      </c>
      <c r="E719">
        <v>112.34</v>
      </c>
      <c r="F719">
        <v>29</v>
      </c>
      <c r="G719" t="s">
        <v>14</v>
      </c>
      <c r="H719" t="s">
        <v>20</v>
      </c>
      <c r="I719" t="s">
        <v>28</v>
      </c>
      <c r="J719" t="s">
        <v>50</v>
      </c>
      <c r="K719">
        <v>-999999</v>
      </c>
      <c r="L719" s="1">
        <v>44259</v>
      </c>
      <c r="M719">
        <v>28</v>
      </c>
      <c r="N719" t="s">
        <v>759</v>
      </c>
    </row>
    <row r="720" spans="1:14" x14ac:dyDescent="0.2">
      <c r="A720">
        <v>1552</v>
      </c>
      <c r="B720">
        <v>1975</v>
      </c>
      <c r="C720" t="s">
        <v>741</v>
      </c>
      <c r="D720">
        <v>26.77</v>
      </c>
      <c r="E720">
        <v>119.03</v>
      </c>
      <c r="F720">
        <v>1007</v>
      </c>
      <c r="G720" t="s">
        <v>14</v>
      </c>
      <c r="H720" t="s">
        <v>20</v>
      </c>
      <c r="I720" t="s">
        <v>28</v>
      </c>
      <c r="J720" t="s">
        <v>50</v>
      </c>
      <c r="K720">
        <v>-999999</v>
      </c>
      <c r="L720" s="1">
        <v>44259</v>
      </c>
      <c r="M720">
        <v>28</v>
      </c>
      <c r="N720" t="s">
        <v>759</v>
      </c>
    </row>
    <row r="721" spans="1:14" x14ac:dyDescent="0.2">
      <c r="A721">
        <v>1557</v>
      </c>
      <c r="B721">
        <v>1981</v>
      </c>
      <c r="C721" t="s">
        <v>424</v>
      </c>
      <c r="D721">
        <v>33.659999999999997</v>
      </c>
      <c r="E721">
        <v>107.795</v>
      </c>
      <c r="G721" t="s">
        <v>48</v>
      </c>
      <c r="H721" t="s">
        <v>26</v>
      </c>
      <c r="I721" t="s">
        <v>16</v>
      </c>
      <c r="J721" t="s">
        <v>416</v>
      </c>
      <c r="K721">
        <v>-999999</v>
      </c>
      <c r="L721" s="1">
        <v>44259</v>
      </c>
      <c r="M721">
        <v>263</v>
      </c>
      <c r="N721" t="s">
        <v>441</v>
      </c>
    </row>
    <row r="722" spans="1:14" x14ac:dyDescent="0.2">
      <c r="A722">
        <v>1558</v>
      </c>
      <c r="B722">
        <v>1982</v>
      </c>
      <c r="C722" t="s">
        <v>425</v>
      </c>
      <c r="D722">
        <v>33.659999999999997</v>
      </c>
      <c r="E722">
        <v>107.795</v>
      </c>
      <c r="G722" t="s">
        <v>48</v>
      </c>
      <c r="H722" t="s">
        <v>26</v>
      </c>
      <c r="I722" t="s">
        <v>16</v>
      </c>
      <c r="J722" t="s">
        <v>416</v>
      </c>
      <c r="K722">
        <v>-999999</v>
      </c>
      <c r="L722" s="1">
        <v>44259</v>
      </c>
      <c r="M722">
        <v>263</v>
      </c>
      <c r="N722" t="s">
        <v>441</v>
      </c>
    </row>
    <row r="723" spans="1:14" x14ac:dyDescent="0.2">
      <c r="A723">
        <v>1559</v>
      </c>
      <c r="B723">
        <v>1983</v>
      </c>
      <c r="C723" t="s">
        <v>426</v>
      </c>
      <c r="D723">
        <v>33.659999999999997</v>
      </c>
      <c r="E723">
        <v>107.795</v>
      </c>
      <c r="G723" t="s">
        <v>48</v>
      </c>
      <c r="H723" t="s">
        <v>26</v>
      </c>
      <c r="I723" t="s">
        <v>16</v>
      </c>
      <c r="J723" t="s">
        <v>416</v>
      </c>
      <c r="K723">
        <v>-999999</v>
      </c>
      <c r="L723" s="1">
        <v>44259</v>
      </c>
      <c r="M723">
        <v>263</v>
      </c>
      <c r="N723" t="s">
        <v>441</v>
      </c>
    </row>
    <row r="724" spans="1:14" x14ac:dyDescent="0.2">
      <c r="A724">
        <v>1561</v>
      </c>
      <c r="B724">
        <v>1985</v>
      </c>
      <c r="C724" t="s">
        <v>742</v>
      </c>
      <c r="D724">
        <v>24.42</v>
      </c>
      <c r="E724">
        <v>102.87</v>
      </c>
      <c r="F724">
        <v>1721</v>
      </c>
      <c r="G724" t="s">
        <v>19</v>
      </c>
      <c r="H724" t="s">
        <v>20</v>
      </c>
      <c r="I724" t="s">
        <v>28</v>
      </c>
      <c r="J724" t="s">
        <v>416</v>
      </c>
      <c r="K724" t="s">
        <v>53</v>
      </c>
      <c r="L724" s="1">
        <v>44259</v>
      </c>
      <c r="M724">
        <v>28</v>
      </c>
      <c r="N724" t="s">
        <v>759</v>
      </c>
    </row>
    <row r="725" spans="1:14" x14ac:dyDescent="0.2">
      <c r="A725">
        <v>1570</v>
      </c>
      <c r="B725">
        <v>1997</v>
      </c>
      <c r="C725" t="s">
        <v>427</v>
      </c>
      <c r="D725">
        <v>30</v>
      </c>
      <c r="E725">
        <v>115.81</v>
      </c>
      <c r="F725">
        <v>10</v>
      </c>
      <c r="G725" t="s">
        <v>19</v>
      </c>
      <c r="H725" t="s">
        <v>20</v>
      </c>
      <c r="I725" t="s">
        <v>16</v>
      </c>
      <c r="J725" t="s">
        <v>50</v>
      </c>
      <c r="K725" t="s">
        <v>53</v>
      </c>
      <c r="L725" s="1">
        <v>44259</v>
      </c>
      <c r="M725">
        <v>279</v>
      </c>
      <c r="N725" t="s">
        <v>441</v>
      </c>
    </row>
    <row r="726" spans="1:14" x14ac:dyDescent="0.2">
      <c r="A726">
        <v>1570</v>
      </c>
      <c r="B726">
        <v>1997</v>
      </c>
      <c r="C726" t="s">
        <v>427</v>
      </c>
      <c r="D726">
        <v>30</v>
      </c>
      <c r="E726">
        <v>115.81</v>
      </c>
      <c r="F726">
        <v>10</v>
      </c>
      <c r="G726" t="s">
        <v>19</v>
      </c>
      <c r="H726" t="s">
        <v>20</v>
      </c>
      <c r="I726" t="s">
        <v>16</v>
      </c>
      <c r="J726" t="s">
        <v>50</v>
      </c>
      <c r="K726" t="s">
        <v>53</v>
      </c>
      <c r="L726" s="1">
        <v>44259</v>
      </c>
      <c r="M726">
        <v>279</v>
      </c>
      <c r="N726" t="s">
        <v>759</v>
      </c>
    </row>
    <row r="727" spans="1:14" x14ac:dyDescent="0.2">
      <c r="A727">
        <v>1574</v>
      </c>
      <c r="B727">
        <v>2001</v>
      </c>
      <c r="C727" t="s">
        <v>428</v>
      </c>
      <c r="D727">
        <v>40.53</v>
      </c>
      <c r="E727">
        <v>112.67</v>
      </c>
      <c r="F727">
        <v>1221</v>
      </c>
      <c r="G727" t="s">
        <v>19</v>
      </c>
      <c r="H727" t="s">
        <v>415</v>
      </c>
      <c r="I727" t="s">
        <v>16</v>
      </c>
      <c r="J727" t="s">
        <v>50</v>
      </c>
      <c r="K727" t="s">
        <v>36</v>
      </c>
      <c r="L727" s="1">
        <v>44259</v>
      </c>
      <c r="M727">
        <v>263</v>
      </c>
      <c r="N727" t="s">
        <v>441</v>
      </c>
    </row>
    <row r="728" spans="1:14" x14ac:dyDescent="0.2">
      <c r="A728">
        <v>1577</v>
      </c>
      <c r="B728">
        <v>2004</v>
      </c>
      <c r="C728" t="s">
        <v>429</v>
      </c>
      <c r="D728">
        <v>31.56</v>
      </c>
      <c r="E728">
        <v>117.39</v>
      </c>
      <c r="F728">
        <v>-999999</v>
      </c>
      <c r="G728" t="s">
        <v>19</v>
      </c>
      <c r="H728" t="s">
        <v>20</v>
      </c>
      <c r="I728" t="s">
        <v>16</v>
      </c>
      <c r="J728" t="s">
        <v>416</v>
      </c>
      <c r="K728">
        <v>-999999</v>
      </c>
      <c r="L728" s="1">
        <v>44259</v>
      </c>
      <c r="M728">
        <v>128</v>
      </c>
      <c r="N728" t="s">
        <v>441</v>
      </c>
    </row>
    <row r="729" spans="1:14" x14ac:dyDescent="0.2">
      <c r="A729">
        <v>1578</v>
      </c>
      <c r="B729">
        <v>2006</v>
      </c>
      <c r="C729" t="s">
        <v>743</v>
      </c>
      <c r="D729">
        <v>26.45</v>
      </c>
      <c r="E729">
        <v>100.63</v>
      </c>
      <c r="F729">
        <v>1509</v>
      </c>
      <c r="G729" t="s">
        <v>19</v>
      </c>
      <c r="H729" t="s">
        <v>20</v>
      </c>
      <c r="I729" t="s">
        <v>28</v>
      </c>
      <c r="J729" t="s">
        <v>50</v>
      </c>
      <c r="K729" t="s">
        <v>36</v>
      </c>
      <c r="L729" s="1">
        <v>44259</v>
      </c>
      <c r="M729">
        <v>187</v>
      </c>
      <c r="N729" t="s">
        <v>759</v>
      </c>
    </row>
    <row r="730" spans="1:14" x14ac:dyDescent="0.2">
      <c r="A730">
        <v>1579</v>
      </c>
      <c r="B730">
        <v>2008</v>
      </c>
      <c r="C730" t="s">
        <v>744</v>
      </c>
      <c r="D730">
        <v>25.13</v>
      </c>
      <c r="E730">
        <v>98.57</v>
      </c>
      <c r="F730">
        <v>1885</v>
      </c>
      <c r="G730" t="s">
        <v>19</v>
      </c>
      <c r="H730" t="s">
        <v>20</v>
      </c>
      <c r="I730" t="s">
        <v>16</v>
      </c>
      <c r="J730" t="s">
        <v>50</v>
      </c>
      <c r="K730" t="s">
        <v>36</v>
      </c>
      <c r="L730" s="1">
        <v>44259</v>
      </c>
      <c r="M730">
        <v>279</v>
      </c>
      <c r="N730" t="s">
        <v>759</v>
      </c>
    </row>
    <row r="731" spans="1:14" x14ac:dyDescent="0.2">
      <c r="A731">
        <v>1580</v>
      </c>
      <c r="B731">
        <v>2009</v>
      </c>
      <c r="C731" t="s">
        <v>224</v>
      </c>
      <c r="D731">
        <v>52.94</v>
      </c>
      <c r="E731">
        <v>122.86</v>
      </c>
      <c r="F731">
        <v>468</v>
      </c>
      <c r="G731" t="s">
        <v>14</v>
      </c>
      <c r="H731" t="s">
        <v>20</v>
      </c>
      <c r="I731" t="s">
        <v>16</v>
      </c>
      <c r="J731" t="s">
        <v>50</v>
      </c>
      <c r="K731">
        <v>-999999</v>
      </c>
      <c r="L731" s="1">
        <v>44259</v>
      </c>
      <c r="M731">
        <v>123</v>
      </c>
      <c r="N731" t="s">
        <v>229</v>
      </c>
    </row>
    <row r="732" spans="1:14" x14ac:dyDescent="0.2">
      <c r="A732">
        <v>1583</v>
      </c>
      <c r="B732">
        <v>2012</v>
      </c>
      <c r="C732" t="s">
        <v>430</v>
      </c>
      <c r="D732">
        <v>42</v>
      </c>
      <c r="E732">
        <v>126</v>
      </c>
      <c r="F732">
        <v>500</v>
      </c>
      <c r="G732" t="s">
        <v>14</v>
      </c>
      <c r="H732" t="s">
        <v>20</v>
      </c>
      <c r="I732" t="s">
        <v>16</v>
      </c>
      <c r="J732" t="s">
        <v>416</v>
      </c>
      <c r="K732">
        <v>-999999</v>
      </c>
      <c r="L732" s="1">
        <v>44259</v>
      </c>
      <c r="M732">
        <v>123</v>
      </c>
      <c r="N732" t="s">
        <v>441</v>
      </c>
    </row>
    <row r="733" spans="1:14" x14ac:dyDescent="0.2">
      <c r="A733">
        <v>1584</v>
      </c>
      <c r="B733">
        <v>2013</v>
      </c>
      <c r="C733" t="s">
        <v>431</v>
      </c>
      <c r="D733">
        <v>42.68</v>
      </c>
      <c r="E733">
        <v>126.5</v>
      </c>
      <c r="F733">
        <v>700</v>
      </c>
      <c r="G733" t="s">
        <v>14</v>
      </c>
      <c r="H733" t="s">
        <v>20</v>
      </c>
      <c r="I733" t="s">
        <v>16</v>
      </c>
      <c r="J733" t="s">
        <v>416</v>
      </c>
      <c r="K733">
        <v>-999999</v>
      </c>
      <c r="L733" s="1">
        <v>44259</v>
      </c>
      <c r="M733">
        <v>123</v>
      </c>
      <c r="N733" t="s">
        <v>441</v>
      </c>
    </row>
    <row r="734" spans="1:14" x14ac:dyDescent="0.2">
      <c r="A734">
        <v>1586</v>
      </c>
      <c r="B734">
        <v>2015</v>
      </c>
      <c r="C734" t="s">
        <v>745</v>
      </c>
      <c r="D734">
        <v>25.84</v>
      </c>
      <c r="E734">
        <v>118.27</v>
      </c>
      <c r="F734">
        <v>1030</v>
      </c>
      <c r="G734" t="s">
        <v>14</v>
      </c>
      <c r="H734" t="s">
        <v>20</v>
      </c>
      <c r="I734" t="s">
        <v>16</v>
      </c>
      <c r="J734" t="s">
        <v>416</v>
      </c>
      <c r="K734">
        <v>-999999</v>
      </c>
      <c r="L734" s="1">
        <v>44259</v>
      </c>
      <c r="M734">
        <v>22</v>
      </c>
      <c r="N734" t="s">
        <v>759</v>
      </c>
    </row>
    <row r="735" spans="1:14" x14ac:dyDescent="0.2">
      <c r="A735">
        <v>1587</v>
      </c>
      <c r="B735">
        <v>2016</v>
      </c>
      <c r="C735" t="s">
        <v>746</v>
      </c>
      <c r="D735">
        <v>25.77</v>
      </c>
      <c r="E735">
        <v>118.11</v>
      </c>
      <c r="F735">
        <v>950</v>
      </c>
      <c r="G735" t="s">
        <v>14</v>
      </c>
      <c r="H735" t="s">
        <v>20</v>
      </c>
      <c r="I735" t="s">
        <v>16</v>
      </c>
      <c r="J735" t="s">
        <v>416</v>
      </c>
      <c r="K735">
        <v>-999999</v>
      </c>
      <c r="L735" s="1">
        <v>44259</v>
      </c>
      <c r="M735">
        <v>22</v>
      </c>
      <c r="N735" t="s">
        <v>759</v>
      </c>
    </row>
    <row r="736" spans="1:14" x14ac:dyDescent="0.2">
      <c r="A736">
        <v>1589</v>
      </c>
      <c r="B736">
        <v>2018</v>
      </c>
      <c r="C736" t="s">
        <v>432</v>
      </c>
      <c r="D736">
        <v>33.450000000000003</v>
      </c>
      <c r="E736">
        <v>102.63</v>
      </c>
      <c r="F736">
        <v>3467</v>
      </c>
      <c r="G736" t="s">
        <v>14</v>
      </c>
      <c r="H736" t="s">
        <v>20</v>
      </c>
      <c r="I736" t="s">
        <v>16</v>
      </c>
      <c r="J736" t="s">
        <v>50</v>
      </c>
      <c r="K736">
        <v>-999999</v>
      </c>
      <c r="L736" s="1">
        <v>44259</v>
      </c>
      <c r="M736">
        <v>25</v>
      </c>
      <c r="N736" t="s">
        <v>441</v>
      </c>
    </row>
    <row r="737" spans="1:14" x14ac:dyDescent="0.2">
      <c r="A737">
        <v>1590</v>
      </c>
      <c r="B737">
        <v>2019</v>
      </c>
      <c r="C737" t="s">
        <v>433</v>
      </c>
      <c r="D737">
        <v>35.15</v>
      </c>
      <c r="E737">
        <v>107.93</v>
      </c>
      <c r="F737">
        <v>-999999</v>
      </c>
      <c r="G737" t="s">
        <v>48</v>
      </c>
      <c r="H737" t="s">
        <v>403</v>
      </c>
      <c r="I737" t="s">
        <v>16</v>
      </c>
      <c r="J737" t="s">
        <v>416</v>
      </c>
      <c r="K737">
        <v>-999999</v>
      </c>
      <c r="L737" s="1">
        <v>44259</v>
      </c>
      <c r="M737">
        <v>22</v>
      </c>
      <c r="N737" t="s">
        <v>441</v>
      </c>
    </row>
    <row r="738" spans="1:14" x14ac:dyDescent="0.2">
      <c r="A738">
        <v>1591</v>
      </c>
      <c r="B738">
        <v>2020</v>
      </c>
      <c r="C738" t="s">
        <v>434</v>
      </c>
      <c r="D738">
        <v>35</v>
      </c>
      <c r="E738">
        <v>99.26</v>
      </c>
      <c r="F738">
        <v>3988</v>
      </c>
      <c r="G738" t="s">
        <v>48</v>
      </c>
      <c r="H738" t="s">
        <v>20</v>
      </c>
      <c r="I738" t="s">
        <v>16</v>
      </c>
      <c r="J738" t="s">
        <v>50</v>
      </c>
      <c r="K738">
        <v>-999999</v>
      </c>
      <c r="L738" s="1">
        <v>44259</v>
      </c>
      <c r="M738">
        <v>22</v>
      </c>
      <c r="N738" t="s">
        <v>441</v>
      </c>
    </row>
    <row r="739" spans="1:14" x14ac:dyDescent="0.2">
      <c r="A739">
        <v>1592</v>
      </c>
      <c r="B739">
        <v>2021</v>
      </c>
      <c r="C739" t="s">
        <v>435</v>
      </c>
      <c r="D739">
        <v>35.26</v>
      </c>
      <c r="E739">
        <v>106.31</v>
      </c>
      <c r="F739">
        <v>-999999</v>
      </c>
      <c r="G739" t="s">
        <v>19</v>
      </c>
      <c r="H739" t="s">
        <v>20</v>
      </c>
      <c r="I739" t="s">
        <v>16</v>
      </c>
      <c r="J739" t="s">
        <v>50</v>
      </c>
      <c r="K739" t="s">
        <v>36</v>
      </c>
      <c r="L739" s="1">
        <v>44259</v>
      </c>
      <c r="M739">
        <v>22</v>
      </c>
      <c r="N739" t="s">
        <v>441</v>
      </c>
    </row>
    <row r="740" spans="1:14" x14ac:dyDescent="0.2">
      <c r="A740">
        <v>1593</v>
      </c>
      <c r="B740">
        <v>2022</v>
      </c>
      <c r="C740" t="s">
        <v>436</v>
      </c>
      <c r="D740">
        <v>35.68</v>
      </c>
      <c r="E740">
        <v>107.58</v>
      </c>
      <c r="F740">
        <v>-999999</v>
      </c>
      <c r="G740" t="s">
        <v>48</v>
      </c>
      <c r="H740" t="s">
        <v>20</v>
      </c>
      <c r="I740" t="s">
        <v>16</v>
      </c>
      <c r="J740" t="s">
        <v>416</v>
      </c>
      <c r="K740">
        <v>-999999</v>
      </c>
      <c r="L740" s="1">
        <v>44259</v>
      </c>
      <c r="M740">
        <v>124</v>
      </c>
      <c r="N740" t="s">
        <v>441</v>
      </c>
    </row>
    <row r="741" spans="1:14" x14ac:dyDescent="0.2">
      <c r="A741">
        <v>1596</v>
      </c>
      <c r="B741">
        <v>2025</v>
      </c>
      <c r="C741" t="s">
        <v>962</v>
      </c>
      <c r="D741">
        <v>44.167777999999998</v>
      </c>
      <c r="E741">
        <v>-123.582222</v>
      </c>
      <c r="F741">
        <v>210</v>
      </c>
      <c r="G741" t="s">
        <v>14</v>
      </c>
      <c r="H741" t="s">
        <v>26</v>
      </c>
      <c r="I741" t="s">
        <v>28</v>
      </c>
      <c r="J741" t="s">
        <v>50</v>
      </c>
      <c r="K741" t="s">
        <v>36</v>
      </c>
      <c r="L741" s="1">
        <v>44259</v>
      </c>
      <c r="M741">
        <v>10</v>
      </c>
      <c r="N741" t="s">
        <v>973</v>
      </c>
    </row>
    <row r="742" spans="1:14" x14ac:dyDescent="0.2">
      <c r="A742">
        <v>1600</v>
      </c>
      <c r="B742">
        <v>2030</v>
      </c>
      <c r="C742" t="s">
        <v>362</v>
      </c>
      <c r="D742">
        <v>13.951908</v>
      </c>
      <c r="E742">
        <v>-90.659735999999995</v>
      </c>
      <c r="F742">
        <v>10</v>
      </c>
      <c r="G742" t="s">
        <v>14</v>
      </c>
      <c r="H742">
        <v>-999999</v>
      </c>
      <c r="I742" t="s">
        <v>16</v>
      </c>
      <c r="J742" t="s">
        <v>52</v>
      </c>
      <c r="K742">
        <v>-999999</v>
      </c>
      <c r="L742" s="1">
        <v>44259</v>
      </c>
      <c r="M742">
        <v>232</v>
      </c>
      <c r="N742" t="s">
        <v>377</v>
      </c>
    </row>
    <row r="743" spans="1:14" x14ac:dyDescent="0.2">
      <c r="A743">
        <v>1601</v>
      </c>
      <c r="B743">
        <v>2031</v>
      </c>
      <c r="C743" t="s">
        <v>1009</v>
      </c>
      <c r="D743">
        <v>-4.0458610000000004</v>
      </c>
      <c r="E743">
        <v>-79.159582999999998</v>
      </c>
      <c r="F743">
        <v>2710</v>
      </c>
      <c r="G743" t="s">
        <v>19</v>
      </c>
      <c r="H743" t="s">
        <v>20</v>
      </c>
      <c r="I743" t="s">
        <v>975</v>
      </c>
      <c r="J743" t="s">
        <v>52</v>
      </c>
      <c r="K743" t="s">
        <v>36</v>
      </c>
      <c r="L743" s="1">
        <v>44259</v>
      </c>
      <c r="M743">
        <v>233</v>
      </c>
      <c r="N743" t="s">
        <v>78</v>
      </c>
    </row>
    <row r="744" spans="1:14" x14ac:dyDescent="0.2">
      <c r="A744">
        <v>1605</v>
      </c>
      <c r="B744">
        <v>2037</v>
      </c>
      <c r="C744" t="s">
        <v>51</v>
      </c>
      <c r="D744">
        <v>-2.8346450000000001</v>
      </c>
      <c r="E744">
        <v>-55.041784999999997</v>
      </c>
      <c r="F744">
        <v>5</v>
      </c>
      <c r="G744" t="s">
        <v>19</v>
      </c>
      <c r="H744" t="s">
        <v>26</v>
      </c>
      <c r="I744" t="s">
        <v>16</v>
      </c>
      <c r="J744" t="s">
        <v>52</v>
      </c>
      <c r="K744" t="s">
        <v>53</v>
      </c>
      <c r="L744" s="1">
        <v>44259</v>
      </c>
      <c r="M744">
        <v>174</v>
      </c>
      <c r="N744" t="s">
        <v>78</v>
      </c>
    </row>
    <row r="745" spans="1:14" x14ac:dyDescent="0.2">
      <c r="A745">
        <v>1607</v>
      </c>
      <c r="B745">
        <v>2040</v>
      </c>
      <c r="C745" t="s">
        <v>54</v>
      </c>
      <c r="D745">
        <v>-12.997389</v>
      </c>
      <c r="E745">
        <v>-65.986138999999994</v>
      </c>
      <c r="F745">
        <v>125</v>
      </c>
      <c r="G745" t="s">
        <v>19</v>
      </c>
      <c r="H745" t="s">
        <v>20</v>
      </c>
      <c r="I745" t="s">
        <v>28</v>
      </c>
      <c r="J745" t="s">
        <v>52</v>
      </c>
      <c r="K745" t="s">
        <v>53</v>
      </c>
      <c r="L745" s="1">
        <v>44259</v>
      </c>
      <c r="M745">
        <v>238</v>
      </c>
      <c r="N745" t="s">
        <v>78</v>
      </c>
    </row>
    <row r="746" spans="1:14" x14ac:dyDescent="0.2">
      <c r="A746">
        <v>1608</v>
      </c>
      <c r="B746">
        <v>2042</v>
      </c>
      <c r="C746" t="s">
        <v>1010</v>
      </c>
      <c r="D746">
        <v>-4.3746109999999998</v>
      </c>
      <c r="E746">
        <v>-79.111528000000007</v>
      </c>
      <c r="F746">
        <v>3150</v>
      </c>
      <c r="G746" t="s">
        <v>14</v>
      </c>
      <c r="H746" t="s">
        <v>20</v>
      </c>
      <c r="I746" t="s">
        <v>975</v>
      </c>
      <c r="J746" t="s">
        <v>52</v>
      </c>
      <c r="K746">
        <v>-999999</v>
      </c>
      <c r="L746" s="1">
        <v>44259</v>
      </c>
      <c r="M746">
        <v>240</v>
      </c>
      <c r="N746" t="s">
        <v>78</v>
      </c>
    </row>
    <row r="747" spans="1:14" x14ac:dyDescent="0.2">
      <c r="A747">
        <v>1610</v>
      </c>
      <c r="B747">
        <v>2045</v>
      </c>
      <c r="C747" t="s">
        <v>1011</v>
      </c>
      <c r="D747">
        <v>-4.1160829999999997</v>
      </c>
      <c r="E747">
        <v>-79.172055999999998</v>
      </c>
      <c r="F747">
        <v>3244</v>
      </c>
      <c r="G747" t="s">
        <v>14</v>
      </c>
      <c r="H747" t="s">
        <v>20</v>
      </c>
      <c r="I747" t="s">
        <v>975</v>
      </c>
      <c r="J747" t="s">
        <v>52</v>
      </c>
      <c r="K747" t="s">
        <v>36</v>
      </c>
      <c r="L747" s="1">
        <v>44259</v>
      </c>
      <c r="M747">
        <v>240</v>
      </c>
      <c r="N747" t="s">
        <v>78</v>
      </c>
    </row>
    <row r="748" spans="1:14" x14ac:dyDescent="0.2">
      <c r="A748">
        <v>1611</v>
      </c>
      <c r="B748">
        <v>2046</v>
      </c>
      <c r="C748" t="s">
        <v>55</v>
      </c>
      <c r="D748">
        <v>-4.2554720000000001</v>
      </c>
      <c r="E748">
        <v>-79.112138999999999</v>
      </c>
      <c r="F748">
        <v>3312</v>
      </c>
      <c r="G748" t="s">
        <v>19</v>
      </c>
      <c r="H748" t="s">
        <v>20</v>
      </c>
      <c r="I748" t="s">
        <v>28</v>
      </c>
      <c r="J748" t="s">
        <v>52</v>
      </c>
      <c r="K748" t="s">
        <v>36</v>
      </c>
      <c r="L748" s="1">
        <v>44259</v>
      </c>
      <c r="M748">
        <v>241</v>
      </c>
      <c r="N748" t="s">
        <v>78</v>
      </c>
    </row>
    <row r="749" spans="1:14" x14ac:dyDescent="0.2">
      <c r="A749">
        <v>1612</v>
      </c>
      <c r="B749">
        <v>2047</v>
      </c>
      <c r="C749" t="s">
        <v>1012</v>
      </c>
      <c r="D749">
        <v>-3.9746670000000002</v>
      </c>
      <c r="E749">
        <v>-79.117610999999997</v>
      </c>
      <c r="F749">
        <v>2590</v>
      </c>
      <c r="G749" t="s">
        <v>19</v>
      </c>
      <c r="H749" t="s">
        <v>20</v>
      </c>
      <c r="I749" t="s">
        <v>975</v>
      </c>
      <c r="J749" t="s">
        <v>52</v>
      </c>
      <c r="K749" t="s">
        <v>36</v>
      </c>
      <c r="L749" s="1">
        <v>44259</v>
      </c>
      <c r="M749">
        <v>242</v>
      </c>
      <c r="N749" t="s">
        <v>78</v>
      </c>
    </row>
    <row r="750" spans="1:14" x14ac:dyDescent="0.2">
      <c r="A750">
        <v>1617</v>
      </c>
      <c r="B750">
        <v>2053</v>
      </c>
      <c r="C750" t="s">
        <v>1013</v>
      </c>
      <c r="D750">
        <v>-4.7304170000000001</v>
      </c>
      <c r="E750">
        <v>-79.424064000000001</v>
      </c>
      <c r="F750">
        <v>3495</v>
      </c>
      <c r="G750" t="s">
        <v>14</v>
      </c>
      <c r="H750" t="s">
        <v>20</v>
      </c>
      <c r="I750" t="s">
        <v>975</v>
      </c>
      <c r="J750" t="s">
        <v>52</v>
      </c>
      <c r="K750" t="s">
        <v>36</v>
      </c>
      <c r="L750" s="1">
        <v>44259</v>
      </c>
      <c r="M750">
        <v>240</v>
      </c>
      <c r="N750" t="s">
        <v>78</v>
      </c>
    </row>
    <row r="751" spans="1:14" x14ac:dyDescent="0.2">
      <c r="A751">
        <v>1620</v>
      </c>
      <c r="B751">
        <v>2057</v>
      </c>
      <c r="C751" t="s">
        <v>343</v>
      </c>
      <c r="D751">
        <v>60.515554999999999</v>
      </c>
      <c r="E751">
        <v>-133.205555</v>
      </c>
      <c r="F751">
        <v>1000</v>
      </c>
      <c r="G751" t="s">
        <v>19</v>
      </c>
      <c r="H751" t="s">
        <v>26</v>
      </c>
      <c r="I751" t="s">
        <v>16</v>
      </c>
      <c r="J751" t="s">
        <v>50</v>
      </c>
      <c r="K751" t="s">
        <v>36</v>
      </c>
      <c r="L751" s="1">
        <v>44267</v>
      </c>
      <c r="M751">
        <v>134</v>
      </c>
      <c r="N751" t="s">
        <v>350</v>
      </c>
    </row>
    <row r="752" spans="1:14" x14ac:dyDescent="0.2">
      <c r="A752">
        <v>1624</v>
      </c>
      <c r="B752">
        <v>2062</v>
      </c>
      <c r="C752" t="s">
        <v>963</v>
      </c>
      <c r="D752">
        <v>40.2327333</v>
      </c>
      <c r="E752">
        <v>-105.73165</v>
      </c>
      <c r="F752">
        <v>3016</v>
      </c>
      <c r="G752" t="s">
        <v>19</v>
      </c>
      <c r="H752" t="s">
        <v>26</v>
      </c>
      <c r="I752" t="s">
        <v>16</v>
      </c>
      <c r="J752" t="s">
        <v>50</v>
      </c>
      <c r="K752" t="s">
        <v>36</v>
      </c>
      <c r="L752" s="1">
        <v>44267</v>
      </c>
      <c r="M752">
        <v>11</v>
      </c>
      <c r="N752" t="s">
        <v>973</v>
      </c>
    </row>
    <row r="753" spans="1:14" x14ac:dyDescent="0.2">
      <c r="A753">
        <v>1625</v>
      </c>
      <c r="B753">
        <v>2063</v>
      </c>
      <c r="C753" t="s">
        <v>964</v>
      </c>
      <c r="D753">
        <v>40.330366699999999</v>
      </c>
      <c r="E753">
        <v>-105.6854</v>
      </c>
      <c r="F753">
        <v>3051</v>
      </c>
      <c r="G753" t="s">
        <v>19</v>
      </c>
      <c r="H753" t="s">
        <v>26</v>
      </c>
      <c r="I753" t="s">
        <v>16</v>
      </c>
      <c r="J753" t="s">
        <v>50</v>
      </c>
      <c r="K753" t="s">
        <v>36</v>
      </c>
      <c r="L753" s="1">
        <v>44267</v>
      </c>
      <c r="M753">
        <v>11</v>
      </c>
      <c r="N753" t="s">
        <v>973</v>
      </c>
    </row>
    <row r="754" spans="1:14" x14ac:dyDescent="0.2">
      <c r="A754">
        <v>1626</v>
      </c>
      <c r="B754">
        <v>2064</v>
      </c>
      <c r="C754" t="s">
        <v>965</v>
      </c>
      <c r="D754">
        <v>40.218766700000003</v>
      </c>
      <c r="E754">
        <v>-105.6018</v>
      </c>
      <c r="F754">
        <v>3140</v>
      </c>
      <c r="G754" t="s">
        <v>19</v>
      </c>
      <c r="H754" t="s">
        <v>26</v>
      </c>
      <c r="I754" t="s">
        <v>16</v>
      </c>
      <c r="J754" t="s">
        <v>50</v>
      </c>
      <c r="K754" t="s">
        <v>36</v>
      </c>
      <c r="L754" s="1">
        <v>44267</v>
      </c>
      <c r="M754">
        <v>11</v>
      </c>
      <c r="N754" t="s">
        <v>973</v>
      </c>
    </row>
    <row r="755" spans="1:14" x14ac:dyDescent="0.2">
      <c r="A755">
        <v>1627</v>
      </c>
      <c r="B755">
        <v>2065</v>
      </c>
      <c r="C755" t="s">
        <v>966</v>
      </c>
      <c r="D755">
        <v>40.221899999999998</v>
      </c>
      <c r="E755">
        <v>-105.6472833</v>
      </c>
      <c r="F755">
        <v>3231</v>
      </c>
      <c r="G755" t="s">
        <v>19</v>
      </c>
      <c r="H755" t="s">
        <v>26</v>
      </c>
      <c r="I755" t="s">
        <v>16</v>
      </c>
      <c r="J755" t="s">
        <v>50</v>
      </c>
      <c r="K755" t="s">
        <v>36</v>
      </c>
      <c r="L755" s="1">
        <v>44267</v>
      </c>
      <c r="M755">
        <v>11</v>
      </c>
      <c r="N755" t="s">
        <v>973</v>
      </c>
    </row>
    <row r="756" spans="1:14" x14ac:dyDescent="0.2">
      <c r="A756">
        <v>1629</v>
      </c>
      <c r="B756">
        <v>2067</v>
      </c>
      <c r="C756" t="s">
        <v>967</v>
      </c>
      <c r="D756">
        <v>47.683332999999998</v>
      </c>
      <c r="E756">
        <v>-124.016667</v>
      </c>
      <c r="F756">
        <v>710</v>
      </c>
      <c r="G756" t="s">
        <v>19</v>
      </c>
      <c r="H756" t="s">
        <v>26</v>
      </c>
      <c r="I756" t="s">
        <v>16</v>
      </c>
      <c r="J756" t="s">
        <v>50</v>
      </c>
      <c r="K756" t="s">
        <v>36</v>
      </c>
      <c r="L756" s="1">
        <v>44267</v>
      </c>
      <c r="M756">
        <v>88</v>
      </c>
      <c r="N756" t="s">
        <v>973</v>
      </c>
    </row>
    <row r="757" spans="1:14" x14ac:dyDescent="0.2">
      <c r="A757">
        <v>1630</v>
      </c>
      <c r="B757">
        <v>2068</v>
      </c>
      <c r="C757" t="s">
        <v>863</v>
      </c>
      <c r="D757">
        <v>42.422339999999998</v>
      </c>
      <c r="E757">
        <v>-71.587738000000002</v>
      </c>
      <c r="F757">
        <v>99</v>
      </c>
      <c r="G757" t="s">
        <v>19</v>
      </c>
      <c r="H757" t="s">
        <v>20</v>
      </c>
      <c r="I757" t="s">
        <v>16</v>
      </c>
      <c r="J757" t="s">
        <v>199</v>
      </c>
      <c r="K757" t="s">
        <v>36</v>
      </c>
      <c r="L757" s="1">
        <v>44267</v>
      </c>
      <c r="M757">
        <v>23</v>
      </c>
      <c r="N757" t="s">
        <v>892</v>
      </c>
    </row>
    <row r="758" spans="1:14" x14ac:dyDescent="0.2">
      <c r="A758">
        <v>1632</v>
      </c>
      <c r="B758">
        <v>2070</v>
      </c>
      <c r="C758" t="s">
        <v>864</v>
      </c>
      <c r="D758">
        <v>42.620100000000001</v>
      </c>
      <c r="E758">
        <v>-71.087329999999994</v>
      </c>
      <c r="F758">
        <v>43</v>
      </c>
      <c r="G758" t="s">
        <v>19</v>
      </c>
      <c r="H758" t="s">
        <v>26</v>
      </c>
      <c r="I758" t="s">
        <v>16</v>
      </c>
      <c r="J758" t="s">
        <v>50</v>
      </c>
      <c r="K758" t="s">
        <v>36</v>
      </c>
      <c r="L758" s="1">
        <v>44267</v>
      </c>
      <c r="M758">
        <v>11</v>
      </c>
      <c r="N758" t="s">
        <v>892</v>
      </c>
    </row>
    <row r="759" spans="1:14" x14ac:dyDescent="0.2">
      <c r="A759">
        <v>1635</v>
      </c>
      <c r="B759">
        <v>2074</v>
      </c>
      <c r="C759" t="s">
        <v>225</v>
      </c>
      <c r="D759">
        <v>60.8889</v>
      </c>
      <c r="E759">
        <v>68.702600000000004</v>
      </c>
      <c r="F759">
        <v>35</v>
      </c>
      <c r="G759" t="s">
        <v>14</v>
      </c>
      <c r="H759" t="s">
        <v>20</v>
      </c>
      <c r="I759" t="s">
        <v>16</v>
      </c>
      <c r="J759" t="s">
        <v>50</v>
      </c>
      <c r="K759" t="s">
        <v>36</v>
      </c>
      <c r="L759" s="1">
        <v>44273</v>
      </c>
      <c r="M759">
        <v>294</v>
      </c>
      <c r="N759" t="s">
        <v>229</v>
      </c>
    </row>
    <row r="760" spans="1:14" x14ac:dyDescent="0.2">
      <c r="A760">
        <v>1636</v>
      </c>
      <c r="B760">
        <v>2075</v>
      </c>
      <c r="C760" t="s">
        <v>611</v>
      </c>
      <c r="D760">
        <v>51.06</v>
      </c>
      <c r="E760">
        <v>-3.67</v>
      </c>
      <c r="F760">
        <v>291</v>
      </c>
      <c r="G760" t="s">
        <v>14</v>
      </c>
      <c r="H760" t="s">
        <v>20</v>
      </c>
      <c r="I760" t="s">
        <v>16</v>
      </c>
      <c r="J760" t="s">
        <v>17</v>
      </c>
      <c r="K760" t="s">
        <v>36</v>
      </c>
      <c r="L760" s="1">
        <v>44273</v>
      </c>
      <c r="M760">
        <v>130</v>
      </c>
      <c r="N760" t="s">
        <v>665</v>
      </c>
    </row>
    <row r="761" spans="1:14" x14ac:dyDescent="0.2">
      <c r="A761">
        <v>1637</v>
      </c>
      <c r="B761">
        <v>2076</v>
      </c>
      <c r="C761" t="s">
        <v>344</v>
      </c>
      <c r="D761">
        <v>63.566670000000002</v>
      </c>
      <c r="E761">
        <v>-143.9</v>
      </c>
      <c r="F761">
        <v>485</v>
      </c>
      <c r="G761" t="s">
        <v>19</v>
      </c>
      <c r="H761" t="s">
        <v>26</v>
      </c>
      <c r="I761" t="s">
        <v>16</v>
      </c>
      <c r="J761" t="s">
        <v>50</v>
      </c>
      <c r="K761" t="s">
        <v>36</v>
      </c>
      <c r="L761" s="1">
        <v>44324</v>
      </c>
      <c r="M761">
        <v>11</v>
      </c>
      <c r="N761" t="s">
        <v>350</v>
      </c>
    </row>
    <row r="762" spans="1:14" x14ac:dyDescent="0.2">
      <c r="A762">
        <v>1641</v>
      </c>
      <c r="B762">
        <v>2083</v>
      </c>
      <c r="C762" t="s">
        <v>612</v>
      </c>
      <c r="D762">
        <v>59.446389000000003</v>
      </c>
      <c r="E762">
        <v>26.010556000000001</v>
      </c>
      <c r="F762">
        <v>76.5</v>
      </c>
      <c r="G762" t="s">
        <v>19</v>
      </c>
      <c r="H762" t="s">
        <v>20</v>
      </c>
      <c r="I762" t="s">
        <v>16</v>
      </c>
      <c r="J762" t="s">
        <v>50</v>
      </c>
      <c r="K762" t="s">
        <v>36</v>
      </c>
      <c r="L762" s="1">
        <v>44273</v>
      </c>
      <c r="M762">
        <v>195</v>
      </c>
      <c r="N762" t="s">
        <v>665</v>
      </c>
    </row>
    <row r="763" spans="1:14" x14ac:dyDescent="0.2">
      <c r="A763">
        <v>1643</v>
      </c>
      <c r="B763">
        <v>2088</v>
      </c>
      <c r="C763" t="s">
        <v>345</v>
      </c>
      <c r="D763">
        <v>60.073611100000001</v>
      </c>
      <c r="E763">
        <v>-133.80777699999999</v>
      </c>
      <c r="F763">
        <v>697</v>
      </c>
      <c r="G763" t="s">
        <v>19</v>
      </c>
      <c r="H763" t="s">
        <v>26</v>
      </c>
      <c r="I763" t="s">
        <v>16</v>
      </c>
      <c r="J763" t="s">
        <v>50</v>
      </c>
      <c r="K763" t="s">
        <v>36</v>
      </c>
      <c r="L763" s="1">
        <v>44274</v>
      </c>
      <c r="M763">
        <v>299</v>
      </c>
      <c r="N763" t="s">
        <v>350</v>
      </c>
    </row>
    <row r="764" spans="1:14" x14ac:dyDescent="0.2">
      <c r="A764">
        <v>1644</v>
      </c>
      <c r="B764">
        <v>2089</v>
      </c>
      <c r="C764" t="s">
        <v>346</v>
      </c>
      <c r="D764">
        <v>66.028499999999994</v>
      </c>
      <c r="E764">
        <v>-147.54900000000001</v>
      </c>
      <c r="F764">
        <v>256</v>
      </c>
      <c r="G764" t="s">
        <v>19</v>
      </c>
      <c r="H764" t="s">
        <v>42</v>
      </c>
      <c r="I764" t="s">
        <v>16</v>
      </c>
      <c r="J764" t="s">
        <v>50</v>
      </c>
      <c r="K764" t="s">
        <v>36</v>
      </c>
      <c r="L764" s="1">
        <v>44274</v>
      </c>
      <c r="M764">
        <v>108</v>
      </c>
      <c r="N764" t="s">
        <v>350</v>
      </c>
    </row>
    <row r="765" spans="1:14" x14ac:dyDescent="0.2">
      <c r="A765">
        <v>1646</v>
      </c>
      <c r="B765">
        <v>2091</v>
      </c>
      <c r="C765" t="s">
        <v>347</v>
      </c>
      <c r="D765">
        <v>51.287669000000001</v>
      </c>
      <c r="E765">
        <v>-101.32472199999999</v>
      </c>
      <c r="F765">
        <v>570</v>
      </c>
      <c r="G765" t="s">
        <v>19</v>
      </c>
      <c r="H765" t="s">
        <v>26</v>
      </c>
      <c r="I765" t="s">
        <v>16</v>
      </c>
      <c r="J765" t="s">
        <v>257</v>
      </c>
      <c r="K765" t="s">
        <v>36</v>
      </c>
      <c r="L765" s="1">
        <v>44274</v>
      </c>
      <c r="M765">
        <v>113</v>
      </c>
      <c r="N765" t="s">
        <v>350</v>
      </c>
    </row>
    <row r="766" spans="1:14" x14ac:dyDescent="0.2">
      <c r="A766">
        <v>1647</v>
      </c>
      <c r="B766">
        <v>2092</v>
      </c>
      <c r="C766" t="s">
        <v>613</v>
      </c>
      <c r="D766">
        <v>52.774999999999999</v>
      </c>
      <c r="E766">
        <v>-7.4166999999999996</v>
      </c>
      <c r="F766">
        <v>20</v>
      </c>
      <c r="G766" t="s">
        <v>19</v>
      </c>
      <c r="H766" t="s">
        <v>20</v>
      </c>
      <c r="I766" t="s">
        <v>16</v>
      </c>
      <c r="J766" t="s">
        <v>17</v>
      </c>
      <c r="K766" t="s">
        <v>53</v>
      </c>
      <c r="L766" s="1">
        <v>44280</v>
      </c>
      <c r="M766">
        <v>43</v>
      </c>
      <c r="N766" t="s">
        <v>665</v>
      </c>
    </row>
    <row r="767" spans="1:14" x14ac:dyDescent="0.2">
      <c r="A767">
        <v>1648</v>
      </c>
      <c r="B767">
        <v>2093</v>
      </c>
      <c r="C767" t="s">
        <v>865</v>
      </c>
      <c r="D767">
        <v>41.328099999999999</v>
      </c>
      <c r="E767">
        <v>-70.792299999999997</v>
      </c>
      <c r="F767">
        <v>13</v>
      </c>
      <c r="G767" t="s">
        <v>19</v>
      </c>
      <c r="H767" t="s">
        <v>26</v>
      </c>
      <c r="I767" t="s">
        <v>16</v>
      </c>
      <c r="J767" t="s">
        <v>50</v>
      </c>
      <c r="K767" t="s">
        <v>36</v>
      </c>
      <c r="L767" s="1">
        <v>44280</v>
      </c>
      <c r="M767">
        <v>301</v>
      </c>
      <c r="N767" t="s">
        <v>892</v>
      </c>
    </row>
    <row r="768" spans="1:14" x14ac:dyDescent="0.2">
      <c r="A768">
        <v>1649</v>
      </c>
      <c r="B768">
        <v>2094</v>
      </c>
      <c r="C768" t="s">
        <v>866</v>
      </c>
      <c r="D768">
        <v>41.471699999999998</v>
      </c>
      <c r="E768">
        <v>-70.765199999999993</v>
      </c>
      <c r="F768">
        <v>5</v>
      </c>
      <c r="G768" t="s">
        <v>19</v>
      </c>
      <c r="H768" t="s">
        <v>26</v>
      </c>
      <c r="I768" t="s">
        <v>16</v>
      </c>
      <c r="J768" t="s">
        <v>50</v>
      </c>
      <c r="K768" t="s">
        <v>36</v>
      </c>
      <c r="L768" s="1">
        <v>44280</v>
      </c>
      <c r="M768">
        <v>302</v>
      </c>
      <c r="N768" t="s">
        <v>892</v>
      </c>
    </row>
    <row r="769" spans="1:14" x14ac:dyDescent="0.2">
      <c r="A769">
        <v>1650</v>
      </c>
      <c r="B769">
        <v>2095</v>
      </c>
      <c r="C769" t="s">
        <v>437</v>
      </c>
      <c r="D769">
        <v>45.616667</v>
      </c>
      <c r="E769">
        <v>80.183333000000005</v>
      </c>
      <c r="F769">
        <v>1300</v>
      </c>
      <c r="G769" t="s">
        <v>24</v>
      </c>
      <c r="H769" t="s">
        <v>20</v>
      </c>
      <c r="I769" t="s">
        <v>28</v>
      </c>
      <c r="J769" t="s">
        <v>60</v>
      </c>
      <c r="K769" t="s">
        <v>36</v>
      </c>
      <c r="L769" s="1">
        <v>44280</v>
      </c>
      <c r="M769">
        <v>28</v>
      </c>
      <c r="N769" t="s">
        <v>441</v>
      </c>
    </row>
    <row r="770" spans="1:14" x14ac:dyDescent="0.2">
      <c r="A770">
        <v>1651</v>
      </c>
      <c r="B770">
        <v>2096</v>
      </c>
      <c r="C770" t="s">
        <v>867</v>
      </c>
      <c r="D770">
        <v>41.8583</v>
      </c>
      <c r="E770">
        <v>-70.978399999999993</v>
      </c>
      <c r="F770">
        <v>20</v>
      </c>
      <c r="G770" t="s">
        <v>19</v>
      </c>
      <c r="H770" t="s">
        <v>26</v>
      </c>
      <c r="I770" t="s">
        <v>16</v>
      </c>
      <c r="J770" t="s">
        <v>50</v>
      </c>
      <c r="K770" t="s">
        <v>36</v>
      </c>
      <c r="L770" s="1">
        <v>44280</v>
      </c>
      <c r="M770">
        <v>301</v>
      </c>
      <c r="N770" t="s">
        <v>892</v>
      </c>
    </row>
    <row r="771" spans="1:14" x14ac:dyDescent="0.2">
      <c r="A771">
        <v>1652</v>
      </c>
      <c r="B771">
        <v>2097</v>
      </c>
      <c r="C771" t="s">
        <v>868</v>
      </c>
      <c r="D771">
        <v>46.016660000000002</v>
      </c>
      <c r="E771">
        <v>-99.066659999999999</v>
      </c>
      <c r="F771">
        <v>596</v>
      </c>
      <c r="G771" t="s">
        <v>19</v>
      </c>
      <c r="H771" t="s">
        <v>26</v>
      </c>
      <c r="I771" t="s">
        <v>16</v>
      </c>
      <c r="J771" t="s">
        <v>50</v>
      </c>
      <c r="K771" t="s">
        <v>36</v>
      </c>
      <c r="L771" s="1">
        <v>44280</v>
      </c>
      <c r="M771">
        <v>11</v>
      </c>
      <c r="N771" t="s">
        <v>892</v>
      </c>
    </row>
    <row r="772" spans="1:14" x14ac:dyDescent="0.2">
      <c r="A772">
        <v>1653</v>
      </c>
      <c r="B772">
        <v>2098</v>
      </c>
      <c r="C772" t="s">
        <v>968</v>
      </c>
      <c r="D772">
        <v>48</v>
      </c>
      <c r="E772">
        <v>-101.53333000000001</v>
      </c>
      <c r="F772">
        <v>620</v>
      </c>
      <c r="G772" t="s">
        <v>19</v>
      </c>
      <c r="H772" t="s">
        <v>26</v>
      </c>
      <c r="I772" t="s">
        <v>16</v>
      </c>
      <c r="J772" t="s">
        <v>50</v>
      </c>
      <c r="K772" t="s">
        <v>36</v>
      </c>
      <c r="L772" s="1">
        <v>44280</v>
      </c>
      <c r="M772">
        <v>11</v>
      </c>
      <c r="N772" t="s">
        <v>973</v>
      </c>
    </row>
    <row r="773" spans="1:14" x14ac:dyDescent="0.2">
      <c r="A773">
        <v>1654</v>
      </c>
      <c r="B773">
        <v>2099</v>
      </c>
      <c r="C773" t="s">
        <v>869</v>
      </c>
      <c r="D773">
        <v>41.882399999999997</v>
      </c>
      <c r="E773">
        <v>-71.011499999999998</v>
      </c>
      <c r="F773">
        <v>7</v>
      </c>
      <c r="G773" t="s">
        <v>19</v>
      </c>
      <c r="H773" t="s">
        <v>26</v>
      </c>
      <c r="I773" t="s">
        <v>16</v>
      </c>
      <c r="J773" t="s">
        <v>50</v>
      </c>
      <c r="K773" t="s">
        <v>36</v>
      </c>
      <c r="L773" s="1">
        <v>44280</v>
      </c>
      <c r="M773">
        <v>301</v>
      </c>
      <c r="N773" t="s">
        <v>892</v>
      </c>
    </row>
    <row r="774" spans="1:14" x14ac:dyDescent="0.2">
      <c r="A774">
        <v>1655</v>
      </c>
      <c r="B774">
        <v>2100</v>
      </c>
      <c r="C774" t="s">
        <v>614</v>
      </c>
      <c r="D774">
        <v>53.7667</v>
      </c>
      <c r="E774">
        <v>-7.4166999999999996</v>
      </c>
      <c r="F774">
        <v>70.5</v>
      </c>
      <c r="G774" t="s">
        <v>14</v>
      </c>
      <c r="H774" t="s">
        <v>20</v>
      </c>
      <c r="I774" t="s">
        <v>16</v>
      </c>
      <c r="J774" t="s">
        <v>17</v>
      </c>
      <c r="K774" t="s">
        <v>36</v>
      </c>
      <c r="L774" s="1">
        <v>44280</v>
      </c>
      <c r="M774">
        <v>43</v>
      </c>
      <c r="N774" t="s">
        <v>665</v>
      </c>
    </row>
    <row r="775" spans="1:14" x14ac:dyDescent="0.2">
      <c r="A775">
        <v>1656</v>
      </c>
      <c r="B775">
        <v>2101</v>
      </c>
      <c r="C775" t="s">
        <v>615</v>
      </c>
      <c r="D775">
        <v>53.761099999999999</v>
      </c>
      <c r="E775">
        <v>-7.5777999999999999</v>
      </c>
      <c r="F775">
        <v>62</v>
      </c>
      <c r="G775" t="s">
        <v>19</v>
      </c>
      <c r="H775" t="s">
        <v>20</v>
      </c>
      <c r="I775" t="s">
        <v>16</v>
      </c>
      <c r="J775" t="s">
        <v>17</v>
      </c>
      <c r="K775" t="s">
        <v>36</v>
      </c>
      <c r="L775" s="1">
        <v>44280</v>
      </c>
      <c r="M775">
        <v>43</v>
      </c>
      <c r="N775" t="s">
        <v>665</v>
      </c>
    </row>
    <row r="776" spans="1:14" x14ac:dyDescent="0.2">
      <c r="A776">
        <v>1657</v>
      </c>
      <c r="B776">
        <v>2102</v>
      </c>
      <c r="C776" t="s">
        <v>870</v>
      </c>
      <c r="D776">
        <v>42.175400000000003</v>
      </c>
      <c r="E776">
        <v>-72.702399999999997</v>
      </c>
      <c r="F776">
        <v>79</v>
      </c>
      <c r="G776" t="s">
        <v>19</v>
      </c>
      <c r="H776" t="s">
        <v>26</v>
      </c>
      <c r="I776" t="s">
        <v>16</v>
      </c>
      <c r="J776" t="s">
        <v>50</v>
      </c>
      <c r="K776" t="s">
        <v>36</v>
      </c>
      <c r="L776" s="1">
        <v>44280</v>
      </c>
      <c r="M776">
        <v>301</v>
      </c>
      <c r="N776" t="s">
        <v>892</v>
      </c>
    </row>
    <row r="777" spans="1:14" x14ac:dyDescent="0.2">
      <c r="A777">
        <v>1658</v>
      </c>
      <c r="B777">
        <v>2103</v>
      </c>
      <c r="C777" t="s">
        <v>871</v>
      </c>
      <c r="D777">
        <v>41.42</v>
      </c>
      <c r="E777">
        <v>-70.615499999999997</v>
      </c>
      <c r="F777">
        <v>15</v>
      </c>
      <c r="G777" t="s">
        <v>19</v>
      </c>
      <c r="H777" t="s">
        <v>20</v>
      </c>
      <c r="I777" t="s">
        <v>16</v>
      </c>
      <c r="J777" t="s">
        <v>50</v>
      </c>
      <c r="K777" t="s">
        <v>36</v>
      </c>
      <c r="L777" s="1">
        <v>44280</v>
      </c>
      <c r="M777">
        <v>113</v>
      </c>
      <c r="N777" t="s">
        <v>892</v>
      </c>
    </row>
    <row r="778" spans="1:14" x14ac:dyDescent="0.2">
      <c r="A778">
        <v>1659</v>
      </c>
      <c r="B778">
        <v>2104</v>
      </c>
      <c r="C778" t="s">
        <v>872</v>
      </c>
      <c r="D778">
        <v>42.566800000000001</v>
      </c>
      <c r="E778">
        <v>-72.511099999999999</v>
      </c>
      <c r="F778">
        <v>82</v>
      </c>
      <c r="G778" t="s">
        <v>19</v>
      </c>
      <c r="H778" t="s">
        <v>26</v>
      </c>
      <c r="I778" t="s">
        <v>16</v>
      </c>
      <c r="J778" t="s">
        <v>50</v>
      </c>
      <c r="K778" t="s">
        <v>36</v>
      </c>
      <c r="L778" s="1">
        <v>44280</v>
      </c>
      <c r="M778">
        <v>301</v>
      </c>
      <c r="N778" t="s">
        <v>892</v>
      </c>
    </row>
    <row r="779" spans="1:14" x14ac:dyDescent="0.2">
      <c r="A779">
        <v>1660</v>
      </c>
      <c r="B779">
        <v>2105</v>
      </c>
      <c r="C779" t="s">
        <v>616</v>
      </c>
      <c r="D779">
        <v>53.94</v>
      </c>
      <c r="E779">
        <v>21.322399999999998</v>
      </c>
      <c r="F779">
        <v>132</v>
      </c>
      <c r="G779" t="s">
        <v>19</v>
      </c>
      <c r="H779" t="s">
        <v>20</v>
      </c>
      <c r="I779" t="s">
        <v>28</v>
      </c>
      <c r="J779" t="s">
        <v>50</v>
      </c>
      <c r="K779" t="s">
        <v>36</v>
      </c>
      <c r="L779" s="1">
        <v>44280</v>
      </c>
      <c r="M779">
        <v>211</v>
      </c>
      <c r="N779" t="s">
        <v>665</v>
      </c>
    </row>
    <row r="780" spans="1:14" x14ac:dyDescent="0.2">
      <c r="A780">
        <v>1661</v>
      </c>
      <c r="B780">
        <v>2106</v>
      </c>
      <c r="C780" t="s">
        <v>873</v>
      </c>
      <c r="D780">
        <v>41.689599999999999</v>
      </c>
      <c r="E780">
        <v>-70.364800000000002</v>
      </c>
      <c r="F780">
        <v>16</v>
      </c>
      <c r="G780" t="s">
        <v>19</v>
      </c>
      <c r="H780" t="s">
        <v>26</v>
      </c>
      <c r="I780" t="s">
        <v>16</v>
      </c>
      <c r="J780" t="s">
        <v>50</v>
      </c>
      <c r="K780" t="s">
        <v>36</v>
      </c>
      <c r="L780" s="1">
        <v>44280</v>
      </c>
      <c r="M780">
        <v>301</v>
      </c>
      <c r="N780" t="s">
        <v>892</v>
      </c>
    </row>
    <row r="781" spans="1:14" x14ac:dyDescent="0.2">
      <c r="A781">
        <v>1662</v>
      </c>
      <c r="B781">
        <v>2107</v>
      </c>
      <c r="C781" t="s">
        <v>874</v>
      </c>
      <c r="D781">
        <v>40.884500000000003</v>
      </c>
      <c r="E781">
        <v>-72.578299999999999</v>
      </c>
      <c r="F781">
        <v>2</v>
      </c>
      <c r="G781" t="s">
        <v>19</v>
      </c>
      <c r="H781" t="s">
        <v>26</v>
      </c>
      <c r="I781" t="s">
        <v>16</v>
      </c>
      <c r="J781" t="s">
        <v>50</v>
      </c>
      <c r="K781" t="s">
        <v>36</v>
      </c>
      <c r="L781" s="1">
        <v>44280</v>
      </c>
      <c r="M781">
        <v>301</v>
      </c>
      <c r="N781" t="s">
        <v>892</v>
      </c>
    </row>
    <row r="782" spans="1:14" x14ac:dyDescent="0.2">
      <c r="A782">
        <v>1663</v>
      </c>
      <c r="B782">
        <v>2108</v>
      </c>
      <c r="C782" t="s">
        <v>284</v>
      </c>
      <c r="D782">
        <v>53.04889</v>
      </c>
      <c r="E782">
        <v>-57.671750000000003</v>
      </c>
      <c r="F782">
        <v>166</v>
      </c>
      <c r="G782" t="s">
        <v>19</v>
      </c>
      <c r="H782" t="s">
        <v>26</v>
      </c>
      <c r="I782" t="s">
        <v>16</v>
      </c>
      <c r="J782" t="s">
        <v>285</v>
      </c>
      <c r="K782" t="s">
        <v>36</v>
      </c>
      <c r="L782" s="1">
        <v>44280</v>
      </c>
      <c r="M782">
        <v>303</v>
      </c>
      <c r="N782" t="s">
        <v>295</v>
      </c>
    </row>
    <row r="783" spans="1:14" x14ac:dyDescent="0.2">
      <c r="A783">
        <v>1665</v>
      </c>
      <c r="B783">
        <v>2110</v>
      </c>
      <c r="C783" t="s">
        <v>286</v>
      </c>
      <c r="D783">
        <v>59.912877999999999</v>
      </c>
      <c r="E783">
        <v>-96.957599999999999</v>
      </c>
      <c r="F783">
        <v>225</v>
      </c>
      <c r="G783" t="s">
        <v>19</v>
      </c>
      <c r="H783" t="s">
        <v>26</v>
      </c>
      <c r="I783" t="s">
        <v>16</v>
      </c>
      <c r="J783" t="s">
        <v>285</v>
      </c>
      <c r="K783" t="s">
        <v>36</v>
      </c>
      <c r="L783" s="1">
        <v>44280</v>
      </c>
      <c r="M783">
        <v>29</v>
      </c>
      <c r="N783" t="s">
        <v>295</v>
      </c>
    </row>
    <row r="784" spans="1:14" x14ac:dyDescent="0.2">
      <c r="A784">
        <v>1666</v>
      </c>
      <c r="B784">
        <v>2111</v>
      </c>
      <c r="C784" t="s">
        <v>287</v>
      </c>
      <c r="D784">
        <v>59.875017999999997</v>
      </c>
      <c r="E784">
        <v>-98.131799999999998</v>
      </c>
      <c r="F784">
        <v>299</v>
      </c>
      <c r="G784" t="s">
        <v>19</v>
      </c>
      <c r="H784" t="s">
        <v>26</v>
      </c>
      <c r="I784" t="s">
        <v>16</v>
      </c>
      <c r="J784" t="s">
        <v>285</v>
      </c>
      <c r="K784" t="s">
        <v>36</v>
      </c>
      <c r="L784" s="1">
        <v>44280</v>
      </c>
      <c r="M784">
        <v>29</v>
      </c>
      <c r="N784" t="s">
        <v>295</v>
      </c>
    </row>
    <row r="785" spans="1:14" x14ac:dyDescent="0.2">
      <c r="A785">
        <v>1667</v>
      </c>
      <c r="B785">
        <v>2112</v>
      </c>
      <c r="C785" t="s">
        <v>288</v>
      </c>
      <c r="D785">
        <v>59.571677000000001</v>
      </c>
      <c r="E785">
        <v>-98.559100000000001</v>
      </c>
      <c r="F785">
        <v>317</v>
      </c>
      <c r="G785" t="s">
        <v>19</v>
      </c>
      <c r="H785" t="s">
        <v>26</v>
      </c>
      <c r="I785" t="s">
        <v>16</v>
      </c>
      <c r="J785" t="s">
        <v>285</v>
      </c>
      <c r="K785" t="s">
        <v>36</v>
      </c>
      <c r="L785" s="1">
        <v>44280</v>
      </c>
      <c r="M785">
        <v>29</v>
      </c>
      <c r="N785" t="s">
        <v>295</v>
      </c>
    </row>
    <row r="786" spans="1:14" x14ac:dyDescent="0.2">
      <c r="A786">
        <v>1668</v>
      </c>
      <c r="B786">
        <v>2113</v>
      </c>
      <c r="C786" t="s">
        <v>289</v>
      </c>
      <c r="D786">
        <v>59.321303999999998</v>
      </c>
      <c r="E786">
        <v>-97.2804</v>
      </c>
      <c r="F786">
        <v>268</v>
      </c>
      <c r="G786" t="s">
        <v>19</v>
      </c>
      <c r="H786" t="s">
        <v>26</v>
      </c>
      <c r="I786" t="s">
        <v>16</v>
      </c>
      <c r="J786" t="s">
        <v>285</v>
      </c>
      <c r="K786" t="s">
        <v>36</v>
      </c>
      <c r="L786" s="1">
        <v>44280</v>
      </c>
      <c r="M786">
        <v>29</v>
      </c>
      <c r="N786" t="s">
        <v>295</v>
      </c>
    </row>
    <row r="787" spans="1:14" x14ac:dyDescent="0.2">
      <c r="A787">
        <v>1669</v>
      </c>
      <c r="B787">
        <v>2114</v>
      </c>
      <c r="C787" t="s">
        <v>290</v>
      </c>
      <c r="D787">
        <v>59.314377</v>
      </c>
      <c r="E787">
        <v>-98.083600000000004</v>
      </c>
      <c r="F787">
        <v>271</v>
      </c>
      <c r="G787" t="s">
        <v>19</v>
      </c>
      <c r="H787" t="s">
        <v>26</v>
      </c>
      <c r="I787" t="s">
        <v>16</v>
      </c>
      <c r="J787" t="s">
        <v>285</v>
      </c>
      <c r="K787" t="s">
        <v>36</v>
      </c>
      <c r="L787" s="1">
        <v>44280</v>
      </c>
      <c r="M787">
        <v>29</v>
      </c>
      <c r="N787" t="s">
        <v>295</v>
      </c>
    </row>
    <row r="788" spans="1:14" x14ac:dyDescent="0.2">
      <c r="A788">
        <v>1670</v>
      </c>
      <c r="B788">
        <v>2115</v>
      </c>
      <c r="C788" t="s">
        <v>291</v>
      </c>
      <c r="D788">
        <v>59.118988000000002</v>
      </c>
      <c r="E788">
        <v>-97.409300000000002</v>
      </c>
      <c r="F788">
        <v>234</v>
      </c>
      <c r="G788" t="s">
        <v>19</v>
      </c>
      <c r="H788" t="s">
        <v>26</v>
      </c>
      <c r="I788" t="s">
        <v>16</v>
      </c>
      <c r="J788" t="s">
        <v>285</v>
      </c>
      <c r="K788" t="s">
        <v>36</v>
      </c>
      <c r="L788" s="1">
        <v>44280</v>
      </c>
      <c r="M788">
        <v>29</v>
      </c>
      <c r="N788" t="s">
        <v>295</v>
      </c>
    </row>
    <row r="789" spans="1:14" x14ac:dyDescent="0.2">
      <c r="A789">
        <v>1671</v>
      </c>
      <c r="B789">
        <v>2116</v>
      </c>
      <c r="C789" t="s">
        <v>292</v>
      </c>
      <c r="D789">
        <v>59.846159999999998</v>
      </c>
      <c r="E789">
        <v>-97.635099999999994</v>
      </c>
      <c r="F789">
        <v>276</v>
      </c>
      <c r="G789" t="s">
        <v>19</v>
      </c>
      <c r="H789" t="s">
        <v>26</v>
      </c>
      <c r="I789" t="s">
        <v>16</v>
      </c>
      <c r="J789" t="s">
        <v>285</v>
      </c>
      <c r="K789" t="s">
        <v>36</v>
      </c>
      <c r="L789" s="1">
        <v>44280</v>
      </c>
      <c r="M789">
        <v>29</v>
      </c>
      <c r="N789" t="s">
        <v>295</v>
      </c>
    </row>
    <row r="790" spans="1:14" x14ac:dyDescent="0.2">
      <c r="A790">
        <v>1672</v>
      </c>
      <c r="B790">
        <v>2117</v>
      </c>
      <c r="C790" t="s">
        <v>875</v>
      </c>
      <c r="D790">
        <v>41.306100000000001</v>
      </c>
      <c r="E790">
        <v>-73.449700000000007</v>
      </c>
      <c r="F790">
        <v>138</v>
      </c>
      <c r="G790" t="s">
        <v>19</v>
      </c>
      <c r="H790" t="s">
        <v>26</v>
      </c>
      <c r="I790" t="s">
        <v>16</v>
      </c>
      <c r="J790" t="s">
        <v>50</v>
      </c>
      <c r="K790" t="s">
        <v>36</v>
      </c>
      <c r="L790" s="1">
        <v>44280</v>
      </c>
      <c r="M790">
        <v>301</v>
      </c>
      <c r="N790" t="s">
        <v>892</v>
      </c>
    </row>
    <row r="791" spans="1:14" x14ac:dyDescent="0.2">
      <c r="A791">
        <v>1673</v>
      </c>
      <c r="B791">
        <v>2118</v>
      </c>
      <c r="C791" t="s">
        <v>876</v>
      </c>
      <c r="D791">
        <v>41.433100000000003</v>
      </c>
      <c r="E791">
        <v>-70.664699999999996</v>
      </c>
      <c r="F791">
        <v>13</v>
      </c>
      <c r="G791" t="s">
        <v>19</v>
      </c>
      <c r="H791" t="s">
        <v>26</v>
      </c>
      <c r="I791" t="s">
        <v>16</v>
      </c>
      <c r="J791" t="s">
        <v>50</v>
      </c>
      <c r="K791" t="s">
        <v>36</v>
      </c>
      <c r="L791" s="1">
        <v>44280</v>
      </c>
      <c r="M791">
        <v>301</v>
      </c>
      <c r="N791" t="s">
        <v>892</v>
      </c>
    </row>
    <row r="792" spans="1:14" x14ac:dyDescent="0.2">
      <c r="A792">
        <v>1674</v>
      </c>
      <c r="B792">
        <v>2119</v>
      </c>
      <c r="C792" t="s">
        <v>226</v>
      </c>
      <c r="D792">
        <v>50.4833</v>
      </c>
      <c r="E792">
        <v>87.1083</v>
      </c>
      <c r="F792">
        <v>1985</v>
      </c>
      <c r="G792" t="s">
        <v>19</v>
      </c>
      <c r="H792" t="s">
        <v>20</v>
      </c>
      <c r="I792" t="s">
        <v>16</v>
      </c>
      <c r="J792" t="s">
        <v>50</v>
      </c>
      <c r="K792" t="s">
        <v>36</v>
      </c>
      <c r="L792" s="1">
        <v>44280</v>
      </c>
      <c r="M792">
        <v>159</v>
      </c>
      <c r="N792" t="s">
        <v>229</v>
      </c>
    </row>
    <row r="793" spans="1:14" x14ac:dyDescent="0.2">
      <c r="A793">
        <v>1675</v>
      </c>
      <c r="B793">
        <v>2120</v>
      </c>
      <c r="C793" t="s">
        <v>877</v>
      </c>
      <c r="D793">
        <v>42.482500000000002</v>
      </c>
      <c r="E793">
        <v>-70.882499999999993</v>
      </c>
      <c r="F793">
        <v>4</v>
      </c>
      <c r="G793" t="s">
        <v>19</v>
      </c>
      <c r="H793" t="s">
        <v>26</v>
      </c>
      <c r="I793" t="s">
        <v>16</v>
      </c>
      <c r="J793" t="s">
        <v>50</v>
      </c>
      <c r="K793" t="s">
        <v>36</v>
      </c>
      <c r="L793" s="1">
        <v>44280</v>
      </c>
      <c r="M793">
        <v>301</v>
      </c>
      <c r="N793" t="s">
        <v>892</v>
      </c>
    </row>
    <row r="794" spans="1:14" x14ac:dyDescent="0.2">
      <c r="A794">
        <v>1676</v>
      </c>
      <c r="B794">
        <v>2121</v>
      </c>
      <c r="C794" t="s">
        <v>878</v>
      </c>
      <c r="D794">
        <v>41.855600000000003</v>
      </c>
      <c r="E794">
        <v>-73.256600000000006</v>
      </c>
      <c r="F794">
        <v>390</v>
      </c>
      <c r="G794" t="s">
        <v>19</v>
      </c>
      <c r="H794" t="s">
        <v>26</v>
      </c>
      <c r="I794" t="s">
        <v>16</v>
      </c>
      <c r="J794" t="s">
        <v>50</v>
      </c>
      <c r="K794" t="s">
        <v>36</v>
      </c>
      <c r="L794" s="1">
        <v>44280</v>
      </c>
      <c r="M794">
        <v>301</v>
      </c>
      <c r="N794" t="s">
        <v>892</v>
      </c>
    </row>
    <row r="795" spans="1:14" x14ac:dyDescent="0.2">
      <c r="A795">
        <v>1677</v>
      </c>
      <c r="B795">
        <v>2122</v>
      </c>
      <c r="C795" t="s">
        <v>879</v>
      </c>
      <c r="D795">
        <v>40.892000000000003</v>
      </c>
      <c r="E795">
        <v>-72.673299999999998</v>
      </c>
      <c r="F795">
        <v>5</v>
      </c>
      <c r="G795" t="s">
        <v>19</v>
      </c>
      <c r="H795" t="s">
        <v>26</v>
      </c>
      <c r="I795" t="s">
        <v>16</v>
      </c>
      <c r="J795" t="s">
        <v>50</v>
      </c>
      <c r="K795" t="s">
        <v>36</v>
      </c>
      <c r="L795" s="1">
        <v>44280</v>
      </c>
      <c r="M795">
        <v>301</v>
      </c>
      <c r="N795" t="s">
        <v>892</v>
      </c>
    </row>
    <row r="796" spans="1:14" x14ac:dyDescent="0.2">
      <c r="A796">
        <v>1679</v>
      </c>
      <c r="B796">
        <v>2125</v>
      </c>
      <c r="C796" t="s">
        <v>617</v>
      </c>
      <c r="D796">
        <v>52.143799999999999</v>
      </c>
      <c r="E796">
        <v>14.451000000000001</v>
      </c>
      <c r="F796">
        <v>52.2</v>
      </c>
      <c r="G796" t="s">
        <v>19</v>
      </c>
      <c r="H796" t="s">
        <v>20</v>
      </c>
      <c r="I796" t="s">
        <v>16</v>
      </c>
      <c r="J796" t="s">
        <v>50</v>
      </c>
      <c r="K796" t="s">
        <v>36</v>
      </c>
      <c r="L796" s="1">
        <v>44280</v>
      </c>
      <c r="M796">
        <v>134</v>
      </c>
      <c r="N796" t="s">
        <v>665</v>
      </c>
    </row>
    <row r="797" spans="1:14" x14ac:dyDescent="0.2">
      <c r="A797">
        <v>1681</v>
      </c>
      <c r="B797">
        <v>2127</v>
      </c>
      <c r="C797" t="s">
        <v>880</v>
      </c>
      <c r="D797">
        <v>42.08</v>
      </c>
      <c r="E797">
        <v>-71.961500000000001</v>
      </c>
      <c r="F797">
        <v>214</v>
      </c>
      <c r="G797" t="s">
        <v>19</v>
      </c>
      <c r="H797" t="s">
        <v>26</v>
      </c>
      <c r="I797" t="s">
        <v>16</v>
      </c>
      <c r="J797" t="s">
        <v>50</v>
      </c>
      <c r="K797" t="s">
        <v>36</v>
      </c>
      <c r="L797" s="1">
        <v>44280</v>
      </c>
      <c r="M797">
        <v>302</v>
      </c>
      <c r="N797" t="s">
        <v>892</v>
      </c>
    </row>
    <row r="798" spans="1:14" x14ac:dyDescent="0.2">
      <c r="A798">
        <v>1682</v>
      </c>
      <c r="B798">
        <v>2128</v>
      </c>
      <c r="C798" t="s">
        <v>881</v>
      </c>
      <c r="D798">
        <v>41.402999999999999</v>
      </c>
      <c r="E798">
        <v>-70.712999999999994</v>
      </c>
      <c r="F798">
        <v>23</v>
      </c>
      <c r="G798" t="s">
        <v>19</v>
      </c>
      <c r="H798" t="s">
        <v>26</v>
      </c>
      <c r="I798" t="s">
        <v>16</v>
      </c>
      <c r="J798" t="s">
        <v>50</v>
      </c>
      <c r="K798" t="s">
        <v>36</v>
      </c>
      <c r="L798" s="1">
        <v>44280</v>
      </c>
      <c r="M798">
        <v>302</v>
      </c>
      <c r="N798" t="s">
        <v>892</v>
      </c>
    </row>
    <row r="799" spans="1:14" x14ac:dyDescent="0.2">
      <c r="A799">
        <v>1683</v>
      </c>
      <c r="B799">
        <v>2129</v>
      </c>
      <c r="C799" t="s">
        <v>882</v>
      </c>
      <c r="D799">
        <v>41.798000000000002</v>
      </c>
      <c r="E799">
        <v>-69.960999999999999</v>
      </c>
      <c r="F799">
        <v>19</v>
      </c>
      <c r="G799" t="s">
        <v>19</v>
      </c>
      <c r="H799" t="s">
        <v>26</v>
      </c>
      <c r="I799" t="s">
        <v>16</v>
      </c>
      <c r="J799" t="s">
        <v>50</v>
      </c>
      <c r="K799" t="s">
        <v>36</v>
      </c>
      <c r="L799" s="1">
        <v>44280</v>
      </c>
      <c r="M799">
        <v>302</v>
      </c>
      <c r="N799" t="s">
        <v>892</v>
      </c>
    </row>
    <row r="800" spans="1:14" x14ac:dyDescent="0.2">
      <c r="A800">
        <v>1684</v>
      </c>
      <c r="B800">
        <v>2130</v>
      </c>
      <c r="C800" t="s">
        <v>618</v>
      </c>
      <c r="D800">
        <v>57.28</v>
      </c>
      <c r="E800">
        <v>-4.8899999999999997</v>
      </c>
      <c r="F800">
        <v>315</v>
      </c>
      <c r="G800" t="s">
        <v>19</v>
      </c>
      <c r="H800" t="s">
        <v>26</v>
      </c>
      <c r="I800" t="s">
        <v>28</v>
      </c>
      <c r="J800" t="s">
        <v>17</v>
      </c>
      <c r="K800" t="s">
        <v>36</v>
      </c>
      <c r="L800" s="1">
        <v>44280</v>
      </c>
      <c r="M800">
        <v>84</v>
      </c>
      <c r="N800" t="s">
        <v>665</v>
      </c>
    </row>
    <row r="801" spans="1:14" x14ac:dyDescent="0.2">
      <c r="A801">
        <v>1686</v>
      </c>
      <c r="B801">
        <v>2132</v>
      </c>
      <c r="C801" t="s">
        <v>619</v>
      </c>
      <c r="D801">
        <v>58.25</v>
      </c>
      <c r="E801">
        <v>-5.09</v>
      </c>
      <c r="F801">
        <v>65</v>
      </c>
      <c r="G801" t="s">
        <v>19</v>
      </c>
      <c r="H801" t="s">
        <v>26</v>
      </c>
      <c r="I801" t="s">
        <v>28</v>
      </c>
      <c r="J801" t="s">
        <v>17</v>
      </c>
      <c r="K801" t="s">
        <v>36</v>
      </c>
      <c r="L801" s="1">
        <v>44280</v>
      </c>
      <c r="M801">
        <v>84</v>
      </c>
      <c r="N801" t="s">
        <v>665</v>
      </c>
    </row>
    <row r="802" spans="1:14" x14ac:dyDescent="0.2">
      <c r="A802">
        <v>1687</v>
      </c>
      <c r="B802">
        <v>2133</v>
      </c>
      <c r="C802" t="s">
        <v>620</v>
      </c>
      <c r="D802">
        <v>58.03</v>
      </c>
      <c r="E802">
        <v>-4.12</v>
      </c>
      <c r="F802">
        <v>160</v>
      </c>
      <c r="G802" t="s">
        <v>19</v>
      </c>
      <c r="H802" t="s">
        <v>26</v>
      </c>
      <c r="I802" t="s">
        <v>28</v>
      </c>
      <c r="J802" t="s">
        <v>17</v>
      </c>
      <c r="K802" t="s">
        <v>36</v>
      </c>
      <c r="L802" s="1">
        <v>44280</v>
      </c>
      <c r="M802">
        <v>84</v>
      </c>
      <c r="N802" t="s">
        <v>665</v>
      </c>
    </row>
    <row r="803" spans="1:14" x14ac:dyDescent="0.2">
      <c r="A803">
        <v>1688</v>
      </c>
      <c r="B803">
        <v>2134</v>
      </c>
      <c r="C803" t="s">
        <v>883</v>
      </c>
      <c r="D803">
        <v>41.698</v>
      </c>
      <c r="E803">
        <v>-70.137</v>
      </c>
      <c r="F803">
        <v>11</v>
      </c>
      <c r="G803" t="s">
        <v>19</v>
      </c>
      <c r="H803" t="s">
        <v>26</v>
      </c>
      <c r="I803" t="s">
        <v>16</v>
      </c>
      <c r="J803" t="s">
        <v>50</v>
      </c>
      <c r="K803" t="s">
        <v>36</v>
      </c>
      <c r="L803" s="1">
        <v>44280</v>
      </c>
      <c r="M803">
        <v>302</v>
      </c>
      <c r="N803" t="s">
        <v>892</v>
      </c>
    </row>
    <row r="804" spans="1:14" x14ac:dyDescent="0.2">
      <c r="A804">
        <v>1689</v>
      </c>
      <c r="B804">
        <v>2135</v>
      </c>
      <c r="C804" t="s">
        <v>884</v>
      </c>
      <c r="D804">
        <v>41.829000000000001</v>
      </c>
      <c r="E804">
        <v>-69.984999999999999</v>
      </c>
      <c r="F804">
        <v>3</v>
      </c>
      <c r="G804" t="s">
        <v>19</v>
      </c>
      <c r="H804" t="s">
        <v>26</v>
      </c>
      <c r="I804" t="s">
        <v>16</v>
      </c>
      <c r="J804" t="s">
        <v>50</v>
      </c>
      <c r="K804" t="s">
        <v>36</v>
      </c>
      <c r="L804" s="1">
        <v>44280</v>
      </c>
      <c r="M804">
        <v>302</v>
      </c>
      <c r="N804" t="s">
        <v>892</v>
      </c>
    </row>
    <row r="805" spans="1:14" x14ac:dyDescent="0.2">
      <c r="A805">
        <v>1693</v>
      </c>
      <c r="B805">
        <v>2137</v>
      </c>
      <c r="C805" t="s">
        <v>56</v>
      </c>
      <c r="D805">
        <v>-14.466666999999999</v>
      </c>
      <c r="E805">
        <v>-61.066667000000002</v>
      </c>
      <c r="F805">
        <v>200</v>
      </c>
      <c r="G805" t="s">
        <v>19</v>
      </c>
      <c r="H805" t="s">
        <v>26</v>
      </c>
      <c r="I805" t="s">
        <v>16</v>
      </c>
      <c r="J805" t="s">
        <v>17</v>
      </c>
      <c r="K805" t="s">
        <v>53</v>
      </c>
      <c r="L805" s="1">
        <v>44324</v>
      </c>
      <c r="M805">
        <v>72</v>
      </c>
      <c r="N805" t="s">
        <v>78</v>
      </c>
    </row>
    <row r="806" spans="1:14" x14ac:dyDescent="0.2">
      <c r="A806">
        <v>1694</v>
      </c>
      <c r="B806">
        <v>2138</v>
      </c>
      <c r="C806" t="s">
        <v>57</v>
      </c>
      <c r="D806">
        <v>-13.6167</v>
      </c>
      <c r="E806">
        <v>-61.55</v>
      </c>
      <c r="F806">
        <v>191</v>
      </c>
      <c r="G806" t="s">
        <v>19</v>
      </c>
      <c r="H806" t="s">
        <v>26</v>
      </c>
      <c r="I806" t="s">
        <v>16</v>
      </c>
      <c r="J806" t="s">
        <v>17</v>
      </c>
      <c r="K806" t="s">
        <v>53</v>
      </c>
      <c r="L806" s="1">
        <v>44324</v>
      </c>
      <c r="M806">
        <v>72</v>
      </c>
      <c r="N806" t="s">
        <v>78</v>
      </c>
    </row>
    <row r="807" spans="1:14" x14ac:dyDescent="0.2">
      <c r="A807">
        <v>1696</v>
      </c>
      <c r="B807">
        <v>2140</v>
      </c>
      <c r="C807" t="s">
        <v>704</v>
      </c>
      <c r="D807">
        <v>-29.052499999999998</v>
      </c>
      <c r="E807">
        <v>-50.101100000000002</v>
      </c>
      <c r="F807">
        <v>1040</v>
      </c>
      <c r="G807" t="s">
        <v>14</v>
      </c>
      <c r="H807" t="s">
        <v>20</v>
      </c>
      <c r="I807" t="s">
        <v>16</v>
      </c>
      <c r="J807" t="s">
        <v>34</v>
      </c>
      <c r="K807" t="s">
        <v>36</v>
      </c>
      <c r="L807" s="1">
        <v>44324</v>
      </c>
      <c r="M807">
        <v>134</v>
      </c>
      <c r="N807" t="s">
        <v>712</v>
      </c>
    </row>
    <row r="808" spans="1:14" x14ac:dyDescent="0.2">
      <c r="A808">
        <v>1697</v>
      </c>
      <c r="B808">
        <v>2141</v>
      </c>
      <c r="C808" t="s">
        <v>58</v>
      </c>
      <c r="D808">
        <v>-2.9702190000000002</v>
      </c>
      <c r="E808">
        <v>-43.267808000000002</v>
      </c>
      <c r="F808">
        <v>120</v>
      </c>
      <c r="G808" t="s">
        <v>19</v>
      </c>
      <c r="H808" t="s">
        <v>20</v>
      </c>
      <c r="I808" t="s">
        <v>16</v>
      </c>
      <c r="J808" t="s">
        <v>34</v>
      </c>
      <c r="K808" t="s">
        <v>36</v>
      </c>
      <c r="L808" s="1">
        <v>44324</v>
      </c>
      <c r="M808">
        <v>124</v>
      </c>
      <c r="N808" t="s">
        <v>78</v>
      </c>
    </row>
    <row r="809" spans="1:14" x14ac:dyDescent="0.2">
      <c r="A809">
        <v>1702</v>
      </c>
      <c r="B809">
        <v>2147</v>
      </c>
      <c r="C809" t="s">
        <v>621</v>
      </c>
      <c r="D809">
        <v>37.75</v>
      </c>
      <c r="E809">
        <v>-10.16</v>
      </c>
      <c r="F809">
        <v>-3146</v>
      </c>
      <c r="G809" t="s">
        <v>33</v>
      </c>
      <c r="H809" t="s">
        <v>42</v>
      </c>
      <c r="I809" t="s">
        <v>16</v>
      </c>
      <c r="J809" t="s">
        <v>34</v>
      </c>
      <c r="K809">
        <v>-888888</v>
      </c>
      <c r="L809" s="1">
        <v>44324</v>
      </c>
      <c r="M809">
        <v>22</v>
      </c>
      <c r="N809" t="s">
        <v>665</v>
      </c>
    </row>
    <row r="810" spans="1:14" x14ac:dyDescent="0.2">
      <c r="A810">
        <v>1706</v>
      </c>
      <c r="B810">
        <v>2151</v>
      </c>
      <c r="C810" t="s">
        <v>176</v>
      </c>
      <c r="D810">
        <v>-37.333300000000001</v>
      </c>
      <c r="E810">
        <v>146.73330000000001</v>
      </c>
      <c r="F810">
        <v>1280</v>
      </c>
      <c r="G810" t="s">
        <v>14</v>
      </c>
      <c r="H810" t="s">
        <v>20</v>
      </c>
      <c r="I810" t="s">
        <v>21</v>
      </c>
      <c r="J810" t="s">
        <v>34</v>
      </c>
      <c r="K810" t="s">
        <v>36</v>
      </c>
      <c r="L810" s="1">
        <v>44324</v>
      </c>
      <c r="M810">
        <v>134</v>
      </c>
      <c r="N810" t="s">
        <v>197</v>
      </c>
    </row>
    <row r="811" spans="1:14" x14ac:dyDescent="0.2">
      <c r="A811">
        <v>1709</v>
      </c>
      <c r="B811">
        <v>2154</v>
      </c>
      <c r="C811" t="s">
        <v>32</v>
      </c>
      <c r="D811">
        <v>-11.91</v>
      </c>
      <c r="E811">
        <v>13.4</v>
      </c>
      <c r="F811">
        <v>-426</v>
      </c>
      <c r="G811" t="s">
        <v>33</v>
      </c>
      <c r="H811" t="s">
        <v>20</v>
      </c>
      <c r="I811" t="s">
        <v>16</v>
      </c>
      <c r="J811" t="s">
        <v>34</v>
      </c>
      <c r="K811">
        <v>-888888</v>
      </c>
      <c r="L811" s="1">
        <v>44324</v>
      </c>
      <c r="M811">
        <v>25</v>
      </c>
      <c r="N811" t="s">
        <v>38</v>
      </c>
    </row>
    <row r="812" spans="1:14" x14ac:dyDescent="0.2">
      <c r="A812">
        <v>1712</v>
      </c>
      <c r="B812">
        <v>2157</v>
      </c>
      <c r="C812" t="s">
        <v>969</v>
      </c>
      <c r="D812">
        <v>34.28</v>
      </c>
      <c r="E812">
        <v>-120.03</v>
      </c>
      <c r="F812">
        <v>-577</v>
      </c>
      <c r="G812" t="s">
        <v>33</v>
      </c>
      <c r="H812" t="s">
        <v>20</v>
      </c>
      <c r="I812" t="s">
        <v>16</v>
      </c>
      <c r="J812" t="s">
        <v>60</v>
      </c>
      <c r="K812">
        <v>-888888</v>
      </c>
      <c r="L812" s="1">
        <v>44281</v>
      </c>
      <c r="M812">
        <v>22</v>
      </c>
      <c r="N812" t="s">
        <v>973</v>
      </c>
    </row>
    <row r="813" spans="1:14" x14ac:dyDescent="0.2">
      <c r="A813">
        <v>1716</v>
      </c>
      <c r="B813">
        <v>2161</v>
      </c>
      <c r="C813" t="s">
        <v>59</v>
      </c>
      <c r="D813">
        <v>-13.607200000000001</v>
      </c>
      <c r="E813">
        <v>-73.495000000000005</v>
      </c>
      <c r="F813">
        <v>3095</v>
      </c>
      <c r="G813" t="s">
        <v>19</v>
      </c>
      <c r="H813" t="s">
        <v>20</v>
      </c>
      <c r="I813" t="s">
        <v>16</v>
      </c>
      <c r="J813" t="s">
        <v>60</v>
      </c>
      <c r="K813" t="s">
        <v>36</v>
      </c>
      <c r="L813" s="1">
        <v>44281</v>
      </c>
      <c r="M813">
        <v>152</v>
      </c>
      <c r="N813" t="s">
        <v>78</v>
      </c>
    </row>
    <row r="814" spans="1:14" x14ac:dyDescent="0.2">
      <c r="A814">
        <v>1718</v>
      </c>
      <c r="B814">
        <v>2165</v>
      </c>
      <c r="C814" t="s">
        <v>1014</v>
      </c>
      <c r="D814">
        <v>47.04</v>
      </c>
      <c r="E814">
        <v>-115.88</v>
      </c>
      <c r="F814">
        <v>1710</v>
      </c>
      <c r="G814" t="s">
        <v>14</v>
      </c>
      <c r="H814" t="s">
        <v>26</v>
      </c>
      <c r="I814" t="s">
        <v>975</v>
      </c>
      <c r="J814" t="s">
        <v>50</v>
      </c>
      <c r="K814" t="s">
        <v>36</v>
      </c>
      <c r="L814" s="1">
        <v>44281</v>
      </c>
      <c r="M814">
        <v>182</v>
      </c>
      <c r="N814" t="s">
        <v>973</v>
      </c>
    </row>
    <row r="815" spans="1:14" x14ac:dyDescent="0.2">
      <c r="A815">
        <v>1719</v>
      </c>
      <c r="B815">
        <v>2166</v>
      </c>
      <c r="C815" t="s">
        <v>622</v>
      </c>
      <c r="D815">
        <v>61.662891000000002</v>
      </c>
      <c r="E815">
        <v>27.211238999999999</v>
      </c>
      <c r="F815">
        <v>89.7</v>
      </c>
      <c r="G815" t="s">
        <v>19</v>
      </c>
      <c r="H815" t="s">
        <v>20</v>
      </c>
      <c r="I815" t="s">
        <v>28</v>
      </c>
      <c r="J815" t="s">
        <v>17</v>
      </c>
      <c r="K815" t="s">
        <v>36</v>
      </c>
      <c r="L815" s="1">
        <v>44281</v>
      </c>
      <c r="M815">
        <v>21</v>
      </c>
      <c r="N815" t="s">
        <v>665</v>
      </c>
    </row>
    <row r="816" spans="1:14" x14ac:dyDescent="0.2">
      <c r="A816">
        <v>1720</v>
      </c>
      <c r="B816">
        <v>2167</v>
      </c>
      <c r="C816" t="s">
        <v>885</v>
      </c>
      <c r="D816">
        <v>41.593499999999999</v>
      </c>
      <c r="E816">
        <v>-70.533799999999999</v>
      </c>
      <c r="F816">
        <v>6</v>
      </c>
      <c r="G816" t="s">
        <v>19</v>
      </c>
      <c r="H816" t="s">
        <v>26</v>
      </c>
      <c r="I816" t="s">
        <v>16</v>
      </c>
      <c r="J816" t="s">
        <v>50</v>
      </c>
      <c r="K816" t="s">
        <v>36</v>
      </c>
      <c r="L816" s="1">
        <v>44281</v>
      </c>
      <c r="M816">
        <v>302</v>
      </c>
      <c r="N816" t="s">
        <v>892</v>
      </c>
    </row>
    <row r="817" spans="1:14" x14ac:dyDescent="0.2">
      <c r="A817">
        <v>1722</v>
      </c>
      <c r="B817">
        <v>2169</v>
      </c>
      <c r="C817" t="s">
        <v>623</v>
      </c>
      <c r="D817">
        <v>54.1</v>
      </c>
      <c r="E817">
        <v>10.253299999999999</v>
      </c>
      <c r="F817">
        <v>26</v>
      </c>
      <c r="G817" t="s">
        <v>19</v>
      </c>
      <c r="H817">
        <v>-999999</v>
      </c>
      <c r="I817" t="s">
        <v>28</v>
      </c>
      <c r="J817" t="s">
        <v>50</v>
      </c>
      <c r="K817" t="s">
        <v>36</v>
      </c>
      <c r="L817" s="1">
        <v>44285</v>
      </c>
      <c r="M817">
        <v>211</v>
      </c>
      <c r="N817" t="s">
        <v>665</v>
      </c>
    </row>
    <row r="818" spans="1:14" x14ac:dyDescent="0.2">
      <c r="A818">
        <v>1723</v>
      </c>
      <c r="B818">
        <v>2170</v>
      </c>
      <c r="C818" t="s">
        <v>624</v>
      </c>
      <c r="D818">
        <v>48.8673</v>
      </c>
      <c r="E818">
        <v>17.102399999999999</v>
      </c>
      <c r="F818">
        <v>190</v>
      </c>
      <c r="G818" t="s">
        <v>14</v>
      </c>
      <c r="H818" t="s">
        <v>20</v>
      </c>
      <c r="I818" t="s">
        <v>28</v>
      </c>
      <c r="J818" t="s">
        <v>50</v>
      </c>
      <c r="K818" t="s">
        <v>36</v>
      </c>
      <c r="L818" s="1">
        <v>44285</v>
      </c>
      <c r="M818">
        <v>28</v>
      </c>
      <c r="N818" t="s">
        <v>665</v>
      </c>
    </row>
    <row r="819" spans="1:14" x14ac:dyDescent="0.2">
      <c r="A819">
        <v>1724</v>
      </c>
      <c r="B819">
        <v>2171</v>
      </c>
      <c r="C819" t="s">
        <v>886</v>
      </c>
      <c r="D819">
        <v>41.494745000000002</v>
      </c>
      <c r="E819">
        <v>-70.714160000000007</v>
      </c>
      <c r="F819">
        <v>3</v>
      </c>
      <c r="G819" t="s">
        <v>19</v>
      </c>
      <c r="H819">
        <v>-999999</v>
      </c>
      <c r="I819" t="s">
        <v>16</v>
      </c>
      <c r="J819" t="s">
        <v>50</v>
      </c>
      <c r="K819" t="s">
        <v>36</v>
      </c>
      <c r="L819" s="1">
        <v>44285</v>
      </c>
      <c r="M819">
        <v>113</v>
      </c>
      <c r="N819" t="s">
        <v>892</v>
      </c>
    </row>
    <row r="820" spans="1:14" x14ac:dyDescent="0.2">
      <c r="A820">
        <v>1725</v>
      </c>
      <c r="B820">
        <v>2172</v>
      </c>
      <c r="C820" t="s">
        <v>625</v>
      </c>
      <c r="D820">
        <v>52.46</v>
      </c>
      <c r="E820">
        <v>19.391266000000002</v>
      </c>
      <c r="F820">
        <v>81</v>
      </c>
      <c r="G820" t="s">
        <v>14</v>
      </c>
      <c r="H820" t="s">
        <v>20</v>
      </c>
      <c r="I820" t="s">
        <v>28</v>
      </c>
      <c r="J820" t="s">
        <v>50</v>
      </c>
      <c r="K820" t="s">
        <v>36</v>
      </c>
      <c r="L820" s="1">
        <v>44285</v>
      </c>
      <c r="M820">
        <v>311</v>
      </c>
      <c r="N820" t="s">
        <v>665</v>
      </c>
    </row>
    <row r="821" spans="1:14" x14ac:dyDescent="0.2">
      <c r="A821">
        <v>1726</v>
      </c>
      <c r="B821">
        <v>2173</v>
      </c>
      <c r="C821" t="s">
        <v>626</v>
      </c>
      <c r="D821">
        <v>54.45</v>
      </c>
      <c r="E821">
        <v>18.5</v>
      </c>
      <c r="F821">
        <v>130</v>
      </c>
      <c r="G821" t="s">
        <v>14</v>
      </c>
      <c r="H821" t="s">
        <v>20</v>
      </c>
      <c r="I821" t="s">
        <v>28</v>
      </c>
      <c r="J821" t="s">
        <v>50</v>
      </c>
      <c r="K821" t="s">
        <v>36</v>
      </c>
      <c r="L821" s="1">
        <v>44285</v>
      </c>
      <c r="M821">
        <v>211</v>
      </c>
      <c r="N821" t="s">
        <v>665</v>
      </c>
    </row>
    <row r="822" spans="1:14" x14ac:dyDescent="0.2">
      <c r="A822">
        <v>1727</v>
      </c>
      <c r="B822">
        <v>2174</v>
      </c>
      <c r="C822" t="s">
        <v>627</v>
      </c>
      <c r="D822">
        <v>52.85</v>
      </c>
      <c r="E822">
        <v>14.099299999999999</v>
      </c>
      <c r="F822">
        <v>5</v>
      </c>
      <c r="G822" t="s">
        <v>19</v>
      </c>
      <c r="H822">
        <v>-999999</v>
      </c>
      <c r="I822" t="s">
        <v>28</v>
      </c>
      <c r="J822" t="s">
        <v>50</v>
      </c>
      <c r="K822">
        <v>-999999</v>
      </c>
      <c r="L822" s="1">
        <v>44285</v>
      </c>
      <c r="M822">
        <v>211</v>
      </c>
      <c r="N822" t="s">
        <v>665</v>
      </c>
    </row>
    <row r="823" spans="1:14" x14ac:dyDescent="0.2">
      <c r="A823">
        <v>1728</v>
      </c>
      <c r="B823">
        <v>2175</v>
      </c>
      <c r="C823" t="s">
        <v>628</v>
      </c>
      <c r="D823">
        <v>47.6</v>
      </c>
      <c r="E823">
        <v>25.449444440000001</v>
      </c>
      <c r="F823">
        <v>930</v>
      </c>
      <c r="G823" t="s">
        <v>19</v>
      </c>
      <c r="H823" t="s">
        <v>26</v>
      </c>
      <c r="I823" t="s">
        <v>28</v>
      </c>
      <c r="J823" t="s">
        <v>50</v>
      </c>
      <c r="K823" t="s">
        <v>36</v>
      </c>
      <c r="L823" s="1">
        <v>44285</v>
      </c>
      <c r="M823">
        <v>189</v>
      </c>
      <c r="N823" t="s">
        <v>665</v>
      </c>
    </row>
    <row r="824" spans="1:14" x14ac:dyDescent="0.2">
      <c r="A824">
        <v>1729</v>
      </c>
      <c r="B824">
        <v>2176</v>
      </c>
      <c r="C824" t="s">
        <v>629</v>
      </c>
      <c r="D824">
        <v>50.85</v>
      </c>
      <c r="E824">
        <v>15.36</v>
      </c>
      <c r="F824">
        <v>850</v>
      </c>
      <c r="G824" t="s">
        <v>14</v>
      </c>
      <c r="H824" t="s">
        <v>20</v>
      </c>
      <c r="I824" t="s">
        <v>28</v>
      </c>
      <c r="J824" t="s">
        <v>50</v>
      </c>
      <c r="K824" t="s">
        <v>36</v>
      </c>
      <c r="L824" s="1">
        <v>44285</v>
      </c>
      <c r="M824">
        <v>23</v>
      </c>
      <c r="N824" t="s">
        <v>665</v>
      </c>
    </row>
    <row r="825" spans="1:14" x14ac:dyDescent="0.2">
      <c r="A825">
        <v>1730</v>
      </c>
      <c r="B825">
        <v>2177</v>
      </c>
      <c r="C825" t="s">
        <v>630</v>
      </c>
      <c r="D825">
        <v>52.5</v>
      </c>
      <c r="E825">
        <v>19.494999</v>
      </c>
      <c r="F825">
        <v>72</v>
      </c>
      <c r="G825" t="s">
        <v>19</v>
      </c>
      <c r="H825" t="s">
        <v>20</v>
      </c>
      <c r="I825" t="s">
        <v>28</v>
      </c>
      <c r="J825" t="s">
        <v>50</v>
      </c>
      <c r="K825" t="s">
        <v>36</v>
      </c>
      <c r="L825" s="1">
        <v>44285</v>
      </c>
      <c r="M825">
        <v>311</v>
      </c>
      <c r="N825" t="s">
        <v>665</v>
      </c>
    </row>
    <row r="826" spans="1:14" x14ac:dyDescent="0.2">
      <c r="A826">
        <v>1734</v>
      </c>
      <c r="B826">
        <v>2181</v>
      </c>
      <c r="C826" t="s">
        <v>631</v>
      </c>
      <c r="D826">
        <v>53.95</v>
      </c>
      <c r="E826">
        <v>21.311699999999998</v>
      </c>
      <c r="F826">
        <v>144</v>
      </c>
      <c r="G826" t="s">
        <v>19</v>
      </c>
      <c r="H826" t="s">
        <v>20</v>
      </c>
      <c r="I826" t="s">
        <v>28</v>
      </c>
      <c r="J826" t="s">
        <v>50</v>
      </c>
      <c r="K826" t="s">
        <v>36</v>
      </c>
      <c r="L826" s="1">
        <v>44285</v>
      </c>
      <c r="M826">
        <v>211</v>
      </c>
      <c r="N826" t="s">
        <v>665</v>
      </c>
    </row>
    <row r="827" spans="1:14" x14ac:dyDescent="0.2">
      <c r="A827">
        <v>1735</v>
      </c>
      <c r="B827">
        <v>2182</v>
      </c>
      <c r="C827" t="s">
        <v>887</v>
      </c>
      <c r="D827">
        <v>41.506151000000003</v>
      </c>
      <c r="E827">
        <v>-70.713474000000005</v>
      </c>
      <c r="F827">
        <v>26</v>
      </c>
      <c r="G827" t="s">
        <v>19</v>
      </c>
      <c r="H827" t="s">
        <v>26</v>
      </c>
      <c r="I827" t="s">
        <v>16</v>
      </c>
      <c r="J827" t="s">
        <v>50</v>
      </c>
      <c r="K827" t="s">
        <v>36</v>
      </c>
      <c r="L827" s="1">
        <v>44285</v>
      </c>
      <c r="M827">
        <v>303</v>
      </c>
      <c r="N827" t="s">
        <v>892</v>
      </c>
    </row>
    <row r="828" spans="1:14" x14ac:dyDescent="0.2">
      <c r="A828">
        <v>1737</v>
      </c>
      <c r="B828">
        <v>2184</v>
      </c>
      <c r="C828" t="s">
        <v>888</v>
      </c>
      <c r="D828">
        <v>42.8476</v>
      </c>
      <c r="E828">
        <v>-72.451899999999995</v>
      </c>
      <c r="F828">
        <v>317</v>
      </c>
      <c r="G828" t="s">
        <v>19</v>
      </c>
      <c r="H828" t="s">
        <v>337</v>
      </c>
      <c r="I828" t="s">
        <v>16</v>
      </c>
      <c r="J828" t="s">
        <v>50</v>
      </c>
      <c r="K828" t="s">
        <v>36</v>
      </c>
      <c r="L828" s="1">
        <v>44285</v>
      </c>
      <c r="M828">
        <v>309</v>
      </c>
      <c r="N828" t="s">
        <v>892</v>
      </c>
    </row>
    <row r="829" spans="1:14" x14ac:dyDescent="0.2">
      <c r="A829">
        <v>1738</v>
      </c>
      <c r="B829">
        <v>2185</v>
      </c>
      <c r="C829" t="s">
        <v>632</v>
      </c>
      <c r="D829">
        <v>47.87</v>
      </c>
      <c r="E829">
        <v>18.465299999999999</v>
      </c>
      <c r="F829">
        <v>123</v>
      </c>
      <c r="G829" t="s">
        <v>14</v>
      </c>
      <c r="H829" t="s">
        <v>20</v>
      </c>
      <c r="I829" t="s">
        <v>28</v>
      </c>
      <c r="J829" t="s">
        <v>50</v>
      </c>
      <c r="K829" t="s">
        <v>36</v>
      </c>
      <c r="L829" s="1">
        <v>44285</v>
      </c>
      <c r="M829">
        <v>28</v>
      </c>
      <c r="N829" t="s">
        <v>665</v>
      </c>
    </row>
    <row r="830" spans="1:14" x14ac:dyDescent="0.2">
      <c r="A830">
        <v>1739</v>
      </c>
      <c r="B830">
        <v>2187</v>
      </c>
      <c r="C830" t="s">
        <v>889</v>
      </c>
      <c r="D830">
        <v>41.970999999999997</v>
      </c>
      <c r="E830">
        <v>-70.010999999999996</v>
      </c>
      <c r="F830">
        <v>4</v>
      </c>
      <c r="G830" t="s">
        <v>19</v>
      </c>
      <c r="H830" t="s">
        <v>26</v>
      </c>
      <c r="I830" t="s">
        <v>16</v>
      </c>
      <c r="J830" t="s">
        <v>50</v>
      </c>
      <c r="K830" t="s">
        <v>36</v>
      </c>
      <c r="L830" s="1">
        <v>44285</v>
      </c>
      <c r="M830">
        <v>302</v>
      </c>
      <c r="N830" t="s">
        <v>892</v>
      </c>
    </row>
    <row r="831" spans="1:14" x14ac:dyDescent="0.2">
      <c r="A831">
        <v>1740</v>
      </c>
      <c r="B831">
        <v>2188</v>
      </c>
      <c r="C831" t="s">
        <v>633</v>
      </c>
      <c r="D831">
        <v>54.18</v>
      </c>
      <c r="E831">
        <v>17.798333</v>
      </c>
      <c r="F831">
        <v>163</v>
      </c>
      <c r="G831" t="s">
        <v>19</v>
      </c>
      <c r="H831" t="s">
        <v>20</v>
      </c>
      <c r="I831" t="s">
        <v>28</v>
      </c>
      <c r="J831" t="s">
        <v>50</v>
      </c>
      <c r="K831" t="s">
        <v>36</v>
      </c>
      <c r="L831" s="1">
        <v>44285</v>
      </c>
      <c r="M831">
        <v>28</v>
      </c>
      <c r="N831" t="s">
        <v>665</v>
      </c>
    </row>
    <row r="832" spans="1:14" x14ac:dyDescent="0.2">
      <c r="A832">
        <v>1741</v>
      </c>
      <c r="B832">
        <v>2189</v>
      </c>
      <c r="C832" t="s">
        <v>634</v>
      </c>
      <c r="D832">
        <v>47.77</v>
      </c>
      <c r="E832">
        <v>8.9306000000000001</v>
      </c>
      <c r="F832">
        <v>413</v>
      </c>
      <c r="G832" t="s">
        <v>19</v>
      </c>
      <c r="H832" t="s">
        <v>20</v>
      </c>
      <c r="I832" t="s">
        <v>28</v>
      </c>
      <c r="J832" t="s">
        <v>50</v>
      </c>
      <c r="K832" t="s">
        <v>36</v>
      </c>
      <c r="L832" s="1">
        <v>44285</v>
      </c>
      <c r="M832">
        <v>211</v>
      </c>
      <c r="N832" t="s">
        <v>665</v>
      </c>
    </row>
    <row r="833" spans="1:14" x14ac:dyDescent="0.2">
      <c r="A833">
        <v>1742</v>
      </c>
      <c r="B833">
        <v>2190</v>
      </c>
      <c r="C833" t="s">
        <v>635</v>
      </c>
      <c r="D833">
        <v>49.23</v>
      </c>
      <c r="E833">
        <v>15.37</v>
      </c>
      <c r="F833">
        <v>676</v>
      </c>
      <c r="G833" t="s">
        <v>14</v>
      </c>
      <c r="H833" t="s">
        <v>20</v>
      </c>
      <c r="I833" t="s">
        <v>28</v>
      </c>
      <c r="J833" t="s">
        <v>50</v>
      </c>
      <c r="K833" t="s">
        <v>36</v>
      </c>
      <c r="L833" s="1">
        <v>44285</v>
      </c>
      <c r="M833">
        <v>211</v>
      </c>
      <c r="N833" t="s">
        <v>665</v>
      </c>
    </row>
    <row r="834" spans="1:14" x14ac:dyDescent="0.2">
      <c r="A834">
        <v>1743</v>
      </c>
      <c r="B834">
        <v>2191</v>
      </c>
      <c r="C834" t="s">
        <v>636</v>
      </c>
      <c r="D834">
        <v>45.18</v>
      </c>
      <c r="E834">
        <v>22.05944444</v>
      </c>
      <c r="F834">
        <v>1500</v>
      </c>
      <c r="G834" t="s">
        <v>14</v>
      </c>
      <c r="H834" t="s">
        <v>20</v>
      </c>
      <c r="I834" t="s">
        <v>28</v>
      </c>
      <c r="J834" t="s">
        <v>508</v>
      </c>
      <c r="K834" t="s">
        <v>36</v>
      </c>
      <c r="L834" s="1">
        <v>44285</v>
      </c>
      <c r="M834">
        <v>211</v>
      </c>
      <c r="N834" t="s">
        <v>665</v>
      </c>
    </row>
    <row r="835" spans="1:14" x14ac:dyDescent="0.2">
      <c r="A835">
        <v>1746</v>
      </c>
      <c r="B835">
        <v>2194</v>
      </c>
      <c r="C835" t="s">
        <v>637</v>
      </c>
      <c r="D835">
        <v>49.06</v>
      </c>
      <c r="E835">
        <v>13.4</v>
      </c>
      <c r="F835">
        <v>1079</v>
      </c>
      <c r="G835" t="s">
        <v>19</v>
      </c>
      <c r="H835">
        <v>-999999</v>
      </c>
      <c r="I835" t="s">
        <v>28</v>
      </c>
      <c r="J835" t="s">
        <v>50</v>
      </c>
      <c r="K835" t="s">
        <v>36</v>
      </c>
      <c r="L835" s="1">
        <v>44294</v>
      </c>
      <c r="M835">
        <v>211</v>
      </c>
      <c r="N835" t="s">
        <v>665</v>
      </c>
    </row>
    <row r="836" spans="1:14" x14ac:dyDescent="0.2">
      <c r="A836">
        <v>1748</v>
      </c>
      <c r="B836">
        <v>2196</v>
      </c>
      <c r="C836" t="s">
        <v>890</v>
      </c>
      <c r="D836">
        <v>41.564087000000001</v>
      </c>
      <c r="E836">
        <v>-70.635790999999998</v>
      </c>
      <c r="F836">
        <v>23</v>
      </c>
      <c r="G836" t="s">
        <v>19</v>
      </c>
      <c r="H836" t="s">
        <v>26</v>
      </c>
      <c r="I836" t="s">
        <v>16</v>
      </c>
      <c r="J836" t="s">
        <v>50</v>
      </c>
      <c r="K836" t="s">
        <v>36</v>
      </c>
      <c r="L836" s="1">
        <v>44294</v>
      </c>
      <c r="M836">
        <v>113</v>
      </c>
      <c r="N836" t="s">
        <v>892</v>
      </c>
    </row>
    <row r="837" spans="1:14" x14ac:dyDescent="0.2">
      <c r="A837">
        <v>1751</v>
      </c>
      <c r="B837">
        <v>2200</v>
      </c>
      <c r="C837" t="s">
        <v>638</v>
      </c>
      <c r="D837">
        <v>66.03</v>
      </c>
      <c r="E837">
        <v>17.43</v>
      </c>
      <c r="F837">
        <v>425</v>
      </c>
      <c r="G837" t="s">
        <v>48</v>
      </c>
      <c r="H837" t="s">
        <v>26</v>
      </c>
      <c r="I837" t="s">
        <v>16</v>
      </c>
      <c r="J837" t="s">
        <v>50</v>
      </c>
      <c r="K837" t="s">
        <v>36</v>
      </c>
      <c r="L837" s="1">
        <v>44302</v>
      </c>
      <c r="M837">
        <v>134</v>
      </c>
      <c r="N837" t="s">
        <v>665</v>
      </c>
    </row>
    <row r="838" spans="1:14" x14ac:dyDescent="0.2">
      <c r="A838">
        <v>1753</v>
      </c>
      <c r="B838">
        <v>2202</v>
      </c>
      <c r="C838" t="s">
        <v>639</v>
      </c>
      <c r="D838">
        <v>55.74</v>
      </c>
      <c r="E838">
        <v>25.44</v>
      </c>
      <c r="F838">
        <v>20</v>
      </c>
      <c r="G838" t="s">
        <v>14</v>
      </c>
      <c r="H838" t="s">
        <v>20</v>
      </c>
      <c r="I838" t="s">
        <v>28</v>
      </c>
      <c r="J838" t="s">
        <v>50</v>
      </c>
      <c r="K838" t="s">
        <v>36</v>
      </c>
      <c r="L838" s="1">
        <v>44302</v>
      </c>
      <c r="M838">
        <v>164</v>
      </c>
      <c r="N838" t="s">
        <v>665</v>
      </c>
    </row>
    <row r="839" spans="1:14" x14ac:dyDescent="0.2">
      <c r="A839">
        <v>1754</v>
      </c>
      <c r="B839">
        <v>2203</v>
      </c>
      <c r="C839" t="s">
        <v>640</v>
      </c>
      <c r="D839">
        <v>42.505000000000003</v>
      </c>
      <c r="E839">
        <v>1.306111</v>
      </c>
      <c r="F839">
        <v>1821</v>
      </c>
      <c r="G839" t="s">
        <v>19</v>
      </c>
      <c r="H839" t="s">
        <v>20</v>
      </c>
      <c r="I839" t="s">
        <v>16</v>
      </c>
      <c r="J839" t="s">
        <v>50</v>
      </c>
      <c r="K839" t="s">
        <v>36</v>
      </c>
      <c r="L839" s="1">
        <v>44302</v>
      </c>
      <c r="M839">
        <v>123</v>
      </c>
      <c r="N839" t="s">
        <v>665</v>
      </c>
    </row>
    <row r="840" spans="1:14" x14ac:dyDescent="0.2">
      <c r="A840">
        <v>1756</v>
      </c>
      <c r="B840">
        <v>2205</v>
      </c>
      <c r="C840" t="s">
        <v>747</v>
      </c>
      <c r="D840">
        <v>-1.39</v>
      </c>
      <c r="E840">
        <v>133.894893</v>
      </c>
      <c r="F840">
        <v>1945</v>
      </c>
      <c r="G840" t="s">
        <v>19</v>
      </c>
      <c r="H840" t="s">
        <v>20</v>
      </c>
      <c r="I840" t="s">
        <v>21</v>
      </c>
      <c r="J840" t="s">
        <v>17</v>
      </c>
      <c r="K840" t="s">
        <v>53</v>
      </c>
      <c r="L840" s="1">
        <v>44302</v>
      </c>
      <c r="M840">
        <v>23</v>
      </c>
      <c r="N840" t="s">
        <v>759</v>
      </c>
    </row>
    <row r="841" spans="1:14" x14ac:dyDescent="0.2">
      <c r="A841">
        <v>1757</v>
      </c>
      <c r="B841">
        <v>2206</v>
      </c>
      <c r="C841" t="s">
        <v>891</v>
      </c>
      <c r="D841">
        <v>41.409742000000001</v>
      </c>
      <c r="E841">
        <v>-74.551738</v>
      </c>
      <c r="F841">
        <v>256</v>
      </c>
      <c r="G841" t="s">
        <v>19</v>
      </c>
      <c r="H841" t="s">
        <v>20</v>
      </c>
      <c r="I841" t="s">
        <v>16</v>
      </c>
      <c r="J841" t="s">
        <v>17</v>
      </c>
      <c r="K841">
        <v>-999999</v>
      </c>
      <c r="L841" s="1">
        <v>44302</v>
      </c>
      <c r="M841">
        <v>169</v>
      </c>
      <c r="N841" t="s">
        <v>892</v>
      </c>
    </row>
    <row r="842" spans="1:14" x14ac:dyDescent="0.2">
      <c r="A842">
        <v>1758</v>
      </c>
      <c r="B842">
        <v>2207</v>
      </c>
      <c r="C842" t="s">
        <v>705</v>
      </c>
      <c r="D842">
        <v>-40.952500000000001</v>
      </c>
      <c r="E842">
        <v>-72.905000000000001</v>
      </c>
      <c r="F842">
        <v>120</v>
      </c>
      <c r="G842" t="s">
        <v>14</v>
      </c>
      <c r="H842" t="s">
        <v>20</v>
      </c>
      <c r="I842" t="s">
        <v>28</v>
      </c>
      <c r="J842" t="s">
        <v>17</v>
      </c>
      <c r="K842" t="s">
        <v>36</v>
      </c>
      <c r="L842" s="1">
        <v>44302</v>
      </c>
      <c r="M842">
        <v>2</v>
      </c>
      <c r="N842" t="s">
        <v>712</v>
      </c>
    </row>
    <row r="843" spans="1:14" x14ac:dyDescent="0.2">
      <c r="A843">
        <v>1759</v>
      </c>
      <c r="B843">
        <v>2208</v>
      </c>
      <c r="C843" t="s">
        <v>61</v>
      </c>
      <c r="D843">
        <v>-3.84</v>
      </c>
      <c r="E843">
        <v>-79.14</v>
      </c>
      <c r="F843">
        <v>2810</v>
      </c>
      <c r="G843" t="s">
        <v>14</v>
      </c>
      <c r="H843" t="s">
        <v>20</v>
      </c>
      <c r="I843" t="s">
        <v>21</v>
      </c>
      <c r="J843" t="s">
        <v>17</v>
      </c>
      <c r="K843">
        <v>-999999</v>
      </c>
      <c r="L843" s="1">
        <v>44302</v>
      </c>
      <c r="M843">
        <v>90</v>
      </c>
      <c r="N843" t="s">
        <v>78</v>
      </c>
    </row>
    <row r="844" spans="1:14" x14ac:dyDescent="0.2">
      <c r="A844">
        <v>1761</v>
      </c>
      <c r="B844">
        <v>2210</v>
      </c>
      <c r="C844" t="s">
        <v>748</v>
      </c>
      <c r="D844">
        <v>6.8</v>
      </c>
      <c r="E844">
        <v>80.489999999999995</v>
      </c>
      <c r="F844">
        <v>2200</v>
      </c>
      <c r="G844" t="s">
        <v>14</v>
      </c>
      <c r="H844" t="s">
        <v>20</v>
      </c>
      <c r="I844" t="s">
        <v>21</v>
      </c>
      <c r="J844" t="s">
        <v>17</v>
      </c>
      <c r="K844" t="s">
        <v>36</v>
      </c>
      <c r="L844" s="1">
        <v>44302</v>
      </c>
      <c r="M844">
        <v>62</v>
      </c>
      <c r="N844" t="s">
        <v>759</v>
      </c>
    </row>
    <row r="845" spans="1:14" x14ac:dyDescent="0.2">
      <c r="A845">
        <v>1763</v>
      </c>
      <c r="B845">
        <v>2212</v>
      </c>
      <c r="C845" t="s">
        <v>438</v>
      </c>
      <c r="D845">
        <v>35.24</v>
      </c>
      <c r="E845">
        <v>135.44999999999999</v>
      </c>
      <c r="F845">
        <v>640</v>
      </c>
      <c r="G845" t="s">
        <v>14</v>
      </c>
      <c r="H845" t="s">
        <v>20</v>
      </c>
      <c r="I845" t="s">
        <v>16</v>
      </c>
      <c r="J845" t="s">
        <v>17</v>
      </c>
      <c r="K845" t="s">
        <v>36</v>
      </c>
      <c r="L845" s="1">
        <v>44302</v>
      </c>
      <c r="M845">
        <v>156</v>
      </c>
      <c r="N845" t="s">
        <v>441</v>
      </c>
    </row>
    <row r="846" spans="1:14" x14ac:dyDescent="0.2">
      <c r="A846">
        <v>1765</v>
      </c>
      <c r="B846">
        <v>2214</v>
      </c>
      <c r="C846" t="s">
        <v>749</v>
      </c>
      <c r="D846">
        <v>-8.4600000000000009</v>
      </c>
      <c r="E846">
        <v>147.19999999999999</v>
      </c>
      <c r="F846">
        <v>1960</v>
      </c>
      <c r="G846" t="s">
        <v>14</v>
      </c>
      <c r="H846" t="s">
        <v>20</v>
      </c>
      <c r="I846" t="s">
        <v>28</v>
      </c>
      <c r="J846" t="s">
        <v>17</v>
      </c>
      <c r="K846" t="s">
        <v>36</v>
      </c>
      <c r="L846" s="1">
        <v>44302</v>
      </c>
      <c r="M846">
        <v>143</v>
      </c>
      <c r="N846" t="s">
        <v>759</v>
      </c>
    </row>
    <row r="847" spans="1:14" x14ac:dyDescent="0.2">
      <c r="A847">
        <v>1766</v>
      </c>
      <c r="B847">
        <v>2217</v>
      </c>
      <c r="C847" t="s">
        <v>177</v>
      </c>
      <c r="D847">
        <v>-22.3</v>
      </c>
      <c r="E847">
        <v>166.98330000000001</v>
      </c>
      <c r="F847">
        <v>230</v>
      </c>
      <c r="G847" t="s">
        <v>19</v>
      </c>
      <c r="H847" t="s">
        <v>20</v>
      </c>
      <c r="I847" t="s">
        <v>16</v>
      </c>
      <c r="J847" t="s">
        <v>17</v>
      </c>
      <c r="K847" t="s">
        <v>36</v>
      </c>
      <c r="L847" s="1">
        <v>44302</v>
      </c>
      <c r="M847">
        <v>156</v>
      </c>
      <c r="N847" t="s">
        <v>197</v>
      </c>
    </row>
    <row r="848" spans="1:14" x14ac:dyDescent="0.2">
      <c r="A848">
        <v>1767</v>
      </c>
      <c r="B848">
        <v>2218</v>
      </c>
      <c r="C848" t="s">
        <v>641</v>
      </c>
      <c r="D848">
        <v>37.51</v>
      </c>
      <c r="E848">
        <v>14.3</v>
      </c>
      <c r="F848">
        <v>674</v>
      </c>
      <c r="G848" t="s">
        <v>19</v>
      </c>
      <c r="H848" t="s">
        <v>20</v>
      </c>
      <c r="I848" t="s">
        <v>21</v>
      </c>
      <c r="J848" t="s">
        <v>17</v>
      </c>
      <c r="K848" t="s">
        <v>36</v>
      </c>
      <c r="L848" s="1">
        <v>44302</v>
      </c>
      <c r="M848">
        <v>68</v>
      </c>
      <c r="N848" t="s">
        <v>665</v>
      </c>
    </row>
    <row r="849" spans="1:14" x14ac:dyDescent="0.2">
      <c r="A849">
        <v>1770</v>
      </c>
      <c r="B849">
        <v>2221</v>
      </c>
      <c r="C849" t="s">
        <v>706</v>
      </c>
      <c r="D849">
        <v>-42.804780000000001</v>
      </c>
      <c r="E849">
        <v>-73.712149999999994</v>
      </c>
      <c r="F849">
        <v>152</v>
      </c>
      <c r="G849" t="s">
        <v>19</v>
      </c>
      <c r="H849" t="s">
        <v>26</v>
      </c>
      <c r="I849" t="s">
        <v>16</v>
      </c>
      <c r="J849" t="s">
        <v>17</v>
      </c>
      <c r="K849" t="s">
        <v>36</v>
      </c>
      <c r="L849" s="1">
        <v>44302</v>
      </c>
      <c r="M849">
        <v>11</v>
      </c>
      <c r="N849" t="s">
        <v>712</v>
      </c>
    </row>
    <row r="850" spans="1:14" x14ac:dyDescent="0.2">
      <c r="A850">
        <v>1773</v>
      </c>
      <c r="B850">
        <v>2224</v>
      </c>
      <c r="C850" t="s">
        <v>35</v>
      </c>
      <c r="D850">
        <v>-1.08</v>
      </c>
      <c r="E850">
        <v>29.75</v>
      </c>
      <c r="F850">
        <v>2100</v>
      </c>
      <c r="G850" t="s">
        <v>14</v>
      </c>
      <c r="H850" t="s">
        <v>15</v>
      </c>
      <c r="I850" t="s">
        <v>21</v>
      </c>
      <c r="J850" t="s">
        <v>17</v>
      </c>
      <c r="K850" t="s">
        <v>36</v>
      </c>
      <c r="L850" s="1">
        <v>44302</v>
      </c>
      <c r="M850">
        <v>164</v>
      </c>
      <c r="N850" t="s">
        <v>38</v>
      </c>
    </row>
    <row r="851" spans="1:14" x14ac:dyDescent="0.2">
      <c r="A851">
        <v>1774</v>
      </c>
      <c r="B851">
        <v>2225</v>
      </c>
      <c r="C851" t="s">
        <v>750</v>
      </c>
      <c r="D851">
        <v>17.010000000000002</v>
      </c>
      <c r="E851">
        <v>102.93</v>
      </c>
      <c r="F851">
        <v>380</v>
      </c>
      <c r="G851" t="s">
        <v>14</v>
      </c>
      <c r="H851" t="s">
        <v>20</v>
      </c>
      <c r="I851" t="s">
        <v>16</v>
      </c>
      <c r="J851" t="s">
        <v>17</v>
      </c>
      <c r="K851">
        <v>-999999</v>
      </c>
      <c r="L851" s="1">
        <v>44302</v>
      </c>
      <c r="M851">
        <v>6</v>
      </c>
      <c r="N851" t="s">
        <v>759</v>
      </c>
    </row>
    <row r="852" spans="1:14" x14ac:dyDescent="0.2">
      <c r="A852">
        <v>1775</v>
      </c>
      <c r="B852">
        <v>2226</v>
      </c>
      <c r="C852" t="s">
        <v>751</v>
      </c>
      <c r="D852">
        <v>0.78</v>
      </c>
      <c r="E852">
        <v>112.05</v>
      </c>
      <c r="F852">
        <v>40</v>
      </c>
      <c r="G852" t="s">
        <v>14</v>
      </c>
      <c r="H852" t="s">
        <v>20</v>
      </c>
      <c r="I852" t="s">
        <v>16</v>
      </c>
      <c r="J852" t="s">
        <v>17</v>
      </c>
      <c r="K852" t="s">
        <v>53</v>
      </c>
      <c r="L852" s="1">
        <v>44302</v>
      </c>
      <c r="M852">
        <v>6</v>
      </c>
      <c r="N852" t="s">
        <v>759</v>
      </c>
    </row>
    <row r="853" spans="1:14" x14ac:dyDescent="0.2">
      <c r="A853">
        <v>1776</v>
      </c>
      <c r="B853">
        <v>2227</v>
      </c>
      <c r="C853" t="s">
        <v>707</v>
      </c>
      <c r="D853">
        <v>-53.6</v>
      </c>
      <c r="E853">
        <v>-70.91</v>
      </c>
      <c r="F853">
        <v>6.25</v>
      </c>
      <c r="G853" t="s">
        <v>14</v>
      </c>
      <c r="H853" t="s">
        <v>20</v>
      </c>
      <c r="I853" t="s">
        <v>16</v>
      </c>
      <c r="J853" t="s">
        <v>17</v>
      </c>
      <c r="K853" t="s">
        <v>36</v>
      </c>
      <c r="L853" s="1">
        <v>44302</v>
      </c>
      <c r="M853">
        <v>81</v>
      </c>
      <c r="N853" t="s">
        <v>712</v>
      </c>
    </row>
    <row r="854" spans="1:14" x14ac:dyDescent="0.2">
      <c r="A854">
        <v>1779</v>
      </c>
      <c r="B854">
        <v>2230</v>
      </c>
      <c r="C854" t="s">
        <v>752</v>
      </c>
      <c r="D854">
        <v>20.11</v>
      </c>
      <c r="E854">
        <v>117.38</v>
      </c>
      <c r="F854">
        <v>-1727</v>
      </c>
      <c r="G854" t="s">
        <v>33</v>
      </c>
      <c r="H854" t="s">
        <v>20</v>
      </c>
      <c r="I854" t="s">
        <v>16</v>
      </c>
      <c r="J854" t="s">
        <v>17</v>
      </c>
      <c r="K854">
        <v>-888888</v>
      </c>
      <c r="L854" s="1">
        <v>44302</v>
      </c>
      <c r="M854">
        <v>134</v>
      </c>
      <c r="N854" t="s">
        <v>759</v>
      </c>
    </row>
    <row r="855" spans="1:14" x14ac:dyDescent="0.2">
      <c r="A855">
        <v>1780</v>
      </c>
      <c r="B855">
        <v>2231</v>
      </c>
      <c r="C855" t="s">
        <v>753</v>
      </c>
      <c r="D855">
        <v>-4.1100000000000003</v>
      </c>
      <c r="E855">
        <v>138.96</v>
      </c>
      <c r="F855">
        <v>1580</v>
      </c>
      <c r="G855" t="s">
        <v>14</v>
      </c>
      <c r="H855" t="s">
        <v>20</v>
      </c>
      <c r="I855" t="s">
        <v>16</v>
      </c>
      <c r="J855" t="s">
        <v>17</v>
      </c>
      <c r="K855" t="s">
        <v>36</v>
      </c>
      <c r="L855" s="1">
        <v>44302</v>
      </c>
      <c r="M855">
        <v>77</v>
      </c>
      <c r="N855" t="s">
        <v>759</v>
      </c>
    </row>
    <row r="856" spans="1:14" x14ac:dyDescent="0.2">
      <c r="A856">
        <v>1781</v>
      </c>
      <c r="B856">
        <v>2232</v>
      </c>
      <c r="C856" t="s">
        <v>970</v>
      </c>
      <c r="D856">
        <v>37.950000000000003</v>
      </c>
      <c r="E856">
        <v>-119.816667</v>
      </c>
      <c r="F856">
        <v>1554</v>
      </c>
      <c r="G856" t="s">
        <v>19</v>
      </c>
      <c r="H856">
        <v>-777777</v>
      </c>
      <c r="I856" t="s">
        <v>16</v>
      </c>
      <c r="J856" t="s">
        <v>17</v>
      </c>
      <c r="K856">
        <v>-777777</v>
      </c>
      <c r="L856" s="1">
        <v>44302</v>
      </c>
      <c r="M856">
        <v>128</v>
      </c>
      <c r="N856" t="s">
        <v>973</v>
      </c>
    </row>
    <row r="857" spans="1:14" x14ac:dyDescent="0.2">
      <c r="A857">
        <v>1782</v>
      </c>
      <c r="B857">
        <v>2233</v>
      </c>
      <c r="C857" t="s">
        <v>708</v>
      </c>
      <c r="D857">
        <v>-41.07</v>
      </c>
      <c r="E857">
        <v>-71.489999999999995</v>
      </c>
      <c r="F857">
        <v>758</v>
      </c>
      <c r="G857" t="s">
        <v>19</v>
      </c>
      <c r="H857" t="s">
        <v>26</v>
      </c>
      <c r="I857" t="s">
        <v>16</v>
      </c>
      <c r="J857" t="s">
        <v>17</v>
      </c>
      <c r="K857" t="s">
        <v>36</v>
      </c>
      <c r="L857" s="1">
        <v>44302</v>
      </c>
      <c r="M857">
        <v>17</v>
      </c>
      <c r="N857" t="s">
        <v>712</v>
      </c>
    </row>
    <row r="858" spans="1:14" x14ac:dyDescent="0.2">
      <c r="A858">
        <v>1783</v>
      </c>
      <c r="B858">
        <v>2234</v>
      </c>
      <c r="C858" t="s">
        <v>754</v>
      </c>
      <c r="D858">
        <v>-2.33</v>
      </c>
      <c r="E858">
        <v>121.23</v>
      </c>
      <c r="F858">
        <v>440</v>
      </c>
      <c r="G858" t="s">
        <v>14</v>
      </c>
      <c r="H858" t="s">
        <v>20</v>
      </c>
      <c r="I858" t="s">
        <v>16</v>
      </c>
      <c r="J858" t="s">
        <v>17</v>
      </c>
      <c r="K858" t="s">
        <v>36</v>
      </c>
      <c r="L858" s="1">
        <v>44302</v>
      </c>
      <c r="M858">
        <v>77</v>
      </c>
      <c r="N858" t="s">
        <v>759</v>
      </c>
    </row>
    <row r="859" spans="1:14" x14ac:dyDescent="0.2">
      <c r="A859">
        <v>1784</v>
      </c>
      <c r="B859">
        <v>2235</v>
      </c>
      <c r="C859" t="s">
        <v>178</v>
      </c>
      <c r="D859">
        <v>-22.29</v>
      </c>
      <c r="E859">
        <v>166.97</v>
      </c>
      <c r="F859">
        <v>220</v>
      </c>
      <c r="G859" t="s">
        <v>19</v>
      </c>
      <c r="H859" t="s">
        <v>26</v>
      </c>
      <c r="I859" t="s">
        <v>16</v>
      </c>
      <c r="J859" t="s">
        <v>17</v>
      </c>
      <c r="K859" t="s">
        <v>36</v>
      </c>
      <c r="L859" s="1">
        <v>44302</v>
      </c>
      <c r="M859">
        <v>134</v>
      </c>
      <c r="N859" t="s">
        <v>197</v>
      </c>
    </row>
    <row r="860" spans="1:14" x14ac:dyDescent="0.2">
      <c r="A860">
        <v>1785</v>
      </c>
      <c r="B860">
        <v>2238</v>
      </c>
      <c r="C860" t="s">
        <v>348</v>
      </c>
      <c r="D860">
        <v>65.516670000000005</v>
      </c>
      <c r="E860">
        <v>-147.51669999999999</v>
      </c>
      <c r="F860">
        <v>170</v>
      </c>
      <c r="G860" t="s">
        <v>19</v>
      </c>
      <c r="H860" t="s">
        <v>42</v>
      </c>
      <c r="I860" t="s">
        <v>28</v>
      </c>
      <c r="J860" t="s">
        <v>50</v>
      </c>
      <c r="K860" t="s">
        <v>36</v>
      </c>
      <c r="L860" s="1">
        <v>44314</v>
      </c>
      <c r="M860">
        <v>149</v>
      </c>
      <c r="N860" t="s">
        <v>350</v>
      </c>
    </row>
    <row r="861" spans="1:14" x14ac:dyDescent="0.2">
      <c r="A861">
        <v>1786</v>
      </c>
      <c r="B861">
        <v>2239</v>
      </c>
      <c r="C861" t="s">
        <v>349</v>
      </c>
      <c r="D861">
        <v>64.416669999999996</v>
      </c>
      <c r="E861">
        <v>-149.9</v>
      </c>
      <c r="F861">
        <v>134</v>
      </c>
      <c r="G861" t="s">
        <v>19</v>
      </c>
      <c r="H861" t="s">
        <v>42</v>
      </c>
      <c r="I861" t="s">
        <v>28</v>
      </c>
      <c r="J861" t="s">
        <v>50</v>
      </c>
      <c r="K861" t="s">
        <v>36</v>
      </c>
      <c r="L861" s="1">
        <v>44314</v>
      </c>
      <c r="M861">
        <v>149</v>
      </c>
      <c r="N861" t="s">
        <v>350</v>
      </c>
    </row>
    <row r="862" spans="1:14" x14ac:dyDescent="0.2">
      <c r="A862">
        <v>1787</v>
      </c>
      <c r="B862">
        <v>2240</v>
      </c>
      <c r="C862" t="s">
        <v>642</v>
      </c>
      <c r="D862">
        <v>50.890667000000001</v>
      </c>
      <c r="E862">
        <v>14.428425000000001</v>
      </c>
      <c r="F862">
        <v>387</v>
      </c>
      <c r="G862" t="s">
        <v>14</v>
      </c>
      <c r="H862" t="s">
        <v>26</v>
      </c>
      <c r="I862" t="s">
        <v>16</v>
      </c>
      <c r="J862" t="s">
        <v>50</v>
      </c>
      <c r="K862" t="s">
        <v>36</v>
      </c>
      <c r="L862" s="1">
        <v>44314</v>
      </c>
      <c r="M862">
        <v>11</v>
      </c>
      <c r="N862" t="s">
        <v>665</v>
      </c>
    </row>
    <row r="863" spans="1:14" x14ac:dyDescent="0.2">
      <c r="A863">
        <v>1788</v>
      </c>
      <c r="B863">
        <v>2241</v>
      </c>
      <c r="C863" t="s">
        <v>643</v>
      </c>
      <c r="D863">
        <v>50.931874000000001</v>
      </c>
      <c r="E863">
        <v>14.438233</v>
      </c>
      <c r="F863">
        <v>357</v>
      </c>
      <c r="G863" t="s">
        <v>14</v>
      </c>
      <c r="H863" t="s">
        <v>26</v>
      </c>
      <c r="I863" t="s">
        <v>16</v>
      </c>
      <c r="J863" t="s">
        <v>50</v>
      </c>
      <c r="K863" t="s">
        <v>36</v>
      </c>
      <c r="L863" s="1">
        <v>44314</v>
      </c>
      <c r="M863">
        <v>11</v>
      </c>
      <c r="N863" t="s">
        <v>665</v>
      </c>
    </row>
    <row r="864" spans="1:14" x14ac:dyDescent="0.2">
      <c r="A864">
        <v>1791</v>
      </c>
      <c r="B864">
        <v>2244</v>
      </c>
      <c r="C864" t="s">
        <v>644</v>
      </c>
      <c r="D864">
        <v>50.882868999999999</v>
      </c>
      <c r="E864">
        <v>14.317496</v>
      </c>
      <c r="F864">
        <v>313</v>
      </c>
      <c r="G864" t="s">
        <v>14</v>
      </c>
      <c r="H864" t="s">
        <v>26</v>
      </c>
      <c r="I864" t="s">
        <v>16</v>
      </c>
      <c r="J864" t="s">
        <v>50</v>
      </c>
      <c r="K864" t="s">
        <v>36</v>
      </c>
      <c r="L864" s="1">
        <v>44314</v>
      </c>
      <c r="M864">
        <v>11</v>
      </c>
      <c r="N864" t="s">
        <v>665</v>
      </c>
    </row>
    <row r="865" spans="1:14" x14ac:dyDescent="0.2">
      <c r="A865">
        <v>1793</v>
      </c>
      <c r="B865">
        <v>2246</v>
      </c>
      <c r="C865" t="s">
        <v>645</v>
      </c>
      <c r="D865">
        <v>50.884236000000001</v>
      </c>
      <c r="E865">
        <v>14.296834</v>
      </c>
      <c r="F865">
        <v>382</v>
      </c>
      <c r="G865" t="s">
        <v>14</v>
      </c>
      <c r="H865" t="s">
        <v>26</v>
      </c>
      <c r="I865" t="s">
        <v>16</v>
      </c>
      <c r="J865" t="s">
        <v>50</v>
      </c>
      <c r="K865" t="s">
        <v>36</v>
      </c>
      <c r="L865" s="1">
        <v>44314</v>
      </c>
      <c r="M865">
        <v>11</v>
      </c>
      <c r="N865" t="s">
        <v>665</v>
      </c>
    </row>
    <row r="866" spans="1:14" x14ac:dyDescent="0.2">
      <c r="A866">
        <v>1794</v>
      </c>
      <c r="B866">
        <v>2247</v>
      </c>
      <c r="C866" t="s">
        <v>646</v>
      </c>
      <c r="D866">
        <v>50.932394000000002</v>
      </c>
      <c r="E866">
        <v>14.439768000000001</v>
      </c>
      <c r="F866">
        <v>386</v>
      </c>
      <c r="G866" t="s">
        <v>381</v>
      </c>
      <c r="H866" t="s">
        <v>26</v>
      </c>
      <c r="I866" t="s">
        <v>16</v>
      </c>
      <c r="J866" t="s">
        <v>50</v>
      </c>
      <c r="K866" t="s">
        <v>36</v>
      </c>
      <c r="L866" s="1">
        <v>44314</v>
      </c>
      <c r="M866">
        <v>11</v>
      </c>
      <c r="N866" t="s">
        <v>665</v>
      </c>
    </row>
    <row r="867" spans="1:14" x14ac:dyDescent="0.2">
      <c r="A867">
        <v>1795</v>
      </c>
      <c r="B867">
        <v>2248</v>
      </c>
      <c r="C867" t="s">
        <v>647</v>
      </c>
      <c r="D867">
        <v>50.861705999999998</v>
      </c>
      <c r="E867">
        <v>15.301881</v>
      </c>
      <c r="F867">
        <v>843</v>
      </c>
      <c r="G867" t="s">
        <v>14</v>
      </c>
      <c r="H867" t="s">
        <v>26</v>
      </c>
      <c r="I867" t="s">
        <v>16</v>
      </c>
      <c r="J867" t="s">
        <v>50</v>
      </c>
      <c r="K867" t="s">
        <v>36</v>
      </c>
      <c r="L867" s="1">
        <v>44314</v>
      </c>
      <c r="M867">
        <v>11</v>
      </c>
      <c r="N867" t="s">
        <v>665</v>
      </c>
    </row>
    <row r="868" spans="1:14" x14ac:dyDescent="0.2">
      <c r="A868">
        <v>1796</v>
      </c>
      <c r="B868">
        <v>2249</v>
      </c>
      <c r="C868" t="s">
        <v>648</v>
      </c>
      <c r="D868">
        <v>49.068764000000002</v>
      </c>
      <c r="E868">
        <v>13.402946999999999</v>
      </c>
      <c r="F868">
        <v>1129</v>
      </c>
      <c r="G868" t="s">
        <v>19</v>
      </c>
      <c r="H868" t="s">
        <v>26</v>
      </c>
      <c r="I868" t="s">
        <v>16</v>
      </c>
      <c r="J868" t="s">
        <v>50</v>
      </c>
      <c r="K868" t="s">
        <v>53</v>
      </c>
      <c r="L868" s="1">
        <v>44314</v>
      </c>
      <c r="M868">
        <v>11</v>
      </c>
      <c r="N868" t="s">
        <v>665</v>
      </c>
    </row>
    <row r="869" spans="1:14" x14ac:dyDescent="0.2">
      <c r="A869">
        <v>1798</v>
      </c>
      <c r="B869">
        <v>2251</v>
      </c>
      <c r="C869" t="s">
        <v>649</v>
      </c>
      <c r="D869">
        <v>50.039797999999998</v>
      </c>
      <c r="E869">
        <v>12.731939000000001</v>
      </c>
      <c r="F869">
        <v>769</v>
      </c>
      <c r="G869" t="s">
        <v>14</v>
      </c>
      <c r="H869" t="s">
        <v>26</v>
      </c>
      <c r="I869" t="s">
        <v>16</v>
      </c>
      <c r="J869" t="s">
        <v>50</v>
      </c>
      <c r="K869" t="s">
        <v>36</v>
      </c>
      <c r="L869" s="1">
        <v>44314</v>
      </c>
      <c r="M869">
        <v>11</v>
      </c>
      <c r="N869" t="s">
        <v>665</v>
      </c>
    </row>
    <row r="870" spans="1:14" x14ac:dyDescent="0.2">
      <c r="A870">
        <v>1799</v>
      </c>
      <c r="B870">
        <v>2252</v>
      </c>
      <c r="C870" t="s">
        <v>650</v>
      </c>
      <c r="D870">
        <v>48.664442000000001</v>
      </c>
      <c r="E870">
        <v>14.705347</v>
      </c>
      <c r="F870">
        <v>785</v>
      </c>
      <c r="G870" t="s">
        <v>14</v>
      </c>
      <c r="H870" t="s">
        <v>26</v>
      </c>
      <c r="I870" t="s">
        <v>16</v>
      </c>
      <c r="J870" t="s">
        <v>50</v>
      </c>
      <c r="K870" t="s">
        <v>36</v>
      </c>
      <c r="L870" s="1">
        <v>44314</v>
      </c>
      <c r="M870">
        <v>11</v>
      </c>
      <c r="N870" t="s">
        <v>665</v>
      </c>
    </row>
    <row r="871" spans="1:14" x14ac:dyDescent="0.2">
      <c r="A871">
        <v>1801</v>
      </c>
      <c r="B871">
        <v>2254</v>
      </c>
      <c r="C871" t="s">
        <v>651</v>
      </c>
      <c r="D871">
        <v>50.0261</v>
      </c>
      <c r="E871">
        <v>12.680355</v>
      </c>
      <c r="F871">
        <v>817</v>
      </c>
      <c r="G871" t="s">
        <v>14</v>
      </c>
      <c r="H871" t="s">
        <v>26</v>
      </c>
      <c r="I871" t="s">
        <v>16</v>
      </c>
      <c r="J871" t="s">
        <v>50</v>
      </c>
      <c r="K871" t="s">
        <v>36</v>
      </c>
      <c r="L871" s="1">
        <v>44315</v>
      </c>
      <c r="M871">
        <v>11</v>
      </c>
      <c r="N871" t="s">
        <v>665</v>
      </c>
    </row>
    <row r="872" spans="1:14" x14ac:dyDescent="0.2">
      <c r="A872">
        <v>1802</v>
      </c>
      <c r="B872">
        <v>2255</v>
      </c>
      <c r="C872" t="s">
        <v>971</v>
      </c>
      <c r="D872">
        <v>48.607197999999997</v>
      </c>
      <c r="E872">
        <v>-103.623723</v>
      </c>
      <c r="F872">
        <v>610</v>
      </c>
      <c r="G872" t="s">
        <v>19</v>
      </c>
      <c r="H872" t="s">
        <v>26</v>
      </c>
      <c r="I872" t="s">
        <v>28</v>
      </c>
      <c r="J872" t="s">
        <v>17</v>
      </c>
      <c r="K872" t="s">
        <v>36</v>
      </c>
      <c r="L872" s="1">
        <v>44315</v>
      </c>
      <c r="M872">
        <v>149</v>
      </c>
      <c r="N872" t="s">
        <v>973</v>
      </c>
    </row>
    <row r="873" spans="1:14" x14ac:dyDescent="0.2">
      <c r="A873">
        <v>1803</v>
      </c>
      <c r="B873">
        <v>2256</v>
      </c>
      <c r="C873" t="s">
        <v>972</v>
      </c>
      <c r="D873">
        <v>37.409999999999997</v>
      </c>
      <c r="E873">
        <v>-108.15</v>
      </c>
      <c r="F873">
        <v>3060</v>
      </c>
      <c r="G873" t="s">
        <v>14</v>
      </c>
      <c r="H873" t="s">
        <v>337</v>
      </c>
      <c r="I873" t="s">
        <v>16</v>
      </c>
      <c r="J873" t="s">
        <v>655</v>
      </c>
      <c r="K873" t="s">
        <v>36</v>
      </c>
      <c r="L873" s="1">
        <v>44320</v>
      </c>
      <c r="M873">
        <v>89</v>
      </c>
      <c r="N873" t="s">
        <v>973</v>
      </c>
    </row>
    <row r="874" spans="1:14" x14ac:dyDescent="0.2">
      <c r="A874">
        <v>1805</v>
      </c>
      <c r="B874">
        <v>2260</v>
      </c>
      <c r="C874" t="s">
        <v>1015</v>
      </c>
      <c r="D874">
        <v>53.874169999999999</v>
      </c>
      <c r="E874">
        <v>18.23667</v>
      </c>
      <c r="F874">
        <v>109</v>
      </c>
      <c r="G874" t="s">
        <v>19</v>
      </c>
      <c r="H874" t="s">
        <v>440</v>
      </c>
      <c r="I874" t="s">
        <v>976</v>
      </c>
      <c r="J874" t="s">
        <v>60</v>
      </c>
      <c r="K874" t="s">
        <v>36</v>
      </c>
      <c r="L874" s="1">
        <v>44320</v>
      </c>
      <c r="M874">
        <v>137</v>
      </c>
      <c r="N874" t="s">
        <v>665</v>
      </c>
    </row>
    <row r="875" spans="1:14" x14ac:dyDescent="0.2">
      <c r="A875">
        <v>1806</v>
      </c>
      <c r="B875">
        <v>2261</v>
      </c>
      <c r="C875" t="s">
        <v>1016</v>
      </c>
      <c r="D875">
        <v>58.244166999999997</v>
      </c>
      <c r="E875">
        <v>8.0044450000000005</v>
      </c>
      <c r="F875">
        <v>40</v>
      </c>
      <c r="G875" t="s">
        <v>19</v>
      </c>
      <c r="H875" t="s">
        <v>337</v>
      </c>
      <c r="I875" t="s">
        <v>976</v>
      </c>
      <c r="J875" t="s">
        <v>508</v>
      </c>
      <c r="K875" t="s">
        <v>36</v>
      </c>
      <c r="L875" s="1">
        <v>44320</v>
      </c>
      <c r="M875">
        <v>137</v>
      </c>
      <c r="N875" t="s">
        <v>665</v>
      </c>
    </row>
    <row r="876" spans="1:14" x14ac:dyDescent="0.2">
      <c r="A876">
        <v>1807</v>
      </c>
      <c r="B876">
        <v>2262</v>
      </c>
      <c r="C876" t="s">
        <v>1017</v>
      </c>
      <c r="D876">
        <v>59.841388999999999</v>
      </c>
      <c r="E876">
        <v>6.0086110000000001</v>
      </c>
      <c r="F876">
        <v>1144</v>
      </c>
      <c r="G876" t="s">
        <v>19</v>
      </c>
      <c r="H876" t="s">
        <v>337</v>
      </c>
      <c r="I876" t="s">
        <v>976</v>
      </c>
      <c r="J876" t="s">
        <v>508</v>
      </c>
      <c r="K876" t="s">
        <v>36</v>
      </c>
      <c r="L876" s="1">
        <v>44320</v>
      </c>
      <c r="M876">
        <v>137</v>
      </c>
      <c r="N876" t="s">
        <v>665</v>
      </c>
    </row>
    <row r="877" spans="1:14" x14ac:dyDescent="0.2">
      <c r="A877">
        <v>1808</v>
      </c>
      <c r="B877">
        <v>2263</v>
      </c>
      <c r="C877" t="s">
        <v>1018</v>
      </c>
      <c r="D877">
        <v>59.796111000000003</v>
      </c>
      <c r="E877">
        <v>7.0019439999999999</v>
      </c>
      <c r="F877">
        <v>978</v>
      </c>
      <c r="G877" t="s">
        <v>19</v>
      </c>
      <c r="H877" t="s">
        <v>337</v>
      </c>
      <c r="I877" t="s">
        <v>976</v>
      </c>
      <c r="J877" t="s">
        <v>508</v>
      </c>
      <c r="K877" t="s">
        <v>36</v>
      </c>
      <c r="L877" s="1">
        <v>44320</v>
      </c>
      <c r="M877">
        <v>137</v>
      </c>
      <c r="N877" t="s">
        <v>665</v>
      </c>
    </row>
    <row r="878" spans="1:14" x14ac:dyDescent="0.2">
      <c r="A878">
        <v>1809</v>
      </c>
      <c r="B878">
        <v>2264</v>
      </c>
      <c r="C878" t="s">
        <v>1019</v>
      </c>
      <c r="D878">
        <v>59.670270000000002</v>
      </c>
      <c r="E878">
        <v>7.5405499999999996</v>
      </c>
      <c r="F878">
        <v>890</v>
      </c>
      <c r="G878" t="s">
        <v>19</v>
      </c>
      <c r="H878" t="s">
        <v>337</v>
      </c>
      <c r="I878" t="s">
        <v>976</v>
      </c>
      <c r="J878" t="s">
        <v>508</v>
      </c>
      <c r="K878" t="s">
        <v>36</v>
      </c>
      <c r="L878" s="1">
        <v>44320</v>
      </c>
      <c r="M878">
        <v>137</v>
      </c>
      <c r="N878" t="s">
        <v>665</v>
      </c>
    </row>
    <row r="879" spans="1:14" x14ac:dyDescent="0.2">
      <c r="A879">
        <v>1810</v>
      </c>
      <c r="B879">
        <v>2265</v>
      </c>
      <c r="C879" t="s">
        <v>1020</v>
      </c>
      <c r="D879">
        <v>68.444159999999997</v>
      </c>
      <c r="E879">
        <v>18.071660000000001</v>
      </c>
      <c r="F879">
        <v>510</v>
      </c>
      <c r="G879" t="s">
        <v>19</v>
      </c>
      <c r="H879" t="s">
        <v>337</v>
      </c>
      <c r="I879" t="s">
        <v>976</v>
      </c>
      <c r="J879" t="s">
        <v>508</v>
      </c>
      <c r="K879" t="s">
        <v>36</v>
      </c>
      <c r="L879" s="1">
        <v>44320</v>
      </c>
      <c r="M879">
        <v>137</v>
      </c>
      <c r="N879" t="s">
        <v>665</v>
      </c>
    </row>
    <row r="880" spans="1:14" x14ac:dyDescent="0.2">
      <c r="A880">
        <v>1811</v>
      </c>
      <c r="B880">
        <v>2266</v>
      </c>
      <c r="C880" t="s">
        <v>1021</v>
      </c>
      <c r="D880">
        <v>68.526939999999996</v>
      </c>
      <c r="E880">
        <v>14.93083</v>
      </c>
      <c r="F880">
        <v>106</v>
      </c>
      <c r="G880" t="s">
        <v>19</v>
      </c>
      <c r="H880" t="s">
        <v>337</v>
      </c>
      <c r="I880" t="s">
        <v>976</v>
      </c>
      <c r="J880" t="s">
        <v>508</v>
      </c>
      <c r="K880" t="s">
        <v>36</v>
      </c>
      <c r="L880" s="1">
        <v>44320</v>
      </c>
      <c r="M880">
        <v>137</v>
      </c>
      <c r="N880" t="s">
        <v>665</v>
      </c>
    </row>
    <row r="881" spans="1:14" x14ac:dyDescent="0.2">
      <c r="A881">
        <v>1812</v>
      </c>
      <c r="B881">
        <v>2267</v>
      </c>
      <c r="C881" t="s">
        <v>1022</v>
      </c>
      <c r="D881">
        <v>68.660550000000001</v>
      </c>
      <c r="E881">
        <v>16.38138</v>
      </c>
      <c r="F881">
        <v>197</v>
      </c>
      <c r="G881" t="s">
        <v>19</v>
      </c>
      <c r="H881" t="s">
        <v>337</v>
      </c>
      <c r="I881" t="s">
        <v>976</v>
      </c>
      <c r="J881" t="s">
        <v>508</v>
      </c>
      <c r="K881" t="s">
        <v>36</v>
      </c>
      <c r="L881" s="1">
        <v>44320</v>
      </c>
      <c r="M881">
        <v>137</v>
      </c>
      <c r="N881" t="s">
        <v>665</v>
      </c>
    </row>
    <row r="882" spans="1:14" x14ac:dyDescent="0.2">
      <c r="A882">
        <v>1813</v>
      </c>
      <c r="B882">
        <v>2268</v>
      </c>
      <c r="C882" t="s">
        <v>1023</v>
      </c>
      <c r="D882">
        <v>68.482219999999998</v>
      </c>
      <c r="E882">
        <v>17.759440000000001</v>
      </c>
      <c r="F882">
        <v>290</v>
      </c>
      <c r="G882" t="s">
        <v>19</v>
      </c>
      <c r="H882" t="s">
        <v>337</v>
      </c>
      <c r="I882" t="s">
        <v>976</v>
      </c>
      <c r="J882" t="s">
        <v>508</v>
      </c>
      <c r="K882" t="s">
        <v>36</v>
      </c>
      <c r="L882" s="1">
        <v>44320</v>
      </c>
      <c r="M882">
        <v>137</v>
      </c>
      <c r="N882" t="s">
        <v>665</v>
      </c>
    </row>
    <row r="883" spans="1:14" x14ac:dyDescent="0.2">
      <c r="A883">
        <v>1814</v>
      </c>
      <c r="B883">
        <v>2269</v>
      </c>
      <c r="C883" t="s">
        <v>1024</v>
      </c>
      <c r="D883">
        <v>68.345550000000003</v>
      </c>
      <c r="E883">
        <v>19.100000000000001</v>
      </c>
      <c r="F883">
        <v>384</v>
      </c>
      <c r="G883" t="s">
        <v>19</v>
      </c>
      <c r="H883" t="s">
        <v>337</v>
      </c>
      <c r="I883" t="s">
        <v>976</v>
      </c>
      <c r="J883" t="s">
        <v>508</v>
      </c>
      <c r="K883" t="s">
        <v>36</v>
      </c>
      <c r="L883" s="1">
        <v>44320</v>
      </c>
      <c r="M883">
        <v>137</v>
      </c>
      <c r="N883" t="s">
        <v>665</v>
      </c>
    </row>
    <row r="884" spans="1:14" x14ac:dyDescent="0.2">
      <c r="A884">
        <v>1815</v>
      </c>
      <c r="B884">
        <v>2270</v>
      </c>
      <c r="C884" t="s">
        <v>1025</v>
      </c>
      <c r="D884">
        <v>58.144159999999999</v>
      </c>
      <c r="E884">
        <v>7.9136100000000003</v>
      </c>
      <c r="F884">
        <v>80</v>
      </c>
      <c r="G884" t="s">
        <v>19</v>
      </c>
      <c r="H884" t="s">
        <v>337</v>
      </c>
      <c r="I884" t="s">
        <v>976</v>
      </c>
      <c r="J884" t="s">
        <v>508</v>
      </c>
      <c r="K884" t="s">
        <v>36</v>
      </c>
      <c r="L884" s="1">
        <v>44320</v>
      </c>
      <c r="M884">
        <v>137</v>
      </c>
      <c r="N884" t="s">
        <v>665</v>
      </c>
    </row>
    <row r="885" spans="1:14" x14ac:dyDescent="0.2">
      <c r="A885">
        <v>1816</v>
      </c>
      <c r="B885">
        <v>2271</v>
      </c>
      <c r="C885" t="s">
        <v>1026</v>
      </c>
      <c r="D885">
        <v>61.108330000000002</v>
      </c>
      <c r="E885">
        <v>10.359159999999999</v>
      </c>
      <c r="F885">
        <v>591</v>
      </c>
      <c r="G885" t="s">
        <v>19</v>
      </c>
      <c r="H885" t="s">
        <v>337</v>
      </c>
      <c r="I885" t="s">
        <v>976</v>
      </c>
      <c r="J885" t="s">
        <v>508</v>
      </c>
      <c r="K885" t="s">
        <v>36</v>
      </c>
      <c r="L885" s="1">
        <v>44320</v>
      </c>
      <c r="M885">
        <v>137</v>
      </c>
      <c r="N885" t="s">
        <v>665</v>
      </c>
    </row>
    <row r="886" spans="1:14" x14ac:dyDescent="0.2">
      <c r="A886">
        <v>1817</v>
      </c>
      <c r="B886">
        <v>2272</v>
      </c>
      <c r="C886" t="s">
        <v>1027</v>
      </c>
      <c r="D886">
        <v>59.343609999999998</v>
      </c>
      <c r="E886">
        <v>7.3049999999999997</v>
      </c>
      <c r="F886">
        <v>520</v>
      </c>
      <c r="G886" t="s">
        <v>19</v>
      </c>
      <c r="H886" t="s">
        <v>337</v>
      </c>
      <c r="I886" t="s">
        <v>976</v>
      </c>
      <c r="J886" t="s">
        <v>508</v>
      </c>
      <c r="K886" t="s">
        <v>36</v>
      </c>
      <c r="L886" s="1">
        <v>44320</v>
      </c>
      <c r="M886">
        <v>137</v>
      </c>
      <c r="N886" t="s">
        <v>665</v>
      </c>
    </row>
    <row r="887" spans="1:14" x14ac:dyDescent="0.2">
      <c r="A887">
        <v>1818</v>
      </c>
      <c r="B887">
        <v>2273</v>
      </c>
      <c r="C887" t="s">
        <v>1028</v>
      </c>
      <c r="D887">
        <v>59.059719999999999</v>
      </c>
      <c r="E887">
        <v>11.61777</v>
      </c>
      <c r="F887">
        <v>227</v>
      </c>
      <c r="G887" t="s">
        <v>19</v>
      </c>
      <c r="H887" t="s">
        <v>337</v>
      </c>
      <c r="I887" t="s">
        <v>976</v>
      </c>
      <c r="J887" t="s">
        <v>508</v>
      </c>
      <c r="K887" t="s">
        <v>36</v>
      </c>
      <c r="L887" s="1">
        <v>44320</v>
      </c>
      <c r="M887">
        <v>137</v>
      </c>
      <c r="N887" t="s">
        <v>665</v>
      </c>
    </row>
    <row r="888" spans="1:14" x14ac:dyDescent="0.2">
      <c r="A888">
        <v>1819</v>
      </c>
      <c r="B888">
        <v>2274</v>
      </c>
      <c r="C888" t="s">
        <v>1029</v>
      </c>
      <c r="D888">
        <v>61.5625</v>
      </c>
      <c r="E888">
        <v>10.267770000000001</v>
      </c>
      <c r="F888">
        <v>841</v>
      </c>
      <c r="G888" t="s">
        <v>19</v>
      </c>
      <c r="H888" t="s">
        <v>337</v>
      </c>
      <c r="I888" t="s">
        <v>976</v>
      </c>
      <c r="J888" t="s">
        <v>508</v>
      </c>
      <c r="K888" t="s">
        <v>36</v>
      </c>
      <c r="L888" s="1">
        <v>44320</v>
      </c>
      <c r="M888">
        <v>137</v>
      </c>
      <c r="N888" t="s">
        <v>665</v>
      </c>
    </row>
    <row r="889" spans="1:14" x14ac:dyDescent="0.2">
      <c r="A889">
        <v>1820</v>
      </c>
      <c r="B889">
        <v>2275</v>
      </c>
      <c r="C889" t="s">
        <v>1030</v>
      </c>
      <c r="D889">
        <v>58.32638</v>
      </c>
      <c r="E889">
        <v>7.7858299999999998</v>
      </c>
      <c r="F889">
        <v>245</v>
      </c>
      <c r="G889" t="s">
        <v>19</v>
      </c>
      <c r="H889" t="s">
        <v>337</v>
      </c>
      <c r="I889" t="s">
        <v>976</v>
      </c>
      <c r="J889" t="s">
        <v>508</v>
      </c>
      <c r="K889" t="s">
        <v>36</v>
      </c>
      <c r="L889" s="1">
        <v>44320</v>
      </c>
      <c r="M889">
        <v>137</v>
      </c>
      <c r="N889" t="s">
        <v>665</v>
      </c>
    </row>
    <row r="890" spans="1:14" x14ac:dyDescent="0.2">
      <c r="A890">
        <v>1821</v>
      </c>
      <c r="B890">
        <v>2276</v>
      </c>
      <c r="C890" t="s">
        <v>1031</v>
      </c>
      <c r="D890">
        <v>62.266660000000002</v>
      </c>
      <c r="E890">
        <v>9.8333300000000001</v>
      </c>
      <c r="F890">
        <v>1169</v>
      </c>
      <c r="G890" t="s">
        <v>19</v>
      </c>
      <c r="H890" t="s">
        <v>337</v>
      </c>
      <c r="I890" t="s">
        <v>976</v>
      </c>
      <c r="J890" t="s">
        <v>508</v>
      </c>
      <c r="K890" t="s">
        <v>36</v>
      </c>
      <c r="L890" s="1">
        <v>44320</v>
      </c>
      <c r="M890">
        <v>137</v>
      </c>
      <c r="N890" t="s">
        <v>665</v>
      </c>
    </row>
    <row r="891" spans="1:14" x14ac:dyDescent="0.2">
      <c r="A891">
        <v>1822</v>
      </c>
      <c r="B891">
        <v>2277</v>
      </c>
      <c r="C891" t="s">
        <v>1032</v>
      </c>
      <c r="D891">
        <v>63.457500000000003</v>
      </c>
      <c r="E891">
        <v>8.45444</v>
      </c>
      <c r="F891">
        <v>106</v>
      </c>
      <c r="G891" t="s">
        <v>19</v>
      </c>
      <c r="H891" t="s">
        <v>337</v>
      </c>
      <c r="I891" t="s">
        <v>976</v>
      </c>
      <c r="J891" t="s">
        <v>508</v>
      </c>
      <c r="K891" t="s">
        <v>36</v>
      </c>
      <c r="L891" s="1">
        <v>44320</v>
      </c>
      <c r="M891">
        <v>137</v>
      </c>
      <c r="N891" t="s">
        <v>665</v>
      </c>
    </row>
    <row r="892" spans="1:14" x14ac:dyDescent="0.2">
      <c r="A892">
        <v>1823</v>
      </c>
      <c r="B892">
        <v>2278</v>
      </c>
      <c r="C892" t="s">
        <v>1033</v>
      </c>
      <c r="D892">
        <v>63.351379999999999</v>
      </c>
      <c r="E892">
        <v>8.8777699999999999</v>
      </c>
      <c r="F892">
        <v>183</v>
      </c>
      <c r="G892" t="s">
        <v>19</v>
      </c>
      <c r="H892" t="s">
        <v>337</v>
      </c>
      <c r="I892" t="s">
        <v>976</v>
      </c>
      <c r="J892" t="s">
        <v>508</v>
      </c>
      <c r="K892" t="s">
        <v>36</v>
      </c>
      <c r="L892" s="1">
        <v>44320</v>
      </c>
      <c r="M892">
        <v>137</v>
      </c>
      <c r="N892" t="s">
        <v>665</v>
      </c>
    </row>
    <row r="893" spans="1:14" x14ac:dyDescent="0.2">
      <c r="A893">
        <v>1824</v>
      </c>
      <c r="B893">
        <v>2279</v>
      </c>
      <c r="C893" t="s">
        <v>1034</v>
      </c>
      <c r="D893">
        <v>63.059719999999999</v>
      </c>
      <c r="E893">
        <v>9.4169400000000003</v>
      </c>
      <c r="F893">
        <v>464</v>
      </c>
      <c r="G893" t="s">
        <v>19</v>
      </c>
      <c r="H893" t="s">
        <v>337</v>
      </c>
      <c r="I893" t="s">
        <v>976</v>
      </c>
      <c r="J893" t="s">
        <v>508</v>
      </c>
      <c r="K893" t="s">
        <v>36</v>
      </c>
      <c r="L893" s="1">
        <v>44320</v>
      </c>
      <c r="M893">
        <v>137</v>
      </c>
      <c r="N893" t="s">
        <v>665</v>
      </c>
    </row>
    <row r="894" spans="1:14" x14ac:dyDescent="0.2">
      <c r="A894">
        <v>1825</v>
      </c>
      <c r="B894">
        <v>2280</v>
      </c>
      <c r="C894" t="s">
        <v>1035</v>
      </c>
      <c r="D894">
        <v>59.625830000000001</v>
      </c>
      <c r="E894">
        <v>7.9866599999999996</v>
      </c>
      <c r="F894">
        <v>665</v>
      </c>
      <c r="G894" t="s">
        <v>19</v>
      </c>
      <c r="H894" t="s">
        <v>337</v>
      </c>
      <c r="I894" t="s">
        <v>976</v>
      </c>
      <c r="J894" t="s">
        <v>508</v>
      </c>
      <c r="K894" t="s">
        <v>36</v>
      </c>
      <c r="L894" s="1">
        <v>44320</v>
      </c>
      <c r="M894">
        <v>137</v>
      </c>
      <c r="N894" t="s">
        <v>665</v>
      </c>
    </row>
    <row r="895" spans="1:14" x14ac:dyDescent="0.2">
      <c r="A895">
        <v>1826</v>
      </c>
      <c r="B895">
        <v>2281</v>
      </c>
      <c r="C895" t="s">
        <v>1036</v>
      </c>
      <c r="D895">
        <v>59.765000000000001</v>
      </c>
      <c r="E895">
        <v>0.43443999999999999</v>
      </c>
      <c r="F895">
        <v>787</v>
      </c>
      <c r="G895" t="s">
        <v>19</v>
      </c>
      <c r="H895" t="s">
        <v>337</v>
      </c>
      <c r="I895" t="s">
        <v>976</v>
      </c>
      <c r="J895" t="s">
        <v>508</v>
      </c>
      <c r="K895" t="s">
        <v>36</v>
      </c>
      <c r="L895" s="1">
        <v>44320</v>
      </c>
      <c r="M895">
        <v>137</v>
      </c>
      <c r="N895" t="s">
        <v>665</v>
      </c>
    </row>
    <row r="896" spans="1:14" x14ac:dyDescent="0.2">
      <c r="A896">
        <v>1828</v>
      </c>
      <c r="B896">
        <v>2283</v>
      </c>
      <c r="C896" t="s">
        <v>755</v>
      </c>
      <c r="D896">
        <v>12.220278</v>
      </c>
      <c r="E896">
        <v>75.791944000000001</v>
      </c>
      <c r="F896">
        <v>879</v>
      </c>
      <c r="G896" t="s">
        <v>14</v>
      </c>
      <c r="H896" t="s">
        <v>440</v>
      </c>
      <c r="I896" t="s">
        <v>16</v>
      </c>
      <c r="J896" t="s">
        <v>60</v>
      </c>
      <c r="K896" t="s">
        <v>36</v>
      </c>
      <c r="L896" s="1">
        <v>44320</v>
      </c>
      <c r="M896">
        <v>152</v>
      </c>
      <c r="N896" t="s">
        <v>759</v>
      </c>
    </row>
    <row r="897" spans="1:14" x14ac:dyDescent="0.2">
      <c r="A897">
        <v>1829</v>
      </c>
      <c r="B897">
        <v>2284</v>
      </c>
      <c r="C897" t="s">
        <v>756</v>
      </c>
      <c r="D897">
        <v>12.153888999999999</v>
      </c>
      <c r="E897">
        <v>75.713055999999995</v>
      </c>
      <c r="F897">
        <v>910</v>
      </c>
      <c r="G897" t="s">
        <v>14</v>
      </c>
      <c r="H897" t="s">
        <v>440</v>
      </c>
      <c r="I897" t="s">
        <v>16</v>
      </c>
      <c r="J897" t="s">
        <v>60</v>
      </c>
      <c r="K897" t="s">
        <v>36</v>
      </c>
      <c r="L897" s="1">
        <v>44320</v>
      </c>
      <c r="M897">
        <v>152</v>
      </c>
      <c r="N897" t="s">
        <v>759</v>
      </c>
    </row>
    <row r="898" spans="1:14" x14ac:dyDescent="0.2">
      <c r="A898">
        <v>1830</v>
      </c>
      <c r="B898">
        <v>2285</v>
      </c>
      <c r="C898" t="s">
        <v>757</v>
      </c>
      <c r="D898">
        <v>12.178611</v>
      </c>
      <c r="E898">
        <v>75.817499999999995</v>
      </c>
      <c r="F898">
        <v>824</v>
      </c>
      <c r="G898" t="s">
        <v>14</v>
      </c>
      <c r="H898" t="s">
        <v>440</v>
      </c>
      <c r="I898" t="s">
        <v>16</v>
      </c>
      <c r="J898" t="s">
        <v>60</v>
      </c>
      <c r="K898" t="s">
        <v>36</v>
      </c>
      <c r="L898" s="1">
        <v>44320</v>
      </c>
      <c r="M898">
        <v>152</v>
      </c>
      <c r="N898" t="s">
        <v>759</v>
      </c>
    </row>
    <row r="899" spans="1:14" x14ac:dyDescent="0.2">
      <c r="A899">
        <v>1831</v>
      </c>
      <c r="B899">
        <v>2286</v>
      </c>
      <c r="C899" t="s">
        <v>758</v>
      </c>
      <c r="D899">
        <v>12.046666999999999</v>
      </c>
      <c r="E899">
        <v>75.975555999999997</v>
      </c>
      <c r="F899">
        <v>820</v>
      </c>
      <c r="G899" t="s">
        <v>14</v>
      </c>
      <c r="H899" t="s">
        <v>440</v>
      </c>
      <c r="I899" t="s">
        <v>16</v>
      </c>
      <c r="J899" t="s">
        <v>60</v>
      </c>
      <c r="K899" t="s">
        <v>36</v>
      </c>
      <c r="L899" s="1">
        <v>44320</v>
      </c>
      <c r="M899">
        <v>152</v>
      </c>
      <c r="N899" t="s">
        <v>759</v>
      </c>
    </row>
    <row r="900" spans="1:14" x14ac:dyDescent="0.2">
      <c r="A900">
        <v>1832</v>
      </c>
      <c r="B900">
        <v>2287</v>
      </c>
      <c r="C900" t="s">
        <v>675</v>
      </c>
      <c r="D900">
        <v>37.545000000000002</v>
      </c>
      <c r="E900">
        <v>30.295000000000002</v>
      </c>
      <c r="F900">
        <v>1410</v>
      </c>
      <c r="G900" t="s">
        <v>14</v>
      </c>
      <c r="H900" t="s">
        <v>20</v>
      </c>
      <c r="I900" t="s">
        <v>16</v>
      </c>
      <c r="J900" t="s">
        <v>17</v>
      </c>
      <c r="K900" t="s">
        <v>36</v>
      </c>
      <c r="L900" s="1">
        <v>44320</v>
      </c>
      <c r="M900">
        <v>96</v>
      </c>
      <c r="N900" t="s">
        <v>676</v>
      </c>
    </row>
    <row r="901" spans="1:14" x14ac:dyDescent="0.2">
      <c r="A901">
        <v>1833</v>
      </c>
      <c r="B901">
        <v>2288</v>
      </c>
      <c r="C901" t="s">
        <v>652</v>
      </c>
      <c r="D901">
        <v>57.259898999999997</v>
      </c>
      <c r="E901">
        <v>-4.9661087000000004</v>
      </c>
      <c r="F901">
        <v>270</v>
      </c>
      <c r="G901" t="s">
        <v>212</v>
      </c>
      <c r="H901" t="s">
        <v>20</v>
      </c>
      <c r="I901" t="s">
        <v>28</v>
      </c>
      <c r="J901" t="s">
        <v>17</v>
      </c>
      <c r="K901" t="s">
        <v>36</v>
      </c>
      <c r="L901" s="1">
        <v>44320</v>
      </c>
      <c r="M901">
        <v>28</v>
      </c>
      <c r="N901" t="s">
        <v>665</v>
      </c>
    </row>
    <row r="902" spans="1:14" x14ac:dyDescent="0.2">
      <c r="A902">
        <v>1835</v>
      </c>
      <c r="B902">
        <v>2290</v>
      </c>
      <c r="C902" t="s">
        <v>1037</v>
      </c>
      <c r="D902">
        <v>47.261944</v>
      </c>
      <c r="E902">
        <v>4.079167</v>
      </c>
      <c r="F902">
        <v>595</v>
      </c>
      <c r="G902" t="s">
        <v>14</v>
      </c>
      <c r="H902" t="s">
        <v>337</v>
      </c>
      <c r="I902" t="s">
        <v>976</v>
      </c>
      <c r="J902" t="s">
        <v>508</v>
      </c>
      <c r="K902" t="s">
        <v>36</v>
      </c>
      <c r="L902" s="1">
        <v>44321</v>
      </c>
      <c r="M902">
        <v>137</v>
      </c>
      <c r="N902" t="s">
        <v>665</v>
      </c>
    </row>
    <row r="903" spans="1:14" x14ac:dyDescent="0.2">
      <c r="A903">
        <v>1836</v>
      </c>
      <c r="B903">
        <v>2291</v>
      </c>
      <c r="C903" t="s">
        <v>1038</v>
      </c>
      <c r="D903">
        <v>47.317777999999997</v>
      </c>
      <c r="E903">
        <v>4.1227780000000003</v>
      </c>
      <c r="F903">
        <v>565</v>
      </c>
      <c r="G903" t="s">
        <v>14</v>
      </c>
      <c r="H903" t="s">
        <v>337</v>
      </c>
      <c r="I903" t="s">
        <v>976</v>
      </c>
      <c r="J903" t="s">
        <v>508</v>
      </c>
      <c r="K903" t="s">
        <v>36</v>
      </c>
      <c r="L903" s="1">
        <v>44321</v>
      </c>
      <c r="M903">
        <v>137</v>
      </c>
      <c r="N903" t="s">
        <v>665</v>
      </c>
    </row>
    <row r="904" spans="1:14" x14ac:dyDescent="0.2">
      <c r="A904">
        <v>1837</v>
      </c>
      <c r="B904">
        <v>2292</v>
      </c>
      <c r="C904" t="s">
        <v>1039</v>
      </c>
      <c r="D904">
        <v>46.892499999999998</v>
      </c>
      <c r="E904">
        <v>4.0341670000000001</v>
      </c>
      <c r="F904">
        <v>420</v>
      </c>
      <c r="G904" t="s">
        <v>14</v>
      </c>
      <c r="H904" t="s">
        <v>337</v>
      </c>
      <c r="I904" t="s">
        <v>976</v>
      </c>
      <c r="J904" t="s">
        <v>508</v>
      </c>
      <c r="K904" t="s">
        <v>36</v>
      </c>
      <c r="L904" s="1">
        <v>44321</v>
      </c>
      <c r="M904">
        <v>137</v>
      </c>
      <c r="N904" t="s">
        <v>665</v>
      </c>
    </row>
    <row r="905" spans="1:14" x14ac:dyDescent="0.2">
      <c r="A905">
        <v>1838</v>
      </c>
      <c r="B905">
        <v>2293</v>
      </c>
      <c r="C905" t="s">
        <v>1040</v>
      </c>
      <c r="D905">
        <v>47.227499999999999</v>
      </c>
      <c r="E905">
        <v>4.0352779999999999</v>
      </c>
      <c r="F905">
        <v>515</v>
      </c>
      <c r="G905" t="s">
        <v>14</v>
      </c>
      <c r="H905" t="s">
        <v>337</v>
      </c>
      <c r="I905" t="s">
        <v>976</v>
      </c>
      <c r="J905" t="s">
        <v>508</v>
      </c>
      <c r="K905" t="s">
        <v>36</v>
      </c>
      <c r="L905" s="1">
        <v>44321</v>
      </c>
      <c r="M905">
        <v>137</v>
      </c>
      <c r="N905" t="s">
        <v>665</v>
      </c>
    </row>
    <row r="906" spans="1:14" x14ac:dyDescent="0.2">
      <c r="A906">
        <v>1839</v>
      </c>
      <c r="B906">
        <v>2294</v>
      </c>
      <c r="C906" t="s">
        <v>653</v>
      </c>
      <c r="D906">
        <v>58.533299999999997</v>
      </c>
      <c r="E906">
        <v>7.7332999999999998</v>
      </c>
      <c r="F906">
        <v>180</v>
      </c>
      <c r="G906" t="s">
        <v>19</v>
      </c>
      <c r="H906" t="s">
        <v>337</v>
      </c>
      <c r="I906" t="s">
        <v>21</v>
      </c>
      <c r="J906" t="s">
        <v>17</v>
      </c>
      <c r="K906" t="s">
        <v>36</v>
      </c>
      <c r="L906" s="1">
        <v>44324</v>
      </c>
      <c r="M906">
        <v>164</v>
      </c>
      <c r="N906" t="s">
        <v>665</v>
      </c>
    </row>
    <row r="907" spans="1:14" x14ac:dyDescent="0.2">
      <c r="A907">
        <v>1840</v>
      </c>
      <c r="B907">
        <v>2295</v>
      </c>
      <c r="C907" t="s">
        <v>654</v>
      </c>
      <c r="D907">
        <v>59.816699999999997</v>
      </c>
      <c r="E907">
        <v>6</v>
      </c>
      <c r="F907">
        <v>570</v>
      </c>
      <c r="G907" t="s">
        <v>19</v>
      </c>
      <c r="H907" t="s">
        <v>337</v>
      </c>
      <c r="I907" t="s">
        <v>16</v>
      </c>
      <c r="J907" t="s">
        <v>655</v>
      </c>
      <c r="K907" t="s">
        <v>36</v>
      </c>
      <c r="L907" s="1">
        <v>44328</v>
      </c>
      <c r="M907">
        <v>134</v>
      </c>
      <c r="N907" t="s">
        <v>665</v>
      </c>
    </row>
    <row r="908" spans="1:14" x14ac:dyDescent="0.2">
      <c r="A908">
        <v>1841</v>
      </c>
      <c r="B908">
        <v>2296</v>
      </c>
      <c r="C908" t="s">
        <v>656</v>
      </c>
      <c r="D908">
        <v>60.716700000000003</v>
      </c>
      <c r="E908">
        <v>7</v>
      </c>
      <c r="F908">
        <v>810</v>
      </c>
      <c r="G908" t="s">
        <v>19</v>
      </c>
      <c r="H908" t="s">
        <v>440</v>
      </c>
      <c r="I908" t="s">
        <v>16</v>
      </c>
      <c r="J908" t="s">
        <v>655</v>
      </c>
      <c r="K908" t="s">
        <v>36</v>
      </c>
      <c r="L908" s="1">
        <v>44328</v>
      </c>
      <c r="M908">
        <v>134</v>
      </c>
      <c r="N908" t="s">
        <v>665</v>
      </c>
    </row>
    <row r="909" spans="1:14" x14ac:dyDescent="0.2">
      <c r="A909">
        <v>1842</v>
      </c>
      <c r="B909">
        <v>2297</v>
      </c>
      <c r="C909" t="s">
        <v>363</v>
      </c>
      <c r="D909">
        <v>14.86</v>
      </c>
      <c r="E909">
        <v>-89.12</v>
      </c>
      <c r="F909">
        <v>705</v>
      </c>
      <c r="G909" t="s">
        <v>14</v>
      </c>
      <c r="H909" t="s">
        <v>20</v>
      </c>
      <c r="I909" t="s">
        <v>16</v>
      </c>
      <c r="J909" t="s">
        <v>17</v>
      </c>
      <c r="K909" t="s">
        <v>36</v>
      </c>
      <c r="L909" s="1">
        <v>44328</v>
      </c>
      <c r="M909">
        <v>52</v>
      </c>
      <c r="N909" t="s">
        <v>377</v>
      </c>
    </row>
    <row r="910" spans="1:14" x14ac:dyDescent="0.2">
      <c r="A910">
        <v>1843</v>
      </c>
      <c r="B910">
        <v>2298</v>
      </c>
      <c r="C910" t="s">
        <v>179</v>
      </c>
      <c r="D910">
        <v>-25.23</v>
      </c>
      <c r="E910">
        <v>153.16</v>
      </c>
      <c r="F910">
        <v>100</v>
      </c>
      <c r="G910" t="s">
        <v>19</v>
      </c>
      <c r="H910" t="s">
        <v>26</v>
      </c>
      <c r="I910" t="s">
        <v>28</v>
      </c>
      <c r="J910" t="s">
        <v>17</v>
      </c>
      <c r="K910" t="s">
        <v>36</v>
      </c>
      <c r="L910" s="1">
        <v>44328</v>
      </c>
      <c r="M910">
        <v>27</v>
      </c>
      <c r="N910" t="s">
        <v>197</v>
      </c>
    </row>
    <row r="911" spans="1:14" x14ac:dyDescent="0.2">
      <c r="A911">
        <v>1844</v>
      </c>
      <c r="B911">
        <v>2299</v>
      </c>
      <c r="C911" t="s">
        <v>709</v>
      </c>
      <c r="D911">
        <v>-25.91</v>
      </c>
      <c r="E911">
        <v>-48.98</v>
      </c>
      <c r="F911">
        <v>1500</v>
      </c>
      <c r="G911" t="s">
        <v>14</v>
      </c>
      <c r="H911" t="s">
        <v>20</v>
      </c>
      <c r="I911" t="s">
        <v>16</v>
      </c>
      <c r="J911" t="s">
        <v>17</v>
      </c>
      <c r="K911" t="s">
        <v>36</v>
      </c>
      <c r="L911" s="1">
        <v>44328</v>
      </c>
      <c r="M911">
        <v>129</v>
      </c>
      <c r="N911" t="s">
        <v>712</v>
      </c>
    </row>
    <row r="912" spans="1:14" x14ac:dyDescent="0.2">
      <c r="A912">
        <v>1845</v>
      </c>
      <c r="B912">
        <v>2300</v>
      </c>
      <c r="C912" t="s">
        <v>364</v>
      </c>
      <c r="D912">
        <v>19.059999999999999</v>
      </c>
      <c r="E912">
        <v>-71.03</v>
      </c>
      <c r="F912">
        <v>1775</v>
      </c>
      <c r="G912" t="s">
        <v>14</v>
      </c>
      <c r="H912" t="s">
        <v>20</v>
      </c>
      <c r="I912" t="s">
        <v>16</v>
      </c>
      <c r="J912" t="s">
        <v>17</v>
      </c>
      <c r="K912" t="s">
        <v>36</v>
      </c>
      <c r="L912" s="1">
        <v>44328</v>
      </c>
      <c r="M912">
        <v>134</v>
      </c>
      <c r="N912" t="s">
        <v>377</v>
      </c>
    </row>
    <row r="913" spans="1:14" x14ac:dyDescent="0.2">
      <c r="A913">
        <v>1847</v>
      </c>
      <c r="B913">
        <v>2302</v>
      </c>
      <c r="C913" t="s">
        <v>180</v>
      </c>
      <c r="D913">
        <v>-37.450000000000003</v>
      </c>
      <c r="E913">
        <v>148.91999999999999</v>
      </c>
      <c r="F913">
        <v>25</v>
      </c>
      <c r="G913" t="s">
        <v>14</v>
      </c>
      <c r="H913" t="s">
        <v>20</v>
      </c>
      <c r="I913" t="s">
        <v>16</v>
      </c>
      <c r="J913" t="s">
        <v>17</v>
      </c>
      <c r="K913">
        <v>-777777</v>
      </c>
      <c r="L913" s="1">
        <v>44328</v>
      </c>
      <c r="M913">
        <v>107</v>
      </c>
      <c r="N913" t="s">
        <v>197</v>
      </c>
    </row>
    <row r="914" spans="1:14" x14ac:dyDescent="0.2">
      <c r="A914">
        <v>1848</v>
      </c>
      <c r="B914">
        <v>2303</v>
      </c>
      <c r="C914" t="s">
        <v>365</v>
      </c>
      <c r="D914">
        <v>7.75</v>
      </c>
      <c r="E914">
        <v>-77.58</v>
      </c>
      <c r="F914">
        <v>500</v>
      </c>
      <c r="G914" t="s">
        <v>14</v>
      </c>
      <c r="H914" t="s">
        <v>20</v>
      </c>
      <c r="I914" t="s">
        <v>16</v>
      </c>
      <c r="J914" t="s">
        <v>17</v>
      </c>
      <c r="K914" t="s">
        <v>36</v>
      </c>
      <c r="L914" s="1">
        <v>44328</v>
      </c>
      <c r="M914">
        <v>314</v>
      </c>
      <c r="N914" t="s">
        <v>377</v>
      </c>
    </row>
    <row r="915" spans="1:14" x14ac:dyDescent="0.2">
      <c r="A915">
        <v>1850</v>
      </c>
      <c r="B915">
        <v>2305</v>
      </c>
      <c r="C915" t="s">
        <v>366</v>
      </c>
      <c r="D915">
        <v>11.47</v>
      </c>
      <c r="E915">
        <v>-85.63</v>
      </c>
      <c r="F915">
        <v>33</v>
      </c>
      <c r="G915" t="s">
        <v>19</v>
      </c>
      <c r="H915" t="s">
        <v>26</v>
      </c>
      <c r="I915" t="s">
        <v>16</v>
      </c>
      <c r="J915" t="s">
        <v>17</v>
      </c>
      <c r="K915">
        <v>-999999</v>
      </c>
      <c r="L915" s="1">
        <v>44328</v>
      </c>
      <c r="M915">
        <v>240</v>
      </c>
      <c r="N915" t="s">
        <v>377</v>
      </c>
    </row>
    <row r="916" spans="1:14" x14ac:dyDescent="0.2">
      <c r="A916">
        <v>1851</v>
      </c>
      <c r="B916">
        <v>2306</v>
      </c>
      <c r="C916" t="s">
        <v>62</v>
      </c>
      <c r="D916">
        <v>-1.62</v>
      </c>
      <c r="E916">
        <v>-53.99</v>
      </c>
      <c r="F916">
        <v>130</v>
      </c>
      <c r="G916" t="s">
        <v>19</v>
      </c>
      <c r="H916" t="s">
        <v>20</v>
      </c>
      <c r="I916" t="s">
        <v>16</v>
      </c>
      <c r="J916" t="s">
        <v>17</v>
      </c>
      <c r="K916" t="s">
        <v>36</v>
      </c>
      <c r="L916" s="1">
        <v>44328</v>
      </c>
      <c r="M916">
        <v>75</v>
      </c>
      <c r="N916" t="s">
        <v>78</v>
      </c>
    </row>
    <row r="917" spans="1:14" x14ac:dyDescent="0.2">
      <c r="A917">
        <v>1853</v>
      </c>
      <c r="B917">
        <v>2308</v>
      </c>
      <c r="C917" t="s">
        <v>181</v>
      </c>
      <c r="D917">
        <v>-30.37</v>
      </c>
      <c r="E917">
        <v>147.31</v>
      </c>
      <c r="F917">
        <v>127</v>
      </c>
      <c r="G917" t="s">
        <v>19</v>
      </c>
      <c r="H917" t="s">
        <v>20</v>
      </c>
      <c r="I917" t="s">
        <v>21</v>
      </c>
      <c r="J917" t="s">
        <v>17</v>
      </c>
      <c r="K917" t="s">
        <v>36</v>
      </c>
      <c r="L917" s="1">
        <v>44328</v>
      </c>
      <c r="M917">
        <v>126</v>
      </c>
      <c r="N917" t="s">
        <v>197</v>
      </c>
    </row>
    <row r="918" spans="1:14" x14ac:dyDescent="0.2">
      <c r="A918">
        <v>1856</v>
      </c>
      <c r="B918">
        <v>2311</v>
      </c>
      <c r="C918" t="s">
        <v>710</v>
      </c>
      <c r="D918">
        <v>-29.4</v>
      </c>
      <c r="E918">
        <v>-50.56</v>
      </c>
      <c r="F918">
        <v>900</v>
      </c>
      <c r="G918" t="s">
        <v>19</v>
      </c>
      <c r="H918" t="s">
        <v>20</v>
      </c>
      <c r="I918" t="s">
        <v>21</v>
      </c>
      <c r="J918" t="s">
        <v>17</v>
      </c>
      <c r="K918">
        <v>-888888</v>
      </c>
      <c r="L918" s="1">
        <v>44328</v>
      </c>
      <c r="M918">
        <v>164</v>
      </c>
      <c r="N918" t="s">
        <v>712</v>
      </c>
    </row>
    <row r="919" spans="1:14" x14ac:dyDescent="0.2">
      <c r="A919">
        <v>1857</v>
      </c>
      <c r="B919">
        <v>2312</v>
      </c>
      <c r="C919" t="s">
        <v>182</v>
      </c>
      <c r="D919">
        <v>-38.130000000000003</v>
      </c>
      <c r="E919">
        <v>141.78</v>
      </c>
      <c r="F919">
        <v>27</v>
      </c>
      <c r="G919" t="s">
        <v>14</v>
      </c>
      <c r="H919" t="s">
        <v>20</v>
      </c>
      <c r="I919" t="s">
        <v>16</v>
      </c>
      <c r="J919" t="s">
        <v>17</v>
      </c>
      <c r="K919" t="s">
        <v>36</v>
      </c>
      <c r="L919" s="1">
        <v>44328</v>
      </c>
      <c r="M919">
        <v>316</v>
      </c>
      <c r="N919" t="s">
        <v>197</v>
      </c>
    </row>
    <row r="920" spans="1:14" x14ac:dyDescent="0.2">
      <c r="A920">
        <v>1858</v>
      </c>
      <c r="B920">
        <v>2313</v>
      </c>
      <c r="C920" t="s">
        <v>183</v>
      </c>
      <c r="D920">
        <v>-34.490299999999998</v>
      </c>
      <c r="E920">
        <v>150.72300000000001</v>
      </c>
      <c r="F920">
        <v>535</v>
      </c>
      <c r="G920" t="s">
        <v>14</v>
      </c>
      <c r="H920" t="s">
        <v>20</v>
      </c>
      <c r="I920" t="s">
        <v>16</v>
      </c>
      <c r="J920" t="s">
        <v>17</v>
      </c>
      <c r="K920">
        <v>-777777</v>
      </c>
      <c r="L920" s="1">
        <v>44328</v>
      </c>
      <c r="M920">
        <v>123</v>
      </c>
      <c r="N920" t="s">
        <v>197</v>
      </c>
    </row>
    <row r="921" spans="1:14" x14ac:dyDescent="0.2">
      <c r="A921">
        <v>1860</v>
      </c>
      <c r="B921">
        <v>2315</v>
      </c>
      <c r="C921" t="s">
        <v>63</v>
      </c>
      <c r="D921">
        <v>-12.17</v>
      </c>
      <c r="E921">
        <v>-69.09</v>
      </c>
      <c r="F921">
        <v>270</v>
      </c>
      <c r="G921" t="s">
        <v>19</v>
      </c>
      <c r="H921" t="s">
        <v>42</v>
      </c>
      <c r="I921" t="s">
        <v>16</v>
      </c>
      <c r="J921" t="s">
        <v>17</v>
      </c>
      <c r="K921" t="s">
        <v>36</v>
      </c>
      <c r="L921" s="1">
        <v>44328</v>
      </c>
      <c r="M921">
        <v>1</v>
      </c>
      <c r="N921" t="s">
        <v>78</v>
      </c>
    </row>
    <row r="922" spans="1:14" x14ac:dyDescent="0.2">
      <c r="A922">
        <v>1861</v>
      </c>
      <c r="B922">
        <v>2316</v>
      </c>
      <c r="C922" t="s">
        <v>64</v>
      </c>
      <c r="D922">
        <v>-1.64</v>
      </c>
      <c r="E922">
        <v>-53.59</v>
      </c>
      <c r="F922">
        <v>130</v>
      </c>
      <c r="G922" t="s">
        <v>19</v>
      </c>
      <c r="H922" t="s">
        <v>20</v>
      </c>
      <c r="I922" t="s">
        <v>16</v>
      </c>
      <c r="J922" t="s">
        <v>17</v>
      </c>
      <c r="K922" t="s">
        <v>36</v>
      </c>
      <c r="L922" s="1">
        <v>44328</v>
      </c>
      <c r="M922">
        <v>75</v>
      </c>
      <c r="N922" t="s">
        <v>78</v>
      </c>
    </row>
    <row r="923" spans="1:14" x14ac:dyDescent="0.2">
      <c r="A923">
        <v>1863</v>
      </c>
      <c r="B923">
        <v>2318</v>
      </c>
      <c r="C923" t="s">
        <v>184</v>
      </c>
      <c r="D923">
        <v>-33.76</v>
      </c>
      <c r="E923">
        <v>150.44999999999999</v>
      </c>
      <c r="F923">
        <v>584</v>
      </c>
      <c r="G923" t="s">
        <v>14</v>
      </c>
      <c r="H923" t="s">
        <v>20</v>
      </c>
      <c r="I923" t="s">
        <v>16</v>
      </c>
      <c r="J923" t="s">
        <v>17</v>
      </c>
      <c r="K923" t="s">
        <v>36</v>
      </c>
      <c r="L923" s="1">
        <v>44328</v>
      </c>
      <c r="M923">
        <v>56</v>
      </c>
      <c r="N923" t="s">
        <v>197</v>
      </c>
    </row>
    <row r="924" spans="1:14" x14ac:dyDescent="0.2">
      <c r="A924">
        <v>1864</v>
      </c>
      <c r="B924">
        <v>2319</v>
      </c>
      <c r="C924" t="s">
        <v>185</v>
      </c>
      <c r="D924">
        <v>-33.729999999999997</v>
      </c>
      <c r="E924">
        <v>150.47999999999999</v>
      </c>
      <c r="F924">
        <v>780</v>
      </c>
      <c r="G924" t="s">
        <v>14</v>
      </c>
      <c r="H924" t="s">
        <v>20</v>
      </c>
      <c r="I924" t="s">
        <v>16</v>
      </c>
      <c r="J924" t="s">
        <v>17</v>
      </c>
      <c r="K924" t="s">
        <v>36</v>
      </c>
      <c r="L924" s="1">
        <v>44328</v>
      </c>
      <c r="M924">
        <v>56</v>
      </c>
      <c r="N924" t="s">
        <v>197</v>
      </c>
    </row>
    <row r="925" spans="1:14" x14ac:dyDescent="0.2">
      <c r="A925">
        <v>1867</v>
      </c>
      <c r="B925">
        <v>2322</v>
      </c>
      <c r="C925" t="s">
        <v>367</v>
      </c>
      <c r="D925">
        <v>9.4830000000000005</v>
      </c>
      <c r="E925">
        <v>-83.495999999999995</v>
      </c>
      <c r="F925">
        <v>3520</v>
      </c>
      <c r="G925" t="s">
        <v>19</v>
      </c>
      <c r="H925" t="s">
        <v>20</v>
      </c>
      <c r="I925" t="s">
        <v>21</v>
      </c>
      <c r="J925" t="s">
        <v>17</v>
      </c>
      <c r="K925" t="s">
        <v>53</v>
      </c>
      <c r="L925" s="1">
        <v>44328</v>
      </c>
      <c r="M925">
        <v>78</v>
      </c>
      <c r="N925" t="s">
        <v>377</v>
      </c>
    </row>
    <row r="926" spans="1:14" x14ac:dyDescent="0.2">
      <c r="A926">
        <v>1868</v>
      </c>
      <c r="B926">
        <v>2323</v>
      </c>
      <c r="C926" t="s">
        <v>65</v>
      </c>
      <c r="D926">
        <v>-0.62</v>
      </c>
      <c r="E926">
        <v>-47.64</v>
      </c>
      <c r="F926">
        <v>2</v>
      </c>
      <c r="G926" t="s">
        <v>19</v>
      </c>
      <c r="H926" t="s">
        <v>20</v>
      </c>
      <c r="I926" t="s">
        <v>16</v>
      </c>
      <c r="J926" t="s">
        <v>17</v>
      </c>
      <c r="K926" t="s">
        <v>36</v>
      </c>
      <c r="L926" s="1">
        <v>44328</v>
      </c>
      <c r="M926">
        <v>98</v>
      </c>
      <c r="N926" t="s">
        <v>78</v>
      </c>
    </row>
    <row r="927" spans="1:14" x14ac:dyDescent="0.2">
      <c r="A927">
        <v>1869</v>
      </c>
      <c r="B927">
        <v>2324</v>
      </c>
      <c r="C927" t="s">
        <v>368</v>
      </c>
      <c r="D927">
        <v>9.48</v>
      </c>
      <c r="E927">
        <v>-83.48</v>
      </c>
      <c r="F927">
        <v>3480</v>
      </c>
      <c r="G927" t="s">
        <v>19</v>
      </c>
      <c r="H927" t="s">
        <v>20</v>
      </c>
      <c r="I927" t="s">
        <v>21</v>
      </c>
      <c r="J927" t="s">
        <v>17</v>
      </c>
      <c r="K927">
        <v>-777777</v>
      </c>
      <c r="L927" s="1">
        <v>44328</v>
      </c>
      <c r="M927">
        <v>78</v>
      </c>
      <c r="N927" t="s">
        <v>377</v>
      </c>
    </row>
    <row r="928" spans="1:14" x14ac:dyDescent="0.2">
      <c r="A928">
        <v>1870</v>
      </c>
      <c r="B928">
        <v>2325</v>
      </c>
      <c r="C928" t="s">
        <v>66</v>
      </c>
      <c r="D928">
        <v>-17.95</v>
      </c>
      <c r="E928">
        <v>-42.21</v>
      </c>
      <c r="F928">
        <v>390</v>
      </c>
      <c r="G928" t="s">
        <v>19</v>
      </c>
      <c r="H928" t="s">
        <v>20</v>
      </c>
      <c r="I928" t="s">
        <v>21</v>
      </c>
      <c r="J928" t="s">
        <v>17</v>
      </c>
      <c r="K928" t="s">
        <v>36</v>
      </c>
      <c r="L928" s="1">
        <v>44328</v>
      </c>
      <c r="M928">
        <v>100</v>
      </c>
      <c r="N928" t="s">
        <v>78</v>
      </c>
    </row>
    <row r="929" spans="1:14" x14ac:dyDescent="0.2">
      <c r="A929">
        <v>1871</v>
      </c>
      <c r="B929">
        <v>2326</v>
      </c>
      <c r="C929" t="s">
        <v>67</v>
      </c>
      <c r="D929">
        <v>-0.76</v>
      </c>
      <c r="E929">
        <v>-47.85</v>
      </c>
      <c r="F929">
        <v>35</v>
      </c>
      <c r="G929" t="s">
        <v>19</v>
      </c>
      <c r="H929" t="s">
        <v>20</v>
      </c>
      <c r="I929" t="s">
        <v>16</v>
      </c>
      <c r="J929" t="s">
        <v>17</v>
      </c>
      <c r="K929" t="s">
        <v>36</v>
      </c>
      <c r="L929" s="1">
        <v>44328</v>
      </c>
      <c r="M929">
        <v>75</v>
      </c>
      <c r="N929" t="s">
        <v>78</v>
      </c>
    </row>
    <row r="930" spans="1:14" x14ac:dyDescent="0.2">
      <c r="A930">
        <v>1872</v>
      </c>
      <c r="B930">
        <v>2327</v>
      </c>
      <c r="C930" t="s">
        <v>68</v>
      </c>
      <c r="D930">
        <v>-17.95</v>
      </c>
      <c r="E930">
        <v>-42.2</v>
      </c>
      <c r="F930">
        <v>390</v>
      </c>
      <c r="G930" t="s">
        <v>19</v>
      </c>
      <c r="H930" t="s">
        <v>20</v>
      </c>
      <c r="I930" t="s">
        <v>16</v>
      </c>
      <c r="J930" t="s">
        <v>17</v>
      </c>
      <c r="K930" t="s">
        <v>36</v>
      </c>
      <c r="L930" s="1">
        <v>44328</v>
      </c>
      <c r="M930">
        <v>99</v>
      </c>
      <c r="N930" t="s">
        <v>78</v>
      </c>
    </row>
    <row r="931" spans="1:14" x14ac:dyDescent="0.2">
      <c r="A931">
        <v>1873</v>
      </c>
      <c r="B931">
        <v>2328</v>
      </c>
      <c r="C931" t="s">
        <v>69</v>
      </c>
      <c r="D931">
        <v>-2.75</v>
      </c>
      <c r="E931">
        <v>-79.16</v>
      </c>
      <c r="F931">
        <v>3700</v>
      </c>
      <c r="G931" t="s">
        <v>19</v>
      </c>
      <c r="H931" t="s">
        <v>20</v>
      </c>
      <c r="I931" t="s">
        <v>16</v>
      </c>
      <c r="J931" t="s">
        <v>17</v>
      </c>
      <c r="K931" t="s">
        <v>36</v>
      </c>
      <c r="L931" s="1">
        <v>44328</v>
      </c>
      <c r="M931">
        <v>91</v>
      </c>
      <c r="N931" t="s">
        <v>78</v>
      </c>
    </row>
    <row r="932" spans="1:14" x14ac:dyDescent="0.2">
      <c r="A932">
        <v>1874</v>
      </c>
      <c r="B932">
        <v>2330</v>
      </c>
      <c r="C932" t="s">
        <v>70</v>
      </c>
      <c r="D932">
        <v>-7.63</v>
      </c>
      <c r="E932">
        <v>-77.47</v>
      </c>
      <c r="F932">
        <v>3285</v>
      </c>
      <c r="G932" t="s">
        <v>19</v>
      </c>
      <c r="H932" t="s">
        <v>20</v>
      </c>
      <c r="I932" t="s">
        <v>16</v>
      </c>
      <c r="J932" t="s">
        <v>17</v>
      </c>
      <c r="K932" t="s">
        <v>36</v>
      </c>
      <c r="L932" s="1">
        <v>44328</v>
      </c>
      <c r="M932">
        <v>39</v>
      </c>
      <c r="N932" t="s">
        <v>78</v>
      </c>
    </row>
    <row r="933" spans="1:14" x14ac:dyDescent="0.2">
      <c r="A933">
        <v>1876</v>
      </c>
      <c r="B933">
        <v>2332</v>
      </c>
      <c r="C933" t="s">
        <v>369</v>
      </c>
      <c r="D933">
        <v>13.95</v>
      </c>
      <c r="E933">
        <v>-89.52</v>
      </c>
      <c r="F933">
        <v>700</v>
      </c>
      <c r="G933" t="s">
        <v>19</v>
      </c>
      <c r="H933" t="s">
        <v>20</v>
      </c>
      <c r="I933" t="s">
        <v>21</v>
      </c>
      <c r="J933" t="s">
        <v>17</v>
      </c>
      <c r="K933" t="s">
        <v>36</v>
      </c>
      <c r="L933" s="1">
        <v>44328</v>
      </c>
      <c r="M933">
        <v>62</v>
      </c>
      <c r="N933" t="s">
        <v>377</v>
      </c>
    </row>
    <row r="934" spans="1:14" x14ac:dyDescent="0.2">
      <c r="A934">
        <v>1877</v>
      </c>
      <c r="B934">
        <v>2333</v>
      </c>
      <c r="C934" t="s">
        <v>370</v>
      </c>
      <c r="D934">
        <v>14.30071</v>
      </c>
      <c r="E934">
        <v>-89.477829</v>
      </c>
      <c r="F934">
        <v>450</v>
      </c>
      <c r="G934" t="s">
        <v>19</v>
      </c>
      <c r="H934" t="s">
        <v>26</v>
      </c>
      <c r="I934" t="s">
        <v>16</v>
      </c>
      <c r="J934" t="s">
        <v>17</v>
      </c>
      <c r="K934">
        <v>-999999</v>
      </c>
      <c r="L934" s="1">
        <v>44328</v>
      </c>
      <c r="M934">
        <v>13</v>
      </c>
      <c r="N934" t="s">
        <v>377</v>
      </c>
    </row>
    <row r="935" spans="1:14" x14ac:dyDescent="0.2">
      <c r="A935">
        <v>1879</v>
      </c>
      <c r="B935">
        <v>2335</v>
      </c>
      <c r="C935" t="s">
        <v>371</v>
      </c>
      <c r="D935">
        <v>8.75</v>
      </c>
      <c r="E935">
        <v>-82.68</v>
      </c>
      <c r="F935">
        <v>1500</v>
      </c>
      <c r="G935" t="s">
        <v>19</v>
      </c>
      <c r="H935" t="s">
        <v>20</v>
      </c>
      <c r="I935" t="s">
        <v>16</v>
      </c>
      <c r="J935" t="s">
        <v>17</v>
      </c>
      <c r="K935" t="s">
        <v>36</v>
      </c>
      <c r="L935" s="1">
        <v>44328</v>
      </c>
      <c r="M935">
        <v>134</v>
      </c>
      <c r="N935" t="s">
        <v>377</v>
      </c>
    </row>
    <row r="936" spans="1:14" x14ac:dyDescent="0.2">
      <c r="A936">
        <v>1880</v>
      </c>
      <c r="B936">
        <v>2337</v>
      </c>
      <c r="C936" t="s">
        <v>372</v>
      </c>
      <c r="D936">
        <v>8.81</v>
      </c>
      <c r="E936">
        <v>-82.96</v>
      </c>
      <c r="F936">
        <v>1190</v>
      </c>
      <c r="G936" t="s">
        <v>19</v>
      </c>
      <c r="H936" t="s">
        <v>20</v>
      </c>
      <c r="I936" t="s">
        <v>16</v>
      </c>
      <c r="J936" t="s">
        <v>17</v>
      </c>
      <c r="K936" t="s">
        <v>36</v>
      </c>
      <c r="L936" s="1">
        <v>44328</v>
      </c>
      <c r="M936">
        <v>140</v>
      </c>
      <c r="N936" t="s">
        <v>377</v>
      </c>
    </row>
    <row r="937" spans="1:14" x14ac:dyDescent="0.2">
      <c r="A937">
        <v>1883</v>
      </c>
      <c r="B937">
        <v>2340</v>
      </c>
      <c r="C937" t="s">
        <v>186</v>
      </c>
      <c r="D937">
        <v>-17.149999999999999</v>
      </c>
      <c r="E937">
        <v>145.62</v>
      </c>
      <c r="F937">
        <v>718</v>
      </c>
      <c r="G937" t="s">
        <v>19</v>
      </c>
      <c r="H937" t="s">
        <v>26</v>
      </c>
      <c r="I937" t="s">
        <v>28</v>
      </c>
      <c r="J937" t="s">
        <v>17</v>
      </c>
      <c r="K937" t="s">
        <v>36</v>
      </c>
      <c r="L937" s="1">
        <v>44328</v>
      </c>
      <c r="M937">
        <v>10</v>
      </c>
      <c r="N937" t="s">
        <v>197</v>
      </c>
    </row>
    <row r="938" spans="1:14" x14ac:dyDescent="0.2">
      <c r="A938">
        <v>1885</v>
      </c>
      <c r="B938">
        <v>2342</v>
      </c>
      <c r="C938" t="s">
        <v>187</v>
      </c>
      <c r="D938">
        <v>-30.68</v>
      </c>
      <c r="E938">
        <v>139.78</v>
      </c>
      <c r="F938">
        <v>40</v>
      </c>
      <c r="G938" t="s">
        <v>19</v>
      </c>
      <c r="H938" t="s">
        <v>20</v>
      </c>
      <c r="I938" t="s">
        <v>16</v>
      </c>
      <c r="J938" t="s">
        <v>17</v>
      </c>
      <c r="K938" t="s">
        <v>36</v>
      </c>
      <c r="L938" s="1">
        <v>44328</v>
      </c>
      <c r="M938">
        <v>152</v>
      </c>
      <c r="N938" t="s">
        <v>197</v>
      </c>
    </row>
    <row r="939" spans="1:14" x14ac:dyDescent="0.2">
      <c r="A939">
        <v>1886</v>
      </c>
      <c r="B939">
        <v>2343</v>
      </c>
      <c r="C939" t="s">
        <v>188</v>
      </c>
      <c r="D939">
        <v>-35.06</v>
      </c>
      <c r="E939">
        <v>149.41</v>
      </c>
      <c r="F939">
        <v>673</v>
      </c>
      <c r="G939" t="s">
        <v>19</v>
      </c>
      <c r="H939" t="s">
        <v>20</v>
      </c>
      <c r="I939" t="s">
        <v>28</v>
      </c>
      <c r="J939" t="s">
        <v>17</v>
      </c>
      <c r="K939" t="s">
        <v>36</v>
      </c>
      <c r="L939" s="1">
        <v>44328</v>
      </c>
      <c r="M939">
        <v>118</v>
      </c>
      <c r="N939" t="s">
        <v>197</v>
      </c>
    </row>
    <row r="940" spans="1:14" x14ac:dyDescent="0.2">
      <c r="A940">
        <v>1887</v>
      </c>
      <c r="B940">
        <v>2344</v>
      </c>
      <c r="C940" t="s">
        <v>373</v>
      </c>
      <c r="D940">
        <v>18.399999999999999</v>
      </c>
      <c r="E940">
        <v>-73.05</v>
      </c>
      <c r="F940">
        <v>20</v>
      </c>
      <c r="G940" t="s">
        <v>19</v>
      </c>
      <c r="H940" t="s">
        <v>20</v>
      </c>
      <c r="I940" t="s">
        <v>16</v>
      </c>
      <c r="J940" t="s">
        <v>17</v>
      </c>
      <c r="K940" t="s">
        <v>36</v>
      </c>
      <c r="L940" s="1">
        <v>44328</v>
      </c>
      <c r="M940">
        <v>134</v>
      </c>
      <c r="N940" t="s">
        <v>377</v>
      </c>
    </row>
    <row r="941" spans="1:14" x14ac:dyDescent="0.2">
      <c r="A941">
        <v>1888</v>
      </c>
      <c r="B941">
        <v>2345</v>
      </c>
      <c r="C941" t="s">
        <v>374</v>
      </c>
      <c r="D941">
        <v>11.76258</v>
      </c>
      <c r="E941">
        <v>-85.872528000000003</v>
      </c>
      <c r="F941">
        <v>30</v>
      </c>
      <c r="G941" t="s">
        <v>19</v>
      </c>
      <c r="H941" t="s">
        <v>26</v>
      </c>
      <c r="I941" t="s">
        <v>16</v>
      </c>
      <c r="J941" t="s">
        <v>17</v>
      </c>
      <c r="K941" t="s">
        <v>53</v>
      </c>
      <c r="L941" s="1">
        <v>44328</v>
      </c>
      <c r="M941">
        <v>13</v>
      </c>
      <c r="N941" t="s">
        <v>377</v>
      </c>
    </row>
    <row r="942" spans="1:14" x14ac:dyDescent="0.2">
      <c r="A942">
        <v>1890</v>
      </c>
      <c r="B942">
        <v>2347</v>
      </c>
      <c r="C942" t="s">
        <v>71</v>
      </c>
      <c r="D942">
        <v>-14.47</v>
      </c>
      <c r="E942">
        <v>-67.87</v>
      </c>
      <c r="F942">
        <v>350</v>
      </c>
      <c r="G942" t="s">
        <v>19</v>
      </c>
      <c r="H942" t="s">
        <v>42</v>
      </c>
      <c r="I942" t="s">
        <v>16</v>
      </c>
      <c r="J942" t="s">
        <v>17</v>
      </c>
      <c r="K942">
        <v>-777777</v>
      </c>
      <c r="L942" s="1">
        <v>44328</v>
      </c>
      <c r="M942">
        <v>152</v>
      </c>
      <c r="N942" t="s">
        <v>78</v>
      </c>
    </row>
    <row r="943" spans="1:14" x14ac:dyDescent="0.2">
      <c r="A943">
        <v>1891</v>
      </c>
      <c r="B943">
        <v>2348</v>
      </c>
      <c r="C943" t="s">
        <v>189</v>
      </c>
      <c r="D943">
        <v>-41.88</v>
      </c>
      <c r="E943">
        <v>145.6</v>
      </c>
      <c r="F943">
        <v>516</v>
      </c>
      <c r="G943" t="s">
        <v>19</v>
      </c>
      <c r="H943" t="s">
        <v>20</v>
      </c>
      <c r="I943" t="s">
        <v>21</v>
      </c>
      <c r="J943" t="s">
        <v>17</v>
      </c>
      <c r="K943" t="s">
        <v>36</v>
      </c>
      <c r="L943" s="1">
        <v>44328</v>
      </c>
      <c r="M943">
        <v>46</v>
      </c>
      <c r="N943" t="s">
        <v>197</v>
      </c>
    </row>
    <row r="944" spans="1:14" x14ac:dyDescent="0.2">
      <c r="A944">
        <v>1893</v>
      </c>
      <c r="B944">
        <v>2350</v>
      </c>
      <c r="C944" t="s">
        <v>72</v>
      </c>
      <c r="D944">
        <v>-16.205279999999998</v>
      </c>
      <c r="E944">
        <v>-69.205280000000002</v>
      </c>
      <c r="F944">
        <v>3810</v>
      </c>
      <c r="G944" t="s">
        <v>19</v>
      </c>
      <c r="H944" t="s">
        <v>42</v>
      </c>
      <c r="I944" t="s">
        <v>16</v>
      </c>
      <c r="J944" t="s">
        <v>17</v>
      </c>
      <c r="K944" t="s">
        <v>36</v>
      </c>
      <c r="L944" s="1">
        <v>44328</v>
      </c>
      <c r="M944">
        <v>152</v>
      </c>
      <c r="N944" t="s">
        <v>78</v>
      </c>
    </row>
    <row r="945" spans="1:14" x14ac:dyDescent="0.2">
      <c r="A945">
        <v>1894</v>
      </c>
      <c r="B945">
        <v>2351</v>
      </c>
      <c r="C945" t="s">
        <v>375</v>
      </c>
      <c r="D945">
        <v>7.65</v>
      </c>
      <c r="E945">
        <v>-77.55</v>
      </c>
      <c r="F945">
        <v>500</v>
      </c>
      <c r="G945" t="s">
        <v>19</v>
      </c>
      <c r="H945" t="s">
        <v>20</v>
      </c>
      <c r="I945" t="s">
        <v>16</v>
      </c>
      <c r="J945" t="s">
        <v>17</v>
      </c>
      <c r="K945">
        <v>-999999</v>
      </c>
      <c r="L945" s="1">
        <v>44328</v>
      </c>
      <c r="M945">
        <v>38</v>
      </c>
      <c r="N945" t="s">
        <v>377</v>
      </c>
    </row>
    <row r="946" spans="1:14" x14ac:dyDescent="0.2">
      <c r="A946">
        <v>1897</v>
      </c>
      <c r="B946">
        <v>2354</v>
      </c>
      <c r="C946" t="s">
        <v>190</v>
      </c>
      <c r="D946">
        <v>-33.3825</v>
      </c>
      <c r="E946">
        <v>150.22219999999999</v>
      </c>
      <c r="F946">
        <v>1060</v>
      </c>
      <c r="G946" t="s">
        <v>14</v>
      </c>
      <c r="H946" t="s">
        <v>20</v>
      </c>
      <c r="I946" t="s">
        <v>16</v>
      </c>
      <c r="J946" t="s">
        <v>17</v>
      </c>
      <c r="K946" t="s">
        <v>36</v>
      </c>
      <c r="L946" s="1">
        <v>44328</v>
      </c>
      <c r="M946">
        <v>56</v>
      </c>
      <c r="N946" t="s">
        <v>197</v>
      </c>
    </row>
    <row r="947" spans="1:14" x14ac:dyDescent="0.2">
      <c r="A947">
        <v>1898</v>
      </c>
      <c r="B947">
        <v>2355</v>
      </c>
      <c r="C947" t="s">
        <v>191</v>
      </c>
      <c r="D947">
        <v>-38.31</v>
      </c>
      <c r="E947">
        <v>142.36000000000001</v>
      </c>
      <c r="F947">
        <v>20</v>
      </c>
      <c r="G947" t="s">
        <v>19</v>
      </c>
      <c r="H947" t="s">
        <v>26</v>
      </c>
      <c r="I947" t="s">
        <v>16</v>
      </c>
      <c r="J947" t="s">
        <v>17</v>
      </c>
      <c r="K947" t="s">
        <v>36</v>
      </c>
      <c r="L947" s="1">
        <v>44328</v>
      </c>
      <c r="M947">
        <v>11</v>
      </c>
      <c r="N947" t="s">
        <v>197</v>
      </c>
    </row>
    <row r="948" spans="1:14" x14ac:dyDescent="0.2">
      <c r="A948">
        <v>1899</v>
      </c>
      <c r="B948">
        <v>2356</v>
      </c>
      <c r="C948" t="s">
        <v>192</v>
      </c>
      <c r="D948">
        <v>-33.809840000000001</v>
      </c>
      <c r="E948">
        <v>150.40770000000001</v>
      </c>
      <c r="F948">
        <v>682</v>
      </c>
      <c r="G948" t="s">
        <v>14</v>
      </c>
      <c r="H948" t="s">
        <v>20</v>
      </c>
      <c r="I948" t="s">
        <v>16</v>
      </c>
      <c r="J948" t="s">
        <v>17</v>
      </c>
      <c r="K948" t="s">
        <v>36</v>
      </c>
      <c r="L948" s="1">
        <v>44328</v>
      </c>
      <c r="M948">
        <v>56</v>
      </c>
      <c r="N948" t="s">
        <v>197</v>
      </c>
    </row>
    <row r="949" spans="1:14" x14ac:dyDescent="0.2">
      <c r="A949">
        <v>1900</v>
      </c>
      <c r="B949">
        <v>2357</v>
      </c>
      <c r="C949" t="s">
        <v>73</v>
      </c>
      <c r="D949">
        <v>-12.14</v>
      </c>
      <c r="E949">
        <v>-69.02</v>
      </c>
      <c r="F949">
        <v>276</v>
      </c>
      <c r="G949" t="s">
        <v>19</v>
      </c>
      <c r="H949" t="s">
        <v>42</v>
      </c>
      <c r="I949" t="s">
        <v>16</v>
      </c>
      <c r="J949" t="s">
        <v>17</v>
      </c>
      <c r="K949" t="s">
        <v>36</v>
      </c>
      <c r="L949" s="1">
        <v>44328</v>
      </c>
      <c r="M949">
        <v>152</v>
      </c>
      <c r="N949" t="s">
        <v>78</v>
      </c>
    </row>
    <row r="950" spans="1:14" x14ac:dyDescent="0.2">
      <c r="A950">
        <v>1907</v>
      </c>
      <c r="B950">
        <v>2364</v>
      </c>
      <c r="C950" t="s">
        <v>74</v>
      </c>
      <c r="D950">
        <v>-1.73</v>
      </c>
      <c r="E950">
        <v>-51.45</v>
      </c>
      <c r="F950">
        <v>3</v>
      </c>
      <c r="G950" t="s">
        <v>24</v>
      </c>
      <c r="H950" t="s">
        <v>20</v>
      </c>
      <c r="I950" t="s">
        <v>16</v>
      </c>
      <c r="J950" t="s">
        <v>17</v>
      </c>
      <c r="K950" t="s">
        <v>36</v>
      </c>
      <c r="L950" s="1">
        <v>44328</v>
      </c>
      <c r="M950">
        <v>98</v>
      </c>
      <c r="N950" t="s">
        <v>78</v>
      </c>
    </row>
    <row r="951" spans="1:14" x14ac:dyDescent="0.2">
      <c r="A951">
        <v>1908</v>
      </c>
      <c r="B951">
        <v>2365</v>
      </c>
      <c r="C951" t="s">
        <v>193</v>
      </c>
      <c r="D951">
        <v>-22.23</v>
      </c>
      <c r="E951">
        <v>166.55</v>
      </c>
      <c r="F951">
        <v>3</v>
      </c>
      <c r="G951" t="s">
        <v>14</v>
      </c>
      <c r="H951" t="s">
        <v>20</v>
      </c>
      <c r="I951" t="s">
        <v>16</v>
      </c>
      <c r="J951" t="s">
        <v>17</v>
      </c>
      <c r="K951" t="s">
        <v>53</v>
      </c>
      <c r="L951" s="1">
        <v>44328</v>
      </c>
      <c r="M951">
        <v>123</v>
      </c>
      <c r="N951" t="s">
        <v>197</v>
      </c>
    </row>
    <row r="952" spans="1:14" x14ac:dyDescent="0.2">
      <c r="A952">
        <v>1910</v>
      </c>
      <c r="B952">
        <v>2367</v>
      </c>
      <c r="C952" t="s">
        <v>194</v>
      </c>
      <c r="D952">
        <v>-37.44417</v>
      </c>
      <c r="E952">
        <v>145.8006</v>
      </c>
      <c r="F952">
        <v>1177</v>
      </c>
      <c r="G952" t="s">
        <v>14</v>
      </c>
      <c r="H952" t="s">
        <v>20</v>
      </c>
      <c r="I952" t="s">
        <v>21</v>
      </c>
      <c r="J952" t="s">
        <v>17</v>
      </c>
      <c r="K952" t="s">
        <v>36</v>
      </c>
      <c r="L952" s="1">
        <v>44328</v>
      </c>
      <c r="M952">
        <v>23</v>
      </c>
      <c r="N952" t="s">
        <v>197</v>
      </c>
    </row>
    <row r="953" spans="1:14" x14ac:dyDescent="0.2">
      <c r="A953">
        <v>1911</v>
      </c>
      <c r="B953">
        <v>2368</v>
      </c>
      <c r="C953" t="s">
        <v>75</v>
      </c>
      <c r="D953">
        <v>-3.06</v>
      </c>
      <c r="E953">
        <v>-78</v>
      </c>
      <c r="F953">
        <v>3180</v>
      </c>
      <c r="G953" t="s">
        <v>19</v>
      </c>
      <c r="H953" t="s">
        <v>20</v>
      </c>
      <c r="I953" t="s">
        <v>16</v>
      </c>
      <c r="J953" t="s">
        <v>17</v>
      </c>
      <c r="K953" t="s">
        <v>36</v>
      </c>
      <c r="L953" s="1">
        <v>44328</v>
      </c>
      <c r="M953">
        <v>38</v>
      </c>
      <c r="N953" t="s">
        <v>78</v>
      </c>
    </row>
    <row r="954" spans="1:14" x14ac:dyDescent="0.2">
      <c r="A954">
        <v>1912</v>
      </c>
      <c r="B954">
        <v>2370</v>
      </c>
      <c r="C954" t="s">
        <v>195</v>
      </c>
      <c r="D954">
        <v>-37.385559999999998</v>
      </c>
      <c r="E954">
        <v>145.81809999999999</v>
      </c>
      <c r="F954">
        <v>1075</v>
      </c>
      <c r="G954" t="s">
        <v>14</v>
      </c>
      <c r="H954" t="s">
        <v>20</v>
      </c>
      <c r="I954" t="s">
        <v>21</v>
      </c>
      <c r="J954" t="s">
        <v>17</v>
      </c>
      <c r="K954" t="s">
        <v>36</v>
      </c>
      <c r="L954" s="1">
        <v>44328</v>
      </c>
      <c r="M954">
        <v>23</v>
      </c>
      <c r="N954" t="s">
        <v>197</v>
      </c>
    </row>
    <row r="955" spans="1:14" x14ac:dyDescent="0.2">
      <c r="A955">
        <v>1914</v>
      </c>
      <c r="B955">
        <v>2372</v>
      </c>
      <c r="C955" t="s">
        <v>76</v>
      </c>
      <c r="D955">
        <v>-12.37</v>
      </c>
      <c r="E955">
        <v>-68.89</v>
      </c>
      <c r="F955">
        <v>246</v>
      </c>
      <c r="G955" t="s">
        <v>19</v>
      </c>
      <c r="H955" t="s">
        <v>42</v>
      </c>
      <c r="I955" t="s">
        <v>16</v>
      </c>
      <c r="J955" t="s">
        <v>17</v>
      </c>
      <c r="K955" t="s">
        <v>36</v>
      </c>
      <c r="L955" s="1">
        <v>44328</v>
      </c>
      <c r="M955">
        <v>152</v>
      </c>
      <c r="N955" t="s">
        <v>78</v>
      </c>
    </row>
    <row r="956" spans="1:14" x14ac:dyDescent="0.2">
      <c r="A956">
        <v>1916</v>
      </c>
      <c r="B956">
        <v>2374</v>
      </c>
      <c r="C956" t="s">
        <v>77</v>
      </c>
      <c r="D956">
        <v>-11.74</v>
      </c>
      <c r="E956">
        <v>-69.23</v>
      </c>
      <c r="F956">
        <v>302</v>
      </c>
      <c r="G956" t="s">
        <v>19</v>
      </c>
      <c r="H956" t="s">
        <v>42</v>
      </c>
      <c r="I956" t="s">
        <v>16</v>
      </c>
      <c r="J956" t="s">
        <v>17</v>
      </c>
      <c r="K956" t="s">
        <v>36</v>
      </c>
      <c r="L956" s="1">
        <v>44328</v>
      </c>
      <c r="M956">
        <v>152</v>
      </c>
      <c r="N956" t="s">
        <v>78</v>
      </c>
    </row>
    <row r="957" spans="1:14" x14ac:dyDescent="0.2">
      <c r="A957">
        <v>1917</v>
      </c>
      <c r="B957">
        <v>2375</v>
      </c>
      <c r="C957" t="s">
        <v>196</v>
      </c>
      <c r="D957">
        <v>-38.647219999999997</v>
      </c>
      <c r="E957">
        <v>143.4614</v>
      </c>
      <c r="F957">
        <v>450</v>
      </c>
      <c r="G957" t="s">
        <v>24</v>
      </c>
      <c r="H957" t="s">
        <v>20</v>
      </c>
      <c r="I957" t="s">
        <v>16</v>
      </c>
      <c r="J957" t="s">
        <v>17</v>
      </c>
      <c r="K957">
        <v>-888888</v>
      </c>
      <c r="L957" s="1">
        <v>44328</v>
      </c>
      <c r="M957">
        <v>108</v>
      </c>
      <c r="N957" t="s">
        <v>197</v>
      </c>
    </row>
    <row r="958" spans="1:14" x14ac:dyDescent="0.2">
      <c r="A958">
        <v>1918</v>
      </c>
      <c r="B958">
        <v>2376</v>
      </c>
      <c r="C958" t="s">
        <v>711</v>
      </c>
      <c r="D958">
        <v>-23.8675</v>
      </c>
      <c r="E958">
        <v>-46.707500000000003</v>
      </c>
      <c r="F958">
        <v>700</v>
      </c>
      <c r="G958" t="s">
        <v>19</v>
      </c>
      <c r="H958" t="s">
        <v>440</v>
      </c>
      <c r="I958" t="s">
        <v>16</v>
      </c>
      <c r="J958" t="s">
        <v>60</v>
      </c>
      <c r="K958" t="s">
        <v>36</v>
      </c>
      <c r="L958" s="1">
        <v>44334</v>
      </c>
      <c r="M958">
        <v>175</v>
      </c>
      <c r="N958" t="s">
        <v>712</v>
      </c>
    </row>
    <row r="959" spans="1:14" x14ac:dyDescent="0.2">
      <c r="A959">
        <v>1923</v>
      </c>
      <c r="B959">
        <v>2382</v>
      </c>
      <c r="C959" t="s">
        <v>1041</v>
      </c>
      <c r="D959">
        <v>57.700040000000001</v>
      </c>
      <c r="E959">
        <v>22.450209999999998</v>
      </c>
      <c r="F959">
        <v>15</v>
      </c>
      <c r="G959" t="s">
        <v>14</v>
      </c>
      <c r="H959" t="s">
        <v>26</v>
      </c>
      <c r="I959" t="s">
        <v>975</v>
      </c>
      <c r="J959" t="s">
        <v>50</v>
      </c>
      <c r="K959" t="s">
        <v>36</v>
      </c>
      <c r="L959" s="1">
        <v>44335</v>
      </c>
      <c r="M959">
        <v>134</v>
      </c>
      <c r="N959" t="s">
        <v>665</v>
      </c>
    </row>
    <row r="960" spans="1:14" x14ac:dyDescent="0.2">
      <c r="A960">
        <v>1924</v>
      </c>
      <c r="B960">
        <v>2383</v>
      </c>
      <c r="C960" t="s">
        <v>1042</v>
      </c>
      <c r="D960">
        <v>56.591479999999997</v>
      </c>
      <c r="E960">
        <v>23.00094</v>
      </c>
      <c r="F960">
        <v>96</v>
      </c>
      <c r="G960" t="s">
        <v>19</v>
      </c>
      <c r="H960" t="s">
        <v>26</v>
      </c>
      <c r="I960" t="s">
        <v>975</v>
      </c>
      <c r="J960" t="s">
        <v>50</v>
      </c>
      <c r="K960" t="s">
        <v>36</v>
      </c>
      <c r="L960" s="1">
        <v>44335</v>
      </c>
      <c r="M960">
        <v>134</v>
      </c>
      <c r="N960" t="s">
        <v>665</v>
      </c>
    </row>
    <row r="961" spans="1:14" x14ac:dyDescent="0.2">
      <c r="A961">
        <v>1925</v>
      </c>
      <c r="B961">
        <v>2384</v>
      </c>
      <c r="C961" t="s">
        <v>657</v>
      </c>
      <c r="D961">
        <v>68.853200000000001</v>
      </c>
      <c r="E961">
        <v>28.6447</v>
      </c>
      <c r="F961">
        <v>188</v>
      </c>
      <c r="G961" t="s">
        <v>19</v>
      </c>
      <c r="H961" t="s">
        <v>20</v>
      </c>
      <c r="I961" t="s">
        <v>28</v>
      </c>
      <c r="J961" t="s">
        <v>50</v>
      </c>
      <c r="K961" t="s">
        <v>36</v>
      </c>
      <c r="L961" s="1">
        <v>44335</v>
      </c>
      <c r="M961">
        <v>2</v>
      </c>
      <c r="N961" t="s">
        <v>665</v>
      </c>
    </row>
    <row r="962" spans="1:14" x14ac:dyDescent="0.2">
      <c r="A962">
        <v>1926</v>
      </c>
      <c r="B962">
        <v>2385</v>
      </c>
      <c r="C962" t="s">
        <v>658</v>
      </c>
      <c r="D962">
        <v>68.912800000000004</v>
      </c>
      <c r="E962">
        <v>28.369199999999999</v>
      </c>
      <c r="F962">
        <v>180</v>
      </c>
      <c r="G962" t="s">
        <v>19</v>
      </c>
      <c r="H962" t="s">
        <v>20</v>
      </c>
      <c r="I962" t="s">
        <v>28</v>
      </c>
      <c r="J962" t="s">
        <v>50</v>
      </c>
      <c r="K962" t="s">
        <v>36</v>
      </c>
      <c r="L962" s="1">
        <v>44335</v>
      </c>
      <c r="M962">
        <v>2</v>
      </c>
      <c r="N962" t="s">
        <v>665</v>
      </c>
    </row>
    <row r="963" spans="1:14" x14ac:dyDescent="0.2">
      <c r="A963">
        <v>1927</v>
      </c>
      <c r="B963">
        <v>2386</v>
      </c>
      <c r="C963" t="s">
        <v>1043</v>
      </c>
      <c r="D963">
        <v>58.866700000000002</v>
      </c>
      <c r="E963">
        <v>26.25</v>
      </c>
      <c r="F963">
        <v>90</v>
      </c>
      <c r="G963" t="s">
        <v>14</v>
      </c>
      <c r="H963" t="s">
        <v>337</v>
      </c>
      <c r="I963" t="s">
        <v>976</v>
      </c>
      <c r="J963" t="s">
        <v>50</v>
      </c>
      <c r="K963" t="s">
        <v>36</v>
      </c>
      <c r="L963" s="1">
        <v>44341</v>
      </c>
      <c r="M963">
        <v>137</v>
      </c>
      <c r="N963" t="s">
        <v>665</v>
      </c>
    </row>
    <row r="964" spans="1:14" x14ac:dyDescent="0.2">
      <c r="A964">
        <v>1935</v>
      </c>
      <c r="B964">
        <v>2397</v>
      </c>
      <c r="C964" t="s">
        <v>439</v>
      </c>
      <c r="D964">
        <v>34.479999999999997</v>
      </c>
      <c r="E964">
        <v>135.93</v>
      </c>
      <c r="F964">
        <v>712</v>
      </c>
      <c r="G964" t="s">
        <v>19</v>
      </c>
      <c r="H964" t="s">
        <v>440</v>
      </c>
      <c r="I964" t="s">
        <v>16</v>
      </c>
      <c r="J964" t="s">
        <v>50</v>
      </c>
      <c r="K964" t="s">
        <v>36</v>
      </c>
      <c r="L964" s="1">
        <v>44342</v>
      </c>
      <c r="M964">
        <v>11</v>
      </c>
      <c r="N964" t="s">
        <v>441</v>
      </c>
    </row>
    <row r="965" spans="1:14" x14ac:dyDescent="0.2">
      <c r="A965">
        <v>1943</v>
      </c>
      <c r="B965">
        <v>2408</v>
      </c>
      <c r="C965" t="s">
        <v>1044</v>
      </c>
      <c r="D965">
        <v>-0.423008</v>
      </c>
      <c r="E965">
        <v>-78.018007999999995</v>
      </c>
      <c r="F965">
        <v>2608</v>
      </c>
      <c r="G965" t="s">
        <v>19</v>
      </c>
      <c r="H965" t="s">
        <v>20</v>
      </c>
      <c r="I965" t="s">
        <v>975</v>
      </c>
      <c r="J965" t="s">
        <v>52</v>
      </c>
      <c r="K965" t="s">
        <v>36</v>
      </c>
      <c r="L965" s="1">
        <v>44342</v>
      </c>
      <c r="M965">
        <v>161</v>
      </c>
      <c r="N965" t="s">
        <v>78</v>
      </c>
    </row>
    <row r="966" spans="1:14" x14ac:dyDescent="0.2">
      <c r="A966">
        <v>1946</v>
      </c>
      <c r="B966">
        <v>2413</v>
      </c>
      <c r="C966" t="s">
        <v>1045</v>
      </c>
      <c r="D966">
        <v>-4.1497219999999997</v>
      </c>
      <c r="E966">
        <v>-79.156943999999996</v>
      </c>
      <c r="F966">
        <v>3285</v>
      </c>
      <c r="G966" t="s">
        <v>14</v>
      </c>
      <c r="H966" t="s">
        <v>20</v>
      </c>
      <c r="I966" t="s">
        <v>975</v>
      </c>
      <c r="J966" t="s">
        <v>52</v>
      </c>
      <c r="K966">
        <v>-999999</v>
      </c>
      <c r="L966" s="1">
        <v>44342</v>
      </c>
      <c r="M966">
        <v>161</v>
      </c>
      <c r="N966" t="s">
        <v>78</v>
      </c>
    </row>
    <row r="967" spans="1:14" x14ac:dyDescent="0.2">
      <c r="A967">
        <v>1947</v>
      </c>
      <c r="B967">
        <v>2415</v>
      </c>
      <c r="C967" t="s">
        <v>376</v>
      </c>
      <c r="D967">
        <v>19.09113</v>
      </c>
      <c r="E967">
        <v>-97.533602000000002</v>
      </c>
      <c r="F967">
        <v>2376</v>
      </c>
      <c r="G967" t="s">
        <v>19</v>
      </c>
      <c r="H967" t="s">
        <v>42</v>
      </c>
      <c r="I967" t="s">
        <v>16</v>
      </c>
      <c r="J967" t="s">
        <v>50</v>
      </c>
      <c r="K967">
        <v>-999999</v>
      </c>
      <c r="L967" s="1">
        <v>44342</v>
      </c>
      <c r="M967">
        <v>50</v>
      </c>
      <c r="N967" t="s">
        <v>377</v>
      </c>
    </row>
    <row r="968" spans="1:14" x14ac:dyDescent="0.2">
      <c r="A968">
        <v>1951</v>
      </c>
      <c r="B968">
        <v>2420</v>
      </c>
      <c r="C968" t="s">
        <v>659</v>
      </c>
      <c r="D968">
        <v>48.51</v>
      </c>
      <c r="E968">
        <v>17.109166999999999</v>
      </c>
      <c r="F968">
        <v>183</v>
      </c>
      <c r="G968" t="s">
        <v>24</v>
      </c>
      <c r="H968" t="s">
        <v>20</v>
      </c>
      <c r="I968" t="s">
        <v>28</v>
      </c>
      <c r="J968" t="s">
        <v>50</v>
      </c>
      <c r="K968" t="s">
        <v>36</v>
      </c>
      <c r="L968" s="1">
        <v>44350</v>
      </c>
      <c r="M968">
        <v>117</v>
      </c>
      <c r="N968" t="s">
        <v>665</v>
      </c>
    </row>
    <row r="969" spans="1:14" x14ac:dyDescent="0.2">
      <c r="A969">
        <v>1953</v>
      </c>
      <c r="B969">
        <v>2422</v>
      </c>
      <c r="C969" t="s">
        <v>660</v>
      </c>
      <c r="D969">
        <v>49.47</v>
      </c>
      <c r="E969">
        <v>18.418517000000001</v>
      </c>
      <c r="F969">
        <v>533</v>
      </c>
      <c r="G969" t="s">
        <v>14</v>
      </c>
      <c r="H969" t="s">
        <v>20</v>
      </c>
      <c r="I969" t="s">
        <v>28</v>
      </c>
      <c r="J969" t="s">
        <v>50</v>
      </c>
      <c r="K969" t="s">
        <v>36</v>
      </c>
      <c r="L969" s="1">
        <v>44350</v>
      </c>
      <c r="M969">
        <v>117</v>
      </c>
      <c r="N969" t="s">
        <v>665</v>
      </c>
    </row>
    <row r="970" spans="1:14" x14ac:dyDescent="0.2">
      <c r="A970">
        <v>1958</v>
      </c>
      <c r="B970">
        <v>2427</v>
      </c>
      <c r="C970" t="s">
        <v>661</v>
      </c>
      <c r="D970">
        <v>46.79522</v>
      </c>
      <c r="E970">
        <v>7.0404499999999999</v>
      </c>
      <c r="F970">
        <v>609</v>
      </c>
      <c r="G970" t="s">
        <v>19</v>
      </c>
      <c r="H970" t="s">
        <v>20</v>
      </c>
      <c r="I970" t="s">
        <v>28</v>
      </c>
      <c r="J970" t="s">
        <v>17</v>
      </c>
      <c r="K970" t="s">
        <v>36</v>
      </c>
      <c r="L970" s="1">
        <v>44350</v>
      </c>
      <c r="M970">
        <v>10</v>
      </c>
      <c r="N970" t="s">
        <v>665</v>
      </c>
    </row>
    <row r="971" spans="1:14" x14ac:dyDescent="0.2">
      <c r="A971">
        <v>1960</v>
      </c>
      <c r="B971">
        <v>2430</v>
      </c>
      <c r="C971" t="s">
        <v>293</v>
      </c>
      <c r="D971">
        <v>54.101027000000002</v>
      </c>
      <c r="E971">
        <v>-72.516165999999998</v>
      </c>
      <c r="F971">
        <v>431</v>
      </c>
      <c r="G971" t="s">
        <v>14</v>
      </c>
      <c r="H971" t="s">
        <v>26</v>
      </c>
      <c r="I971" t="s">
        <v>16</v>
      </c>
      <c r="J971" t="s">
        <v>50</v>
      </c>
      <c r="K971" t="s">
        <v>36</v>
      </c>
      <c r="L971" s="1">
        <v>44350</v>
      </c>
      <c r="M971">
        <v>182</v>
      </c>
      <c r="N971" t="s">
        <v>295</v>
      </c>
    </row>
    <row r="972" spans="1:14" x14ac:dyDescent="0.2">
      <c r="A972">
        <v>1963</v>
      </c>
      <c r="B972">
        <v>2433</v>
      </c>
      <c r="C972" t="s">
        <v>294</v>
      </c>
      <c r="D972">
        <v>50.523899999999998</v>
      </c>
      <c r="E972">
        <v>-63.207299999999996</v>
      </c>
      <c r="F972">
        <v>108</v>
      </c>
      <c r="G972" t="s">
        <v>14</v>
      </c>
      <c r="H972" t="s">
        <v>26</v>
      </c>
      <c r="I972" t="s">
        <v>16</v>
      </c>
      <c r="J972" t="s">
        <v>50</v>
      </c>
      <c r="K972" t="s">
        <v>36</v>
      </c>
      <c r="L972" s="1">
        <v>44393</v>
      </c>
      <c r="M972">
        <v>11</v>
      </c>
      <c r="N972" t="s">
        <v>295</v>
      </c>
    </row>
    <row r="973" spans="1:14" x14ac:dyDescent="0.2">
      <c r="A973">
        <v>1964</v>
      </c>
      <c r="B973">
        <v>2434</v>
      </c>
      <c r="C973" t="s">
        <v>1046</v>
      </c>
      <c r="D973">
        <v>31.4</v>
      </c>
      <c r="E973">
        <v>110.04</v>
      </c>
      <c r="F973">
        <v>2120</v>
      </c>
      <c r="G973" t="s">
        <v>14</v>
      </c>
      <c r="H973" t="s">
        <v>337</v>
      </c>
      <c r="I973" t="s">
        <v>976</v>
      </c>
      <c r="J973" t="s">
        <v>50</v>
      </c>
      <c r="K973" t="s">
        <v>36</v>
      </c>
      <c r="L973" s="1">
        <v>44393</v>
      </c>
      <c r="M973">
        <v>123</v>
      </c>
      <c r="N973" t="s">
        <v>441</v>
      </c>
    </row>
    <row r="974" spans="1:14" x14ac:dyDescent="0.2">
      <c r="A974">
        <v>1966</v>
      </c>
      <c r="B974">
        <v>2436</v>
      </c>
      <c r="C974" t="s">
        <v>1047</v>
      </c>
      <c r="D974">
        <v>48.669167000000002</v>
      </c>
      <c r="E974">
        <v>8.2963889999999996</v>
      </c>
      <c r="F974">
        <v>830</v>
      </c>
      <c r="G974" t="s">
        <v>19</v>
      </c>
      <c r="H974" t="s">
        <v>337</v>
      </c>
      <c r="I974" t="s">
        <v>976</v>
      </c>
      <c r="J974" t="s">
        <v>508</v>
      </c>
      <c r="K974" t="s">
        <v>36</v>
      </c>
      <c r="L974" s="1">
        <v>44393</v>
      </c>
      <c r="M974">
        <v>137</v>
      </c>
      <c r="N974" t="s">
        <v>665</v>
      </c>
    </row>
    <row r="975" spans="1:14" x14ac:dyDescent="0.2">
      <c r="A975">
        <v>1968</v>
      </c>
      <c r="B975">
        <v>2440</v>
      </c>
      <c r="C975" t="s">
        <v>1048</v>
      </c>
      <c r="D975">
        <v>49.042499999999997</v>
      </c>
      <c r="E975">
        <v>8.7602779999999996</v>
      </c>
      <c r="F975">
        <v>207</v>
      </c>
      <c r="G975" t="s">
        <v>14</v>
      </c>
      <c r="H975" t="s">
        <v>337</v>
      </c>
      <c r="I975" t="s">
        <v>976</v>
      </c>
      <c r="J975" t="s">
        <v>508</v>
      </c>
      <c r="K975" t="s">
        <v>36</v>
      </c>
      <c r="L975" s="1">
        <v>44393</v>
      </c>
      <c r="M975">
        <v>137</v>
      </c>
      <c r="N975" t="s">
        <v>665</v>
      </c>
    </row>
    <row r="976" spans="1:14" x14ac:dyDescent="0.2">
      <c r="A976">
        <v>1969</v>
      </c>
      <c r="B976">
        <v>2442</v>
      </c>
      <c r="C976" t="s">
        <v>1049</v>
      </c>
      <c r="D976">
        <v>48.245899999999999</v>
      </c>
      <c r="E976">
        <v>90.663899999999998</v>
      </c>
      <c r="F976">
        <v>2394</v>
      </c>
      <c r="G976" t="s">
        <v>19</v>
      </c>
      <c r="H976" t="s">
        <v>26</v>
      </c>
      <c r="I976" t="s">
        <v>976</v>
      </c>
      <c r="J976" t="s">
        <v>50</v>
      </c>
      <c r="K976" t="s">
        <v>36</v>
      </c>
      <c r="L976" s="1">
        <v>44396</v>
      </c>
      <c r="M976">
        <v>113</v>
      </c>
      <c r="N976" t="s">
        <v>441</v>
      </c>
    </row>
    <row r="977" spans="1:14" x14ac:dyDescent="0.2">
      <c r="A977">
        <v>1970</v>
      </c>
      <c r="B977">
        <v>2443</v>
      </c>
      <c r="C977" t="s">
        <v>662</v>
      </c>
      <c r="D977">
        <v>53.81</v>
      </c>
      <c r="E977">
        <v>17.5214</v>
      </c>
      <c r="F977">
        <v>133</v>
      </c>
      <c r="G977" t="s">
        <v>19</v>
      </c>
      <c r="H977" t="s">
        <v>20</v>
      </c>
      <c r="I977" t="s">
        <v>28</v>
      </c>
      <c r="J977" t="s">
        <v>50</v>
      </c>
      <c r="K977" t="s">
        <v>36</v>
      </c>
      <c r="L977" s="1">
        <v>44396</v>
      </c>
      <c r="M977">
        <v>28</v>
      </c>
      <c r="N977" t="s">
        <v>665</v>
      </c>
    </row>
    <row r="978" spans="1:14" x14ac:dyDescent="0.2">
      <c r="A978">
        <v>1971</v>
      </c>
      <c r="B978">
        <v>2444</v>
      </c>
      <c r="C978" t="s">
        <v>1050</v>
      </c>
      <c r="D978">
        <v>37.665278000000001</v>
      </c>
      <c r="E978">
        <v>46.631943999999997</v>
      </c>
      <c r="F978">
        <v>2491</v>
      </c>
      <c r="G978" t="s">
        <v>14</v>
      </c>
      <c r="H978" t="s">
        <v>337</v>
      </c>
      <c r="I978" t="s">
        <v>976</v>
      </c>
      <c r="J978" t="s">
        <v>508</v>
      </c>
      <c r="K978" t="s">
        <v>53</v>
      </c>
      <c r="L978" s="1">
        <v>44396</v>
      </c>
      <c r="M978">
        <v>137</v>
      </c>
      <c r="N978" t="s">
        <v>676</v>
      </c>
    </row>
    <row r="979" spans="1:14" x14ac:dyDescent="0.2">
      <c r="A979">
        <v>1973</v>
      </c>
      <c r="B979">
        <v>2446</v>
      </c>
      <c r="C979" t="s">
        <v>663</v>
      </c>
      <c r="D979">
        <v>54.02</v>
      </c>
      <c r="E979">
        <v>22.88</v>
      </c>
      <c r="F979">
        <v>149</v>
      </c>
      <c r="G979" t="s">
        <v>19</v>
      </c>
      <c r="H979">
        <v>-999999</v>
      </c>
      <c r="I979" t="s">
        <v>28</v>
      </c>
      <c r="J979" t="s">
        <v>50</v>
      </c>
      <c r="K979" t="s">
        <v>36</v>
      </c>
      <c r="L979" s="1">
        <v>44396</v>
      </c>
      <c r="M979">
        <v>211</v>
      </c>
      <c r="N979" t="s">
        <v>665</v>
      </c>
    </row>
    <row r="980" spans="1:14" x14ac:dyDescent="0.2">
      <c r="A980">
        <v>1974</v>
      </c>
      <c r="B980">
        <v>2447</v>
      </c>
      <c r="C980" t="s">
        <v>1051</v>
      </c>
      <c r="D980">
        <v>50.066659999999999</v>
      </c>
      <c r="E980">
        <v>14.23888</v>
      </c>
      <c r="F980">
        <v>362</v>
      </c>
      <c r="G980" t="s">
        <v>14</v>
      </c>
      <c r="H980" t="s">
        <v>337</v>
      </c>
      <c r="I980" t="s">
        <v>976</v>
      </c>
      <c r="J980" t="s">
        <v>508</v>
      </c>
      <c r="K980" t="s">
        <v>36</v>
      </c>
      <c r="L980" s="1">
        <v>44396</v>
      </c>
      <c r="M980">
        <v>221</v>
      </c>
      <c r="N980" t="s">
        <v>665</v>
      </c>
    </row>
    <row r="981" spans="1:14" x14ac:dyDescent="0.2">
      <c r="A981">
        <v>1975</v>
      </c>
      <c r="B981">
        <v>2448</v>
      </c>
      <c r="C981" t="s">
        <v>1052</v>
      </c>
      <c r="D981">
        <v>50.852499999999999</v>
      </c>
      <c r="E981">
        <v>14.338889</v>
      </c>
      <c r="F981">
        <v>240</v>
      </c>
      <c r="G981" t="s">
        <v>14</v>
      </c>
      <c r="H981" t="s">
        <v>337</v>
      </c>
      <c r="I981" t="s">
        <v>976</v>
      </c>
      <c r="J981" t="s">
        <v>508</v>
      </c>
      <c r="K981" t="s">
        <v>36</v>
      </c>
      <c r="L981" s="1">
        <v>44396</v>
      </c>
      <c r="M981">
        <v>221</v>
      </c>
      <c r="N981" t="s">
        <v>665</v>
      </c>
    </row>
    <row r="982" spans="1:14" x14ac:dyDescent="0.2">
      <c r="A982">
        <v>1976</v>
      </c>
      <c r="B982">
        <v>2449</v>
      </c>
      <c r="C982" t="s">
        <v>1053</v>
      </c>
      <c r="D982">
        <v>50.379443999999999</v>
      </c>
      <c r="E982">
        <v>14.115556</v>
      </c>
      <c r="F982">
        <v>232</v>
      </c>
      <c r="G982" t="s">
        <v>14</v>
      </c>
      <c r="H982" t="s">
        <v>337</v>
      </c>
      <c r="I982" t="s">
        <v>976</v>
      </c>
      <c r="J982" t="s">
        <v>508</v>
      </c>
      <c r="K982" t="s">
        <v>36</v>
      </c>
      <c r="L982" s="1">
        <v>44396</v>
      </c>
      <c r="M982">
        <v>221</v>
      </c>
      <c r="N982" t="s">
        <v>665</v>
      </c>
    </row>
    <row r="983" spans="1:14" x14ac:dyDescent="0.2">
      <c r="A983">
        <v>1977</v>
      </c>
      <c r="B983">
        <v>2450</v>
      </c>
      <c r="C983" t="s">
        <v>1054</v>
      </c>
      <c r="D983">
        <v>50.198889000000001</v>
      </c>
      <c r="E983">
        <v>15.961389</v>
      </c>
      <c r="F983">
        <v>240</v>
      </c>
      <c r="G983" t="s">
        <v>14</v>
      </c>
      <c r="H983" t="s">
        <v>337</v>
      </c>
      <c r="I983" t="s">
        <v>976</v>
      </c>
      <c r="J983" t="s">
        <v>508</v>
      </c>
      <c r="K983" t="s">
        <v>36</v>
      </c>
      <c r="L983" s="1">
        <v>44396</v>
      </c>
      <c r="M983">
        <v>221</v>
      </c>
      <c r="N983" t="s">
        <v>665</v>
      </c>
    </row>
    <row r="984" spans="1:14" x14ac:dyDescent="0.2">
      <c r="A984">
        <v>1982</v>
      </c>
      <c r="B984">
        <v>2455</v>
      </c>
      <c r="C984" t="s">
        <v>1055</v>
      </c>
      <c r="D984">
        <v>50.892778</v>
      </c>
      <c r="E984">
        <v>14.27</v>
      </c>
      <c r="F984">
        <v>460</v>
      </c>
      <c r="G984" t="s">
        <v>14</v>
      </c>
      <c r="H984" t="s">
        <v>337</v>
      </c>
      <c r="I984" t="s">
        <v>976</v>
      </c>
      <c r="J984" t="s">
        <v>508</v>
      </c>
      <c r="K984" t="s">
        <v>36</v>
      </c>
      <c r="L984" s="1">
        <v>44397</v>
      </c>
      <c r="M984">
        <v>137</v>
      </c>
      <c r="N984" t="s">
        <v>665</v>
      </c>
    </row>
    <row r="985" spans="1:14" x14ac:dyDescent="0.2">
      <c r="A985">
        <v>1983</v>
      </c>
      <c r="B985">
        <v>2456</v>
      </c>
      <c r="C985" t="s">
        <v>1056</v>
      </c>
      <c r="D985">
        <v>50.766388999999997</v>
      </c>
      <c r="E985">
        <v>15.541111000000001</v>
      </c>
      <c r="F985">
        <v>1336</v>
      </c>
      <c r="G985" t="s">
        <v>14</v>
      </c>
      <c r="H985" t="s">
        <v>337</v>
      </c>
      <c r="I985" t="s">
        <v>976</v>
      </c>
      <c r="J985" t="s">
        <v>508</v>
      </c>
      <c r="K985" t="s">
        <v>36</v>
      </c>
      <c r="L985" s="1">
        <v>44397</v>
      </c>
      <c r="M985">
        <v>137</v>
      </c>
      <c r="N985" t="s">
        <v>665</v>
      </c>
    </row>
    <row r="986" spans="1:14" x14ac:dyDescent="0.2">
      <c r="A986">
        <v>1985</v>
      </c>
      <c r="B986">
        <v>2458</v>
      </c>
      <c r="C986" t="s">
        <v>1057</v>
      </c>
      <c r="D986">
        <v>50.887777999999997</v>
      </c>
      <c r="E986">
        <v>14.413333</v>
      </c>
      <c r="F986">
        <v>423</v>
      </c>
      <c r="G986" t="s">
        <v>14</v>
      </c>
      <c r="H986" t="s">
        <v>337</v>
      </c>
      <c r="I986" t="s">
        <v>976</v>
      </c>
      <c r="J986" t="s">
        <v>508</v>
      </c>
      <c r="K986" t="s">
        <v>36</v>
      </c>
      <c r="L986" s="1">
        <v>44397</v>
      </c>
      <c r="M986">
        <v>137</v>
      </c>
      <c r="N986" t="s">
        <v>665</v>
      </c>
    </row>
    <row r="987" spans="1:14" x14ac:dyDescent="0.2">
      <c r="A987">
        <v>1989</v>
      </c>
      <c r="B987">
        <v>2462</v>
      </c>
      <c r="C987" t="s">
        <v>1058</v>
      </c>
      <c r="D987">
        <v>45.693333000000003</v>
      </c>
      <c r="E987">
        <v>6.8724999999999996</v>
      </c>
      <c r="F987">
        <v>2276</v>
      </c>
      <c r="G987" t="s">
        <v>19</v>
      </c>
      <c r="H987" t="s">
        <v>337</v>
      </c>
      <c r="I987" t="s">
        <v>976</v>
      </c>
      <c r="J987" t="s">
        <v>508</v>
      </c>
      <c r="K987" t="s">
        <v>36</v>
      </c>
      <c r="L987" s="1">
        <v>44398</v>
      </c>
      <c r="M987">
        <v>137</v>
      </c>
      <c r="N987" t="s">
        <v>665</v>
      </c>
    </row>
    <row r="988" spans="1:14" x14ac:dyDescent="0.2">
      <c r="A988">
        <v>1991</v>
      </c>
      <c r="B988">
        <v>2464</v>
      </c>
      <c r="C988" t="s">
        <v>1059</v>
      </c>
      <c r="D988">
        <v>47.755549999999999</v>
      </c>
      <c r="E988">
        <v>9.0230499999999996</v>
      </c>
      <c r="F988">
        <v>406</v>
      </c>
      <c r="G988" t="s">
        <v>19</v>
      </c>
      <c r="H988" t="s">
        <v>337</v>
      </c>
      <c r="I988" t="s">
        <v>976</v>
      </c>
      <c r="J988" t="s">
        <v>508</v>
      </c>
      <c r="K988" t="s">
        <v>36</v>
      </c>
      <c r="L988" s="1">
        <v>44398</v>
      </c>
      <c r="M988">
        <v>137</v>
      </c>
      <c r="N988" t="s">
        <v>665</v>
      </c>
    </row>
    <row r="989" spans="1:14" x14ac:dyDescent="0.2">
      <c r="A989">
        <v>1992</v>
      </c>
      <c r="B989">
        <v>2465</v>
      </c>
      <c r="C989" t="s">
        <v>664</v>
      </c>
      <c r="D989">
        <v>54.09</v>
      </c>
      <c r="E989">
        <v>23.024699999999999</v>
      </c>
      <c r="F989">
        <v>143</v>
      </c>
      <c r="G989" t="s">
        <v>19</v>
      </c>
      <c r="H989" t="s">
        <v>337</v>
      </c>
      <c r="I989" t="s">
        <v>28</v>
      </c>
      <c r="J989" t="s">
        <v>50</v>
      </c>
      <c r="K989" t="s">
        <v>36</v>
      </c>
      <c r="L989" s="1">
        <v>44398</v>
      </c>
      <c r="M989">
        <v>610</v>
      </c>
      <c r="N989" t="s">
        <v>665</v>
      </c>
    </row>
    <row r="990" spans="1:14" x14ac:dyDescent="0.2">
      <c r="A990">
        <v>1355</v>
      </c>
      <c r="B990">
        <v>2466</v>
      </c>
      <c r="C990" t="s">
        <v>993</v>
      </c>
      <c r="D990">
        <v>58.059159999999999</v>
      </c>
      <c r="E990">
        <v>26.517219999999998</v>
      </c>
      <c r="F990">
        <v>122</v>
      </c>
      <c r="G990" t="s">
        <v>19</v>
      </c>
      <c r="H990" t="s">
        <v>337</v>
      </c>
      <c r="I990" t="s">
        <v>976</v>
      </c>
      <c r="J990" t="s">
        <v>60</v>
      </c>
      <c r="K990" t="s">
        <v>36</v>
      </c>
      <c r="L990" s="1">
        <v>44398</v>
      </c>
      <c r="M990">
        <v>137</v>
      </c>
      <c r="N990" t="s">
        <v>665</v>
      </c>
    </row>
    <row r="991" spans="1:14" x14ac:dyDescent="0.2">
      <c r="A991">
        <v>1993</v>
      </c>
      <c r="B991">
        <v>2467</v>
      </c>
      <c r="C991" t="s">
        <v>227</v>
      </c>
      <c r="D991">
        <v>62.08</v>
      </c>
      <c r="E991">
        <v>129.47999999999999</v>
      </c>
      <c r="F991">
        <v>198</v>
      </c>
      <c r="G991" t="s">
        <v>19</v>
      </c>
      <c r="H991" t="s">
        <v>26</v>
      </c>
      <c r="I991" t="s">
        <v>16</v>
      </c>
      <c r="J991" t="s">
        <v>50</v>
      </c>
      <c r="K991" t="s">
        <v>36</v>
      </c>
      <c r="L991" s="1">
        <v>44398</v>
      </c>
      <c r="M991">
        <v>58</v>
      </c>
      <c r="N991" t="s">
        <v>229</v>
      </c>
    </row>
    <row r="992" spans="1:14" x14ac:dyDescent="0.2">
      <c r="A992">
        <v>1994</v>
      </c>
      <c r="B992">
        <v>2468</v>
      </c>
      <c r="C992" t="s">
        <v>228</v>
      </c>
      <c r="D992">
        <v>62</v>
      </c>
      <c r="E992">
        <v>130.06</v>
      </c>
      <c r="F992">
        <v>129</v>
      </c>
      <c r="G992" t="s">
        <v>19</v>
      </c>
      <c r="H992" t="s">
        <v>26</v>
      </c>
      <c r="I992" t="s">
        <v>16</v>
      </c>
      <c r="J992" t="s">
        <v>50</v>
      </c>
      <c r="K992" t="s">
        <v>36</v>
      </c>
      <c r="L992" s="1">
        <v>44398</v>
      </c>
      <c r="M992">
        <v>303</v>
      </c>
      <c r="N992" t="s">
        <v>229</v>
      </c>
    </row>
    <row r="993" spans="1:14" x14ac:dyDescent="0.2">
      <c r="A993">
        <v>1999</v>
      </c>
      <c r="B993">
        <v>2477</v>
      </c>
      <c r="C993" t="s">
        <v>1060</v>
      </c>
      <c r="D993">
        <v>42.15</v>
      </c>
      <c r="E993">
        <v>22.55</v>
      </c>
      <c r="F993">
        <v>1750</v>
      </c>
      <c r="G993" t="s">
        <v>14</v>
      </c>
      <c r="H993" t="s">
        <v>26</v>
      </c>
      <c r="I993" t="s">
        <v>1061</v>
      </c>
      <c r="J993" t="s">
        <v>50</v>
      </c>
      <c r="K993" t="s">
        <v>53</v>
      </c>
      <c r="L993" s="1">
        <v>44405</v>
      </c>
      <c r="M993">
        <v>302</v>
      </c>
      <c r="N993" t="s">
        <v>665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118A-425B-E242-889F-722798B4E8E8}">
  <dimension ref="A3:B18"/>
  <sheetViews>
    <sheetView workbookViewId="0">
      <selection activeCell="G11" sqref="G11"/>
    </sheetView>
  </sheetViews>
  <sheetFormatPr baseColWidth="10" defaultRowHeight="16" x14ac:dyDescent="0.2"/>
  <cols>
    <col min="1" max="1" width="13" bestFit="1" customWidth="1"/>
    <col min="2" max="2" width="17.33203125" bestFit="1" customWidth="1"/>
  </cols>
  <sheetData>
    <row r="3" spans="1:2" x14ac:dyDescent="0.2">
      <c r="A3" s="2" t="s">
        <v>1062</v>
      </c>
      <c r="B3" t="s">
        <v>1064</v>
      </c>
    </row>
    <row r="4" spans="1:2" x14ac:dyDescent="0.2">
      <c r="A4" s="3" t="s">
        <v>38</v>
      </c>
      <c r="B4" s="4">
        <v>11</v>
      </c>
    </row>
    <row r="5" spans="1:2" x14ac:dyDescent="0.2">
      <c r="A5" s="3" t="s">
        <v>78</v>
      </c>
      <c r="B5" s="4">
        <v>37</v>
      </c>
    </row>
    <row r="6" spans="1:2" x14ac:dyDescent="0.2">
      <c r="A6" s="3" t="s">
        <v>197</v>
      </c>
      <c r="B6" s="4">
        <v>117</v>
      </c>
    </row>
    <row r="7" spans="1:2" x14ac:dyDescent="0.2">
      <c r="A7" s="3" t="s">
        <v>229</v>
      </c>
      <c r="B7" s="4">
        <v>29</v>
      </c>
    </row>
    <row r="8" spans="1:2" x14ac:dyDescent="0.2">
      <c r="A8" s="3" t="s">
        <v>295</v>
      </c>
      <c r="B8" s="4">
        <v>62</v>
      </c>
    </row>
    <row r="9" spans="1:2" x14ac:dyDescent="0.2">
      <c r="A9" s="3" t="s">
        <v>350</v>
      </c>
      <c r="B9" s="4">
        <v>58</v>
      </c>
    </row>
    <row r="10" spans="1:2" x14ac:dyDescent="0.2">
      <c r="A10" s="3" t="s">
        <v>377</v>
      </c>
      <c r="B10" s="4">
        <v>26</v>
      </c>
    </row>
    <row r="11" spans="1:2" x14ac:dyDescent="0.2">
      <c r="A11" s="3" t="s">
        <v>441</v>
      </c>
      <c r="B11" s="4">
        <v>60</v>
      </c>
    </row>
    <row r="12" spans="1:2" x14ac:dyDescent="0.2">
      <c r="A12" s="3" t="s">
        <v>665</v>
      </c>
      <c r="B12" s="4">
        <v>278</v>
      </c>
    </row>
    <row r="13" spans="1:2" x14ac:dyDescent="0.2">
      <c r="A13" s="3" t="s">
        <v>676</v>
      </c>
      <c r="B13" s="4">
        <v>9</v>
      </c>
    </row>
    <row r="14" spans="1:2" x14ac:dyDescent="0.2">
      <c r="A14" s="3" t="s">
        <v>712</v>
      </c>
      <c r="B14" s="4">
        <v>35</v>
      </c>
    </row>
    <row r="15" spans="1:2" x14ac:dyDescent="0.2">
      <c r="A15" s="3" t="s">
        <v>759</v>
      </c>
      <c r="B15" s="4">
        <v>47</v>
      </c>
    </row>
    <row r="16" spans="1:2" x14ac:dyDescent="0.2">
      <c r="A16" s="3" t="s">
        <v>892</v>
      </c>
      <c r="B16" s="4">
        <v>134</v>
      </c>
    </row>
    <row r="17" spans="1:2" x14ac:dyDescent="0.2">
      <c r="A17" s="3" t="s">
        <v>973</v>
      </c>
      <c r="B17" s="4">
        <v>89</v>
      </c>
    </row>
    <row r="18" spans="1:2" x14ac:dyDescent="0.2">
      <c r="A18" s="3" t="s">
        <v>1063</v>
      </c>
      <c r="B18" s="4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Including count entities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2021-09-21T10:13:04Z</dcterms:created>
  <dcterms:modified xsi:type="dcterms:W3CDTF">2021-09-22T10:20:48Z</dcterms:modified>
</cp:coreProperties>
</file>