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375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<sst xmlns="http://schemas.openxmlformats.org/spreadsheetml/2006/main" count="817" uniqueCount="284">
  <si>
    <t>版本号</t>
  </si>
  <si>
    <t>指令</t>
  </si>
  <si>
    <t>时间戳</t>
  </si>
  <si>
    <t>数据长度</t>
  </si>
  <si>
    <t>状态1</t>
  </si>
  <si>
    <t>状态2</t>
  </si>
  <si>
    <t>FE E1</t>
  </si>
  <si>
    <t>00 00</t>
  </si>
  <si>
    <t>00 00 00 00</t>
  </si>
  <si>
    <t>00</t>
  </si>
  <si>
    <t>上位机</t>
    <phoneticPr fontId="2" type="noConversion"/>
  </si>
  <si>
    <t>总状态</t>
    <phoneticPr fontId="2" type="noConversion"/>
  </si>
  <si>
    <t>电压*100</t>
    <phoneticPr fontId="2" type="noConversion"/>
  </si>
  <si>
    <t>电流*100</t>
    <phoneticPr fontId="2" type="noConversion"/>
  </si>
  <si>
    <r>
      <t>0</t>
    </r>
    <r>
      <rPr>
        <sz val="11"/>
        <color rgb="FF0070C0"/>
        <rFont val="宋体"/>
        <family val="3"/>
        <charset val="134"/>
        <scheme val="minor"/>
      </rPr>
      <t>1</t>
    </r>
    <r>
      <rPr>
        <sz val="11"/>
        <color rgb="FF0070C0"/>
        <rFont val="宋体"/>
        <family val="3"/>
        <charset val="134"/>
        <scheme val="minor"/>
      </rPr>
      <t xml:space="preserve"> 00</t>
    </r>
    <phoneticPr fontId="2" type="noConversion"/>
  </si>
  <si>
    <t>00 00</t>
    <phoneticPr fontId="2" type="noConversion"/>
  </si>
  <si>
    <r>
      <t>ROLL有符号*</t>
    </r>
    <r>
      <rPr>
        <b/>
        <sz val="11"/>
        <color rgb="FFFF0000"/>
        <rFont val="宋体"/>
        <family val="3"/>
        <charset val="134"/>
        <scheme val="minor"/>
      </rPr>
      <t>100</t>
    </r>
    <phoneticPr fontId="2" type="noConversion"/>
  </si>
  <si>
    <r>
      <t>Pitch有符号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FF0000"/>
        <rFont val="宋体"/>
        <family val="3"/>
        <charset val="134"/>
        <scheme val="minor"/>
      </rPr>
      <t>100</t>
    </r>
    <phoneticPr fontId="2" type="noConversion"/>
  </si>
  <si>
    <r>
      <t>Yaw有符号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FF0000"/>
        <rFont val="宋体"/>
        <family val="3"/>
        <charset val="134"/>
        <scheme val="minor"/>
      </rPr>
      <t>100</t>
    </r>
    <phoneticPr fontId="2" type="noConversion"/>
  </si>
  <si>
    <t xml:space="preserve">状态 </t>
    <phoneticPr fontId="2" type="noConversion"/>
  </si>
  <si>
    <t>IMU数据状态上传</t>
  </si>
  <si>
    <t>02 00</t>
    <phoneticPr fontId="2" type="noConversion"/>
  </si>
  <si>
    <r>
      <t>1</t>
    </r>
    <r>
      <rPr>
        <sz val="11"/>
        <color rgb="FF0070C0"/>
        <rFont val="宋体"/>
        <family val="3"/>
        <charset val="134"/>
        <scheme val="minor"/>
      </rPr>
      <t>8</t>
    </r>
    <r>
      <rPr>
        <sz val="11"/>
        <color rgb="FF0070C0"/>
        <rFont val="宋体"/>
        <family val="3"/>
        <charset val="134"/>
        <scheme val="minor"/>
      </rPr>
      <t xml:space="preserve"> 00</t>
    </r>
    <phoneticPr fontId="2" type="noConversion"/>
  </si>
  <si>
    <t>手臂1-12</t>
    <phoneticPr fontId="2" type="noConversion"/>
  </si>
  <si>
    <t>。。。</t>
    <phoneticPr fontId="2" type="noConversion"/>
  </si>
  <si>
    <t>头部舵机yaw,pitch</t>
    <phoneticPr fontId="2" type="noConversion"/>
  </si>
  <si>
    <t>…</t>
    <phoneticPr fontId="2" type="noConversion"/>
  </si>
  <si>
    <t>肩膀</t>
    <phoneticPr fontId="2" type="noConversion"/>
  </si>
  <si>
    <t>位置</t>
    <phoneticPr fontId="2" type="noConversion"/>
  </si>
  <si>
    <t>速度</t>
    <phoneticPr fontId="2" type="noConversion"/>
  </si>
  <si>
    <t>状态</t>
    <phoneticPr fontId="2" type="noConversion"/>
  </si>
  <si>
    <t>舵机运动状态</t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</si>
  <si>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E E1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</si>
  <si>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0 00</t>
    </r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</si>
  <si>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0 00 00 00</t>
    </r>
    <phoneticPr fontId="2" type="noConversion"/>
  </si>
  <si>
    <t>64 00</t>
    <phoneticPr fontId="2" type="noConversion"/>
  </si>
  <si>
    <t>00 00</t>
    <phoneticPr fontId="2" type="noConversion"/>
  </si>
  <si>
    <t>ID:1-12（手臂）</t>
    <phoneticPr fontId="2" type="noConversion"/>
  </si>
  <si>
    <t>。。。</t>
    <phoneticPr fontId="2" type="noConversion"/>
  </si>
  <si>
    <t>电压</t>
    <phoneticPr fontId="2" type="noConversion"/>
  </si>
  <si>
    <t>电流</t>
    <phoneticPr fontId="2" type="noConversion"/>
  </si>
  <si>
    <t>温度</t>
    <phoneticPr fontId="2" type="noConversion"/>
  </si>
  <si>
    <t>舵机保护状态</t>
    <phoneticPr fontId="2" type="noConversion"/>
  </si>
  <si>
    <r>
      <t>11</t>
    </r>
    <r>
      <rPr>
        <sz val="11"/>
        <color rgb="FF0070C0"/>
        <rFont val="宋体"/>
        <family val="3"/>
        <charset val="134"/>
        <scheme val="minor"/>
      </rPr>
      <t xml:space="preserve"> 00</t>
    </r>
    <phoneticPr fontId="2" type="noConversion"/>
  </si>
  <si>
    <r>
      <t>6C</t>
    </r>
    <r>
      <rPr>
        <sz val="11"/>
        <color rgb="FF0070C0"/>
        <rFont val="宋体"/>
        <family val="3"/>
        <charset val="134"/>
        <scheme val="minor"/>
      </rPr>
      <t xml:space="preserve"> 00</t>
    </r>
    <phoneticPr fontId="2" type="noConversion"/>
  </si>
  <si>
    <t>位置1有符号</t>
    <phoneticPr fontId="2" type="noConversion"/>
  </si>
  <si>
    <t>速度1有符号</t>
    <phoneticPr fontId="2" type="noConversion"/>
  </si>
  <si>
    <t>位置2有符号</t>
  </si>
  <si>
    <t>速度2有符号</t>
    <phoneticPr fontId="2" type="noConversion"/>
  </si>
  <si>
    <t>底盘运动状态</t>
    <phoneticPr fontId="2" type="noConversion"/>
  </si>
  <si>
    <r>
      <t>2</t>
    </r>
    <r>
      <rPr>
        <sz val="11"/>
        <color rgb="FF0070C0"/>
        <rFont val="宋体"/>
        <family val="3"/>
        <charset val="134"/>
        <scheme val="minor"/>
      </rPr>
      <t>0</t>
    </r>
    <r>
      <rPr>
        <sz val="11"/>
        <color rgb="FF0070C0"/>
        <rFont val="宋体"/>
        <family val="3"/>
        <charset val="134"/>
        <scheme val="minor"/>
      </rPr>
      <t xml:space="preserve"> 00</t>
    </r>
    <phoneticPr fontId="2" type="noConversion"/>
  </si>
  <si>
    <t>1A 00</t>
  </si>
  <si>
    <t>00 00 00 00</t>
    <phoneticPr fontId="2" type="noConversion"/>
  </si>
  <si>
    <t>状态(左)</t>
    <phoneticPr fontId="2" type="noConversion"/>
  </si>
  <si>
    <t>状态（右）</t>
    <phoneticPr fontId="2" type="noConversion"/>
  </si>
  <si>
    <t>底盘保护状态</t>
    <phoneticPr fontId="2" type="noConversion"/>
  </si>
  <si>
    <r>
      <t>21</t>
    </r>
    <r>
      <rPr>
        <sz val="11"/>
        <color rgb="FF0070C0"/>
        <rFont val="宋体"/>
        <family val="3"/>
        <charset val="134"/>
        <scheme val="minor"/>
      </rPr>
      <t xml:space="preserve"> 00</t>
    </r>
    <phoneticPr fontId="2" type="noConversion"/>
  </si>
  <si>
    <t>18 00</t>
    <phoneticPr fontId="2" type="noConversion"/>
  </si>
  <si>
    <t>位置（左）</t>
    <phoneticPr fontId="2" type="noConversion"/>
  </si>
  <si>
    <t>位置（右）</t>
    <phoneticPr fontId="2" type="noConversion"/>
  </si>
  <si>
    <t>爪子</t>
    <phoneticPr fontId="2" type="noConversion"/>
  </si>
  <si>
    <t>30 00</t>
    <phoneticPr fontId="2" type="noConversion"/>
  </si>
  <si>
    <r>
      <t>0</t>
    </r>
    <r>
      <rPr>
        <sz val="11"/>
        <color rgb="FF0070C0"/>
        <rFont val="宋体"/>
        <family val="3"/>
        <charset val="134"/>
        <scheme val="minor"/>
      </rPr>
      <t>0 00</t>
    </r>
    <phoneticPr fontId="2" type="noConversion"/>
  </si>
  <si>
    <t>·</t>
  </si>
  <si>
    <t>关机报备</t>
    <phoneticPr fontId="2" type="noConversion"/>
  </si>
  <si>
    <t>控制对象</t>
    <phoneticPr fontId="2" type="noConversion"/>
  </si>
  <si>
    <t>舵机ID</t>
    <phoneticPr fontId="2" type="noConversion"/>
  </si>
  <si>
    <t>手臂+肩膀  （位置模式）</t>
    <phoneticPr fontId="2" type="noConversion"/>
  </si>
  <si>
    <t>58 00</t>
    <phoneticPr fontId="2" type="noConversion"/>
  </si>
  <si>
    <t>01 00</t>
    <phoneticPr fontId="2" type="noConversion"/>
  </si>
  <si>
    <t>0D 00</t>
    <phoneticPr fontId="2" type="noConversion"/>
  </si>
  <si>
    <t>舵机ID</t>
    <phoneticPr fontId="2" type="noConversion"/>
  </si>
  <si>
    <t>位置</t>
    <phoneticPr fontId="2" type="noConversion"/>
  </si>
  <si>
    <t>。。。</t>
    <phoneticPr fontId="2" type="noConversion"/>
  </si>
  <si>
    <t>手臂+肩膀  （速度模式）</t>
    <phoneticPr fontId="2" type="noConversion"/>
  </si>
  <si>
    <t>58 00</t>
    <phoneticPr fontId="2" type="noConversion"/>
  </si>
  <si>
    <t>01 00</t>
    <phoneticPr fontId="2" type="noConversion"/>
  </si>
  <si>
    <t>00 00</t>
    <phoneticPr fontId="2" type="noConversion"/>
  </si>
  <si>
    <t>0D 00</t>
    <phoneticPr fontId="2" type="noConversion"/>
  </si>
  <si>
    <t>头部（位置模式）</t>
    <phoneticPr fontId="2" type="noConversion"/>
  </si>
  <si>
    <t>24 00</t>
    <phoneticPr fontId="2" type="noConversion"/>
  </si>
  <si>
    <t>0E 00</t>
    <phoneticPr fontId="2" type="noConversion"/>
  </si>
  <si>
    <t>0F 00</t>
    <phoneticPr fontId="2" type="noConversion"/>
  </si>
  <si>
    <t>ID</t>
    <phoneticPr fontId="2" type="noConversion"/>
  </si>
  <si>
    <t>轮子（位置模式）</t>
    <phoneticPr fontId="2" type="noConversion"/>
  </si>
  <si>
    <t>1A 00</t>
    <phoneticPr fontId="2" type="noConversion"/>
  </si>
  <si>
    <t>02 00</t>
    <phoneticPr fontId="2" type="noConversion"/>
  </si>
  <si>
    <t>轮子（速度模式）</t>
    <phoneticPr fontId="2" type="noConversion"/>
  </si>
  <si>
    <t>12 00</t>
    <phoneticPr fontId="2" type="noConversion"/>
  </si>
  <si>
    <t>爪子</t>
    <phoneticPr fontId="2" type="noConversion"/>
  </si>
  <si>
    <t>16 00</t>
    <phoneticPr fontId="2" type="noConversion"/>
  </si>
  <si>
    <t>清除命令</t>
    <phoneticPr fontId="2" type="noConversion"/>
  </si>
  <si>
    <t>关机命令</t>
    <phoneticPr fontId="2" type="noConversion"/>
  </si>
  <si>
    <t>Aclx有符号*100</t>
    <phoneticPr fontId="2" type="noConversion"/>
  </si>
  <si>
    <t>Acly有符号*100</t>
    <phoneticPr fontId="2" type="noConversion"/>
  </si>
  <si>
    <t>Aclz有符号*100</t>
    <phoneticPr fontId="2" type="noConversion"/>
  </si>
  <si>
    <t>位置</t>
    <phoneticPr fontId="2" type="noConversion"/>
  </si>
  <si>
    <t>时间戳</t>
    <phoneticPr fontId="2" type="noConversion"/>
  </si>
  <si>
    <t>速度(+-)</t>
    <phoneticPr fontId="2" type="noConversion"/>
  </si>
  <si>
    <t>速度(+-)</t>
    <phoneticPr fontId="2" type="noConversion"/>
  </si>
  <si>
    <t>速度(+-)</t>
    <phoneticPr fontId="2" type="noConversion"/>
  </si>
  <si>
    <t>速度(+-)</t>
    <phoneticPr fontId="2" type="noConversion"/>
  </si>
  <si>
    <t xml:space="preserve">00 00 </t>
    <phoneticPr fontId="2" type="noConversion"/>
  </si>
  <si>
    <t xml:space="preserve">00 00 </t>
    <phoneticPr fontId="2" type="noConversion"/>
  </si>
  <si>
    <t xml:space="preserve">00 00 </t>
    <phoneticPr fontId="2" type="noConversion"/>
  </si>
  <si>
    <t>速度</t>
    <phoneticPr fontId="2" type="noConversion"/>
  </si>
  <si>
    <t>速度</t>
    <phoneticPr fontId="2" type="noConversion"/>
  </si>
  <si>
    <r>
      <t xml:space="preserve">下位机数据上传格式 </t>
    </r>
    <r>
      <rPr>
        <b/>
        <sz val="9"/>
        <color rgb="FFFF0000"/>
        <rFont val="宋体"/>
        <family val="3"/>
        <charset val="134"/>
        <scheme val="minor"/>
      </rPr>
      <t xml:space="preserve">  注：数据默认无符号，（+-）为有符号</t>
    </r>
    <phoneticPr fontId="2" type="noConversion"/>
  </si>
  <si>
    <r>
      <t xml:space="preserve">上位机控制  </t>
    </r>
    <r>
      <rPr>
        <b/>
        <sz val="8"/>
        <color rgb="FFFF0000"/>
        <rFont val="宋体"/>
        <family val="3"/>
        <charset val="134"/>
        <scheme val="minor"/>
      </rPr>
      <t xml:space="preserve"> </t>
    </r>
    <r>
      <rPr>
        <b/>
        <sz val="9"/>
        <color rgb="FFFF0000"/>
        <rFont val="宋体"/>
        <family val="3"/>
        <charset val="134"/>
        <scheme val="minor"/>
      </rPr>
      <t>注：数据默认无符号，（+-）为有符号</t>
    </r>
    <phoneticPr fontId="2" type="noConversion"/>
  </si>
  <si>
    <t>电源状态</t>
    <phoneticPr fontId="2" type="noConversion"/>
  </si>
  <si>
    <t>10 01</t>
    <phoneticPr fontId="2" type="noConversion"/>
  </si>
  <si>
    <t>14 01</t>
    <phoneticPr fontId="2" type="noConversion"/>
  </si>
  <si>
    <t>20 01</t>
    <phoneticPr fontId="2" type="noConversion"/>
  </si>
  <si>
    <t>24 01</t>
    <phoneticPr fontId="2" type="noConversion"/>
  </si>
  <si>
    <t>30 01</t>
    <phoneticPr fontId="2" type="noConversion"/>
  </si>
  <si>
    <t>31 01</t>
    <phoneticPr fontId="2" type="noConversion"/>
  </si>
  <si>
    <t>40 01</t>
    <phoneticPr fontId="2" type="noConversion"/>
  </si>
  <si>
    <t>00 01</t>
    <phoneticPr fontId="2" type="noConversion"/>
  </si>
  <si>
    <t>FE 00</t>
    <phoneticPr fontId="2" type="noConversion"/>
  </si>
  <si>
    <t>FE 01</t>
    <phoneticPr fontId="2" type="noConversion"/>
  </si>
  <si>
    <t>关机延迟时间</t>
    <phoneticPr fontId="2" type="noConversion"/>
  </si>
  <si>
    <t>延迟时间（S）</t>
    <phoneticPr fontId="2" type="noConversion"/>
  </si>
  <si>
    <t>关机指令</t>
    <phoneticPr fontId="2" type="noConversion"/>
  </si>
  <si>
    <t>00或者01</t>
    <phoneticPr fontId="2" type="noConversion"/>
  </si>
  <si>
    <t>16 00</t>
    <phoneticPr fontId="2" type="noConversion"/>
  </si>
  <si>
    <t>00 00</t>
    <phoneticPr fontId="2" type="noConversion"/>
  </si>
  <si>
    <t>0C 00</t>
    <phoneticPr fontId="2" type="noConversion"/>
  </si>
  <si>
    <t>C</t>
    <phoneticPr fontId="2" type="noConversion"/>
  </si>
  <si>
    <t>C</t>
    <phoneticPr fontId="2" type="noConversion"/>
  </si>
  <si>
    <t>手臂+肩膀  （PID模式）</t>
    <phoneticPr fontId="2" type="noConversion"/>
  </si>
  <si>
    <t>11 01</t>
    <phoneticPr fontId="2" type="noConversion"/>
  </si>
  <si>
    <t>手臂+肩膀  （转矩开关）</t>
    <phoneticPr fontId="2" type="noConversion"/>
  </si>
  <si>
    <t>手臂+肩膀  （转矩限制模式）</t>
    <phoneticPr fontId="2" type="noConversion"/>
  </si>
  <si>
    <t>12 01</t>
    <phoneticPr fontId="2" type="noConversion"/>
  </si>
  <si>
    <t>13 01</t>
    <phoneticPr fontId="2" type="noConversion"/>
  </si>
  <si>
    <t>00 00</t>
    <phoneticPr fontId="2" type="noConversion"/>
  </si>
  <si>
    <t>P</t>
    <phoneticPr fontId="2" type="noConversion"/>
  </si>
  <si>
    <t>I</t>
    <phoneticPr fontId="2" type="noConversion"/>
  </si>
  <si>
    <t>D</t>
    <phoneticPr fontId="2" type="noConversion"/>
  </si>
  <si>
    <t xml:space="preserve">00 00  </t>
    <phoneticPr fontId="2" type="noConversion"/>
  </si>
  <si>
    <t>…</t>
    <phoneticPr fontId="2" type="noConversion"/>
  </si>
  <si>
    <t>P</t>
    <phoneticPr fontId="2" type="noConversion"/>
  </si>
  <si>
    <t>I</t>
    <phoneticPr fontId="2" type="noConversion"/>
  </si>
  <si>
    <t>D</t>
    <phoneticPr fontId="2" type="noConversion"/>
  </si>
  <si>
    <t>00 00</t>
    <phoneticPr fontId="2" type="noConversion"/>
  </si>
  <si>
    <t>0D 00</t>
    <phoneticPr fontId="2" type="noConversion"/>
  </si>
  <si>
    <t>…</t>
    <phoneticPr fontId="2" type="noConversion"/>
  </si>
  <si>
    <t>限制</t>
    <phoneticPr fontId="2" type="noConversion"/>
  </si>
  <si>
    <t>…</t>
    <phoneticPr fontId="2" type="noConversion"/>
  </si>
  <si>
    <t>0D 00</t>
    <phoneticPr fontId="2" type="noConversion"/>
  </si>
  <si>
    <t>头部（速度模式）</t>
    <phoneticPr fontId="2" type="noConversion"/>
  </si>
  <si>
    <t>头部  （PID模式）</t>
    <phoneticPr fontId="2" type="noConversion"/>
  </si>
  <si>
    <t>头部  （转矩开关）</t>
    <phoneticPr fontId="2" type="noConversion"/>
  </si>
  <si>
    <t>头部  （转矩限制模式）</t>
    <phoneticPr fontId="2" type="noConversion"/>
  </si>
  <si>
    <t>轮子  （PID模式）</t>
    <phoneticPr fontId="2" type="noConversion"/>
  </si>
  <si>
    <t>轮子  （转矩开关）</t>
    <phoneticPr fontId="2" type="noConversion"/>
  </si>
  <si>
    <t>轮子  （转矩限制模式）</t>
    <phoneticPr fontId="2" type="noConversion"/>
  </si>
  <si>
    <t>32 01</t>
    <phoneticPr fontId="2" type="noConversion"/>
  </si>
  <si>
    <t>33 01</t>
    <phoneticPr fontId="2" type="noConversion"/>
  </si>
  <si>
    <t>34 01</t>
    <phoneticPr fontId="2" type="noConversion"/>
  </si>
  <si>
    <t>02 00</t>
    <phoneticPr fontId="2" type="noConversion"/>
  </si>
  <si>
    <t>02 00</t>
    <phoneticPr fontId="2" type="noConversion"/>
  </si>
  <si>
    <t>ID</t>
    <phoneticPr fontId="2" type="noConversion"/>
  </si>
  <si>
    <t>ID</t>
    <phoneticPr fontId="2" type="noConversion"/>
  </si>
  <si>
    <t>22 01</t>
    <phoneticPr fontId="2" type="noConversion"/>
  </si>
  <si>
    <t>23 01</t>
    <phoneticPr fontId="2" type="noConversion"/>
  </si>
  <si>
    <t>0F 00</t>
    <phoneticPr fontId="2" type="noConversion"/>
  </si>
  <si>
    <t>0F 00</t>
    <phoneticPr fontId="2" type="noConversion"/>
  </si>
  <si>
    <t>0F 00</t>
    <phoneticPr fontId="2" type="noConversion"/>
  </si>
  <si>
    <t>爪子  （PID模式）</t>
    <phoneticPr fontId="2" type="noConversion"/>
  </si>
  <si>
    <t>爪子  （转矩开关）</t>
    <phoneticPr fontId="2" type="noConversion"/>
  </si>
  <si>
    <t>爪子  （转矩限制模式）</t>
    <phoneticPr fontId="2" type="noConversion"/>
  </si>
  <si>
    <t>42 01</t>
    <phoneticPr fontId="2" type="noConversion"/>
  </si>
  <si>
    <t>43 01</t>
    <phoneticPr fontId="2" type="noConversion"/>
  </si>
  <si>
    <t>44 01</t>
    <phoneticPr fontId="2" type="noConversion"/>
  </si>
  <si>
    <t>21 01</t>
    <phoneticPr fontId="2" type="noConversion"/>
  </si>
  <si>
    <t>1A 00</t>
    <phoneticPr fontId="2" type="noConversion"/>
  </si>
  <si>
    <t>72 00</t>
    <phoneticPr fontId="2" type="noConversion"/>
  </si>
  <si>
    <t>31 00</t>
    <phoneticPr fontId="2" type="noConversion"/>
  </si>
  <si>
    <t>01 00</t>
    <phoneticPr fontId="2" type="noConversion"/>
  </si>
  <si>
    <t>3E 00</t>
    <phoneticPr fontId="2" type="noConversion"/>
  </si>
  <si>
    <t>舵机ID</t>
    <phoneticPr fontId="2" type="noConversion"/>
  </si>
  <si>
    <t>10 00</t>
    <phoneticPr fontId="2" type="noConversion"/>
  </si>
  <si>
    <t>12 00</t>
    <phoneticPr fontId="2" type="noConversion"/>
  </si>
  <si>
    <t>12 00</t>
    <phoneticPr fontId="2" type="noConversion"/>
  </si>
  <si>
    <t>1a 00</t>
    <phoneticPr fontId="2" type="noConversion"/>
  </si>
  <si>
    <t>03 00</t>
    <phoneticPr fontId="2" type="noConversion"/>
  </si>
  <si>
    <t>1距离cm</t>
    <phoneticPr fontId="2" type="noConversion"/>
  </si>
  <si>
    <t>00 00</t>
    <phoneticPr fontId="2" type="noConversion"/>
  </si>
  <si>
    <t>TOF数据状态上传</t>
    <phoneticPr fontId="2" type="noConversion"/>
  </si>
  <si>
    <t>…</t>
    <phoneticPr fontId="2" type="noConversion"/>
  </si>
  <si>
    <t>n距离cm</t>
    <phoneticPr fontId="2" type="noConversion"/>
  </si>
  <si>
    <t>0x0C+NUM*2</t>
    <phoneticPr fontId="2" type="noConversion"/>
  </si>
  <si>
    <t>（头）yaw,pitch</t>
    <phoneticPr fontId="2" type="noConversion"/>
  </si>
  <si>
    <t>肩膀</t>
    <phoneticPr fontId="2" type="noConversion"/>
  </si>
  <si>
    <t>爪子保护状态</t>
    <phoneticPr fontId="2" type="noConversion"/>
  </si>
  <si>
    <t>注：（NUM暂定9）</t>
    <phoneticPr fontId="2" type="noConversion"/>
  </si>
  <si>
    <t>0C 00</t>
    <phoneticPr fontId="2" type="noConversion"/>
  </si>
  <si>
    <t>避障开</t>
    <phoneticPr fontId="2" type="noConversion"/>
  </si>
  <si>
    <t>避障关</t>
    <phoneticPr fontId="2" type="noConversion"/>
  </si>
  <si>
    <t>00 80</t>
    <phoneticPr fontId="2" type="noConversion"/>
  </si>
  <si>
    <t>避障自检开</t>
    <phoneticPr fontId="2" type="noConversion"/>
  </si>
  <si>
    <t>bit 16</t>
    <phoneticPr fontId="2" type="noConversion"/>
  </si>
  <si>
    <t>1：开0：关</t>
    <phoneticPr fontId="2" type="noConversion"/>
  </si>
  <si>
    <t>距离</t>
    <phoneticPr fontId="2" type="noConversion"/>
  </si>
  <si>
    <t>避障功能命令</t>
    <phoneticPr fontId="2" type="noConversion"/>
  </si>
  <si>
    <t>开关</t>
    <phoneticPr fontId="2" type="noConversion"/>
  </si>
  <si>
    <t>00</t>
    <phoneticPr fontId="2" type="noConversion"/>
  </si>
  <si>
    <t>00</t>
    <phoneticPr fontId="2" type="noConversion"/>
  </si>
  <si>
    <t>0C 00</t>
    <phoneticPr fontId="2" type="noConversion"/>
  </si>
  <si>
    <t>01</t>
    <phoneticPr fontId="2" type="noConversion"/>
  </si>
  <si>
    <t>01 01</t>
    <phoneticPr fontId="2" type="noConversion"/>
  </si>
  <si>
    <t>控制板故障状态</t>
    <phoneticPr fontId="2" type="noConversion"/>
  </si>
  <si>
    <t>R</t>
    <phoneticPr fontId="2" type="noConversion"/>
  </si>
  <si>
    <t>0-255</t>
    <phoneticPr fontId="2" type="noConversion"/>
  </si>
  <si>
    <t>控制板工作状态</t>
    <phoneticPr fontId="2" type="noConversion"/>
  </si>
  <si>
    <t>0-65535</t>
    <phoneticPr fontId="2" type="noConversion"/>
  </si>
  <si>
    <t>电压V，数值放大了100倍，单位0.01V</t>
    <phoneticPr fontId="2" type="noConversion"/>
  </si>
  <si>
    <t>外部输入电压H</t>
    <phoneticPr fontId="2" type="noConversion"/>
  </si>
  <si>
    <t>电流A，数值放大了100倍，单位0.01A</t>
    <phoneticPr fontId="2" type="noConversion"/>
  </si>
  <si>
    <t>输出电流H</t>
    <phoneticPr fontId="2" type="noConversion"/>
  </si>
  <si>
    <t>驱动板当前温度</t>
    <phoneticPr fontId="2" type="noConversion"/>
  </si>
  <si>
    <t>0-120</t>
    <phoneticPr fontId="2" type="noConversion"/>
  </si>
  <si>
    <t>单位摄氏度</t>
    <phoneticPr fontId="2" type="noConversion"/>
  </si>
  <si>
    <t>电池电压L</t>
    <phoneticPr fontId="2" type="noConversion"/>
  </si>
  <si>
    <t>电池电压H</t>
    <phoneticPr fontId="2" type="noConversion"/>
  </si>
  <si>
    <t>电池充电电流L</t>
    <phoneticPr fontId="2" type="noConversion"/>
  </si>
  <si>
    <t>电池充电电流H</t>
    <phoneticPr fontId="2" type="noConversion"/>
  </si>
  <si>
    <t>电池当前容量L</t>
    <phoneticPr fontId="2" type="noConversion"/>
  </si>
  <si>
    <t>0-65536</t>
    <phoneticPr fontId="2" type="noConversion"/>
  </si>
  <si>
    <t>数值放大100倍，单位0.01%(精确到1%)</t>
    <phoneticPr fontId="2" type="noConversion"/>
  </si>
  <si>
    <t>电池当前容量H</t>
    <phoneticPr fontId="2" type="noConversion"/>
  </si>
  <si>
    <r>
      <t>bit0：负载供电电源（0是外部电源，1是电池），bit1：电池充满（1是充满），bit6-bit7：00是未充电，01是充电恒流，10是充电恒压，</t>
    </r>
    <r>
      <rPr>
        <sz val="11"/>
        <rFont val="宋体"/>
        <family val="3"/>
        <charset val="134"/>
        <scheme val="minor"/>
      </rPr>
      <t>11是充电涓流</t>
    </r>
    <r>
      <rPr>
        <sz val="11"/>
        <color theme="1"/>
        <rFont val="宋体"/>
        <family val="2"/>
        <scheme val="minor"/>
      </rPr>
      <t>；其他未定义位补0</t>
    </r>
    <phoneticPr fontId="2" type="noConversion"/>
  </si>
  <si>
    <t>bit0：过热，bit1：输出过流（输出电流超过10A），bit2输入欠压，bit3：输入过压，bit4：电池欠压，bit5：输出短路，bit6：电池即将输出关闭，bit7：未定义错误；以上0均代表无故障</t>
    <phoneticPr fontId="2" type="noConversion"/>
  </si>
  <si>
    <t>充电控制板故障状态</t>
    <phoneticPr fontId="2" type="noConversion"/>
  </si>
  <si>
    <t>充电控制板工作状态</t>
    <phoneticPr fontId="2" type="noConversion"/>
  </si>
  <si>
    <t>00 00</t>
    <phoneticPr fontId="2" type="noConversion"/>
  </si>
  <si>
    <t>外部输入电压L</t>
    <phoneticPr fontId="2" type="noConversion"/>
  </si>
  <si>
    <t>数值放大了100倍，单位0.01V</t>
  </si>
  <si>
    <t>数值放大了100倍，单位0.01V</t>
    <phoneticPr fontId="2" type="noConversion"/>
  </si>
  <si>
    <t>输出电流L</t>
    <phoneticPr fontId="2" type="noConversion"/>
  </si>
  <si>
    <t>外部输入电压</t>
    <phoneticPr fontId="2" type="noConversion"/>
  </si>
  <si>
    <t>负载电流</t>
    <phoneticPr fontId="2" type="noConversion"/>
  </si>
  <si>
    <t>数值放大了100倍，单位0.01A</t>
    <phoneticPr fontId="2" type="noConversion"/>
  </si>
  <si>
    <t>驱动板当前温度</t>
  </si>
  <si>
    <t>单位摄氏度</t>
    <phoneticPr fontId="2" type="noConversion"/>
  </si>
  <si>
    <t>电池电压</t>
    <phoneticPr fontId="2" type="noConversion"/>
  </si>
  <si>
    <t>电池充电电流</t>
    <phoneticPr fontId="2" type="noConversion"/>
  </si>
  <si>
    <t>00 00</t>
    <phoneticPr fontId="2" type="noConversion"/>
  </si>
  <si>
    <t>电池当前容量</t>
    <phoneticPr fontId="2" type="noConversion"/>
  </si>
  <si>
    <t>数值放大100倍，单位0.01%(精确到1%)</t>
    <phoneticPr fontId="2" type="noConversion"/>
  </si>
  <si>
    <t>电源开关板状态</t>
    <phoneticPr fontId="2" type="noConversion"/>
  </si>
  <si>
    <t>00</t>
    <phoneticPr fontId="2" type="noConversion"/>
  </si>
  <si>
    <t>外部触发关机或休眠</t>
    <phoneticPr fontId="2" type="noConversion"/>
  </si>
  <si>
    <t>单位S</t>
    <phoneticPr fontId="2" type="noConversion"/>
  </si>
  <si>
    <t>0代表未开机状态，1代表已开机正在启动，2代表已开机，3代表休眠状态，4代表急停状态，5等待关机状态</t>
    <phoneticPr fontId="2" type="noConversion"/>
  </si>
  <si>
    <t>电源开关板判断的机器人当前开关机状态</t>
    <phoneticPr fontId="2" type="noConversion"/>
  </si>
  <si>
    <t>各路开关当前闭合状态</t>
    <phoneticPr fontId="2" type="noConversion"/>
  </si>
  <si>
    <t>bit0代表上位机供电回路,1代表上电，0代表断电状态；Bit1代表左臂；Bit2代表底盘；Bit3代表右臂；Bit4代表其他；Bit5代表DCDC；Bit6为1代表上位机已开机</t>
    <phoneticPr fontId="2" type="noConversion"/>
  </si>
  <si>
    <t>bit1-bit0代表上位机供电回路00代表正常，01代表欠压，10代表过流；bit3-2代表左臂；bit5-4底盘；bit7-6右臂；</t>
    <phoneticPr fontId="2" type="noConversion"/>
  </si>
  <si>
    <t>各供电回路状态1</t>
    <phoneticPr fontId="2" type="noConversion"/>
  </si>
  <si>
    <t>各供电回路状态2</t>
    <phoneticPr fontId="2" type="noConversion"/>
  </si>
  <si>
    <t>bit1-0代表其他模块；bit3-2代表DCDC5V回路；bit5-4代表DCDC12V回路；</t>
    <phoneticPr fontId="2" type="noConversion"/>
  </si>
  <si>
    <t>左臂</t>
    <phoneticPr fontId="2" type="noConversion"/>
  </si>
  <si>
    <t>底盘</t>
    <phoneticPr fontId="2" type="noConversion"/>
  </si>
  <si>
    <t>右臂</t>
    <phoneticPr fontId="2" type="noConversion"/>
  </si>
  <si>
    <t>其他</t>
    <phoneticPr fontId="2" type="noConversion"/>
  </si>
  <si>
    <t>DCDC5V输出</t>
    <phoneticPr fontId="2" type="noConversion"/>
  </si>
  <si>
    <t>DCDC12V输出</t>
    <phoneticPr fontId="2" type="noConversion"/>
  </si>
  <si>
    <t>bit0：过热，bit1：输出过流（输出电流超过10A），bit2输入欠压，bit3：输入过压，bit4：电池欠压，bit5：输出短路，bit6：电池即将输出关闭，bit7：未定义错误；以上0均代表无故障</t>
    <phoneticPr fontId="2" type="noConversion"/>
  </si>
  <si>
    <t>bit0：负载供电电源（0是外部电源，1是电池），bit1：电池充满（1是充满），bit6-bit7：00是未充电，01是充电恒流，10是充电恒压，11是充电涓流；其他未定义位补0</t>
    <phoneticPr fontId="2" type="noConversion"/>
  </si>
  <si>
    <t>数值放大了100倍，单位0.01V</t>
    <phoneticPr fontId="2" type="noConversion"/>
  </si>
  <si>
    <t>17 00</t>
    <phoneticPr fontId="2" type="noConversion"/>
  </si>
  <si>
    <t>2A  00</t>
    <phoneticPr fontId="2" type="noConversion"/>
  </si>
  <si>
    <t>50 01</t>
    <phoneticPr fontId="2" type="noConversion"/>
  </si>
  <si>
    <t>LED</t>
    <phoneticPr fontId="2" type="noConversion"/>
  </si>
  <si>
    <t>注：（只有机器正常状态下可用，急停时不作用）</t>
    <phoneticPr fontId="2" type="noConversion"/>
  </si>
  <si>
    <t xml:space="preserve">单位秒（只有总开关作用）                  </t>
    <phoneticPr fontId="2" type="noConversion"/>
  </si>
  <si>
    <t>0代表外界未触发操作，1代表外界触发关机操作，/*2代表外界触发休眠，3代表外界唤醒休眠</t>
    <phoneticPr fontId="2" type="noConversion"/>
  </si>
  <si>
    <t>0代表全灭，                1代表全红闪烁                    2代表暗红色常亮，           3代表全蓝呼吸，            4代表全绿呼吸，            5代表全黄呼吸</t>
    <phoneticPr fontId="2" type="noConversion"/>
  </si>
  <si>
    <t>LED命令</t>
    <phoneticPr fontId="2" type="noConversion"/>
  </si>
  <si>
    <t>0B 00</t>
    <phoneticPr fontId="2" type="noConversion"/>
  </si>
  <si>
    <t>bit15,1表示已经标零点,0表示未标零点</t>
    <phoneticPr fontId="2" type="noConversion"/>
  </si>
  <si>
    <t>1代表断电，0代表上电；   Bit0代表左臂；           Bit1代表底盘；           Bit2代表右臂；                     Bit4代表DCDC；          Bit6代表控制休眠；                                                     Bit7代表电源总开关；      注：（急停时手臂底盘不可控）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</si>
</sst>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b/>
      <sz val="24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49" fontId="5" fillId="2" borderId="0" xfId="0" applyNumberFormat="1" applyFont="1" applyFill="1" applyAlignment="1">
      <alignment wrapText="1"/>
    </xf>
    <xf numFmtId="0" fontId="0" fillId="3" borderId="0" xfId="0" applyFill="1" applyAlignment="1">
      <alignment wrapText="1"/>
    </xf>
    <xf numFmtId="0" fontId="11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2" borderId="0" xfId="0" applyFill="1"/>
    <xf numFmtId="0" fontId="4" fillId="2" borderId="0" xfId="0" applyFont="1" applyFill="1"/>
    <xf numFmtId="0" fontId="4" fillId="2" borderId="0" xfId="0" applyFont="1" applyFill="1" applyAlignment="1">
      <alignment horizontal="center" wrapText="1"/>
    </xf>
    <xf numFmtId="0" fontId="6" fillId="0" borderId="0" xfId="0" applyFont="1"/>
    <xf numFmtId="49" fontId="5" fillId="2" borderId="0" xfId="0" applyNumberFormat="1" applyFont="1" applyFill="1"/>
    <xf numFmtId="0" fontId="8" fillId="2" borderId="0" xfId="0" applyFont="1" applyFill="1"/>
    <xf numFmtId="0" fontId="5" fillId="2" borderId="0" xfId="0" applyFont="1" applyFill="1"/>
    <xf numFmtId="0" fontId="0" fillId="0" borderId="0" xfId="0" applyFont="1"/>
    <xf numFmtId="49" fontId="5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4" borderId="0" xfId="0" applyFill="1" applyAlignment="1">
      <alignment wrapText="1"/>
    </xf>
    <xf numFmtId="0" fontId="4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49" fontId="15" fillId="4" borderId="0" xfId="0" applyNumberFormat="1" applyFont="1" applyFill="1" applyAlignment="1">
      <alignment wrapText="1"/>
    </xf>
    <xf numFmtId="0" fontId="0" fillId="5" borderId="0" xfId="0" applyFill="1" applyAlignment="1">
      <alignment wrapText="1"/>
    </xf>
    <xf numFmtId="49" fontId="8" fillId="6" borderId="0" xfId="0" applyNumberFormat="1" applyFont="1" applyFill="1" applyAlignment="1">
      <alignment wrapText="1"/>
    </xf>
    <xf numFmtId="0" fontId="8" fillId="6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49" fontId="5" fillId="5" borderId="0" xfId="0" applyNumberFormat="1" applyFont="1" applyFill="1" applyAlignment="1">
      <alignment wrapText="1"/>
    </xf>
    <xf numFmtId="0" fontId="4" fillId="5" borderId="0" xfId="0" applyFont="1" applyFill="1" applyAlignment="1">
      <alignment horizontal="center" wrapText="1"/>
    </xf>
    <xf numFmtId="0" fontId="14" fillId="5" borderId="1" xfId="0" applyFont="1" applyFill="1" applyBorder="1" applyAlignment="1">
      <alignment wrapText="1"/>
    </xf>
    <xf numFmtId="0" fontId="15" fillId="5" borderId="1" xfId="0" applyFont="1" applyFill="1" applyBorder="1" applyAlignment="1">
      <alignment wrapText="1"/>
    </xf>
    <xf numFmtId="49" fontId="15" fillId="5" borderId="1" xfId="0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7" fillId="7" borderId="0" xfId="0" applyFont="1" applyFill="1"/>
    <xf numFmtId="0" fontId="18" fillId="7" borderId="0" xfId="0" applyFont="1" applyFill="1"/>
    <xf numFmtId="0" fontId="5" fillId="5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4" fillId="4" borderId="0" xfId="0" applyFont="1" applyFill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6"/>
  <sheetViews>
    <sheetView tabSelected="1" topLeftCell="A128" zoomScaleNormal="100" workbookViewId="0">
      <selection activeCell="E132" sqref="E132"/>
    </sheetView>
  </sheetViews>
  <sheetFormatPr defaultColWidth="9" defaultRowHeight="13.5"/>
  <cols>
    <col min="1" max="1" width="14.5" style="1" customWidth="1"/>
    <col min="2" max="2" width="7.625" style="1" customWidth="1"/>
    <col min="3" max="3" width="6.875" style="1" customWidth="1"/>
    <col min="4" max="4" width="7.25" style="1" customWidth="1"/>
    <col min="5" max="5" width="9.125" style="1" customWidth="1"/>
    <col min="6" max="6" width="27" style="1" customWidth="1"/>
    <col min="7" max="7" width="20.875" style="1" customWidth="1"/>
    <col min="8" max="8" width="17" style="1" customWidth="1"/>
    <col min="9" max="9" width="14.375" style="1" customWidth="1"/>
    <col min="10" max="10" width="15.125" style="1" customWidth="1"/>
    <col min="11" max="11" width="15" style="1" customWidth="1"/>
    <col min="12" max="12" width="14.625" style="1" customWidth="1"/>
    <col min="13" max="13" width="13.375" style="1" customWidth="1"/>
    <col min="14" max="14" width="6.5" style="1" customWidth="1"/>
    <col min="15" max="15" width="5.75" style="1" customWidth="1"/>
    <col min="16" max="16" width="7.125" style="1" customWidth="1"/>
    <col min="17" max="17" width="9" style="1"/>
    <col min="18" max="18" width="14" style="1" customWidth="1"/>
    <col min="19" max="19" width="17.875" style="1" customWidth="1"/>
    <col min="20" max="20" width="18" style="1" customWidth="1"/>
    <col min="21" max="21" width="18.125" style="1" customWidth="1"/>
    <col min="22" max="22" width="13.5" style="1" customWidth="1"/>
    <col min="23" max="23" width="16.625" style="1" customWidth="1"/>
    <col min="24" max="24" width="17.75" style="1" customWidth="1"/>
    <col min="25" max="16384" width="9" style="1"/>
  </cols>
  <sheetData>
    <row r="2" spans="1:23" ht="35.25" customHeight="1">
      <c r="A2" s="70" t="s">
        <v>107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23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234</v>
      </c>
      <c r="G3" s="2" t="s">
        <v>235</v>
      </c>
      <c r="H3" s="2" t="s">
        <v>241</v>
      </c>
      <c r="I3" s="2" t="s">
        <v>242</v>
      </c>
      <c r="J3" s="2" t="s">
        <v>244</v>
      </c>
      <c r="K3" s="2" t="s">
        <v>246</v>
      </c>
      <c r="L3" s="1" t="s">
        <v>247</v>
      </c>
      <c r="M3" s="1" t="s">
        <v>249</v>
      </c>
    </row>
    <row r="4" spans="1:23" ht="27">
      <c r="A4" s="2" t="s">
        <v>109</v>
      </c>
      <c r="B4" s="3" t="s">
        <v>6</v>
      </c>
      <c r="C4" s="3" t="s">
        <v>7</v>
      </c>
      <c r="D4" s="3" t="s">
        <v>8</v>
      </c>
      <c r="E4" s="3" t="s">
        <v>272</v>
      </c>
      <c r="F4" s="3" t="s">
        <v>9</v>
      </c>
      <c r="G4" s="3" t="s">
        <v>9</v>
      </c>
      <c r="H4" s="3" t="s">
        <v>236</v>
      </c>
      <c r="I4" s="3" t="s">
        <v>236</v>
      </c>
      <c r="J4" s="3" t="s">
        <v>9</v>
      </c>
      <c r="K4" s="3" t="s">
        <v>236</v>
      </c>
      <c r="L4" s="1" t="s">
        <v>248</v>
      </c>
      <c r="M4" s="1" t="s">
        <v>248</v>
      </c>
    </row>
    <row r="5" spans="1:23" ht="108" customHeight="1">
      <c r="A5" s="2"/>
      <c r="B5" s="3"/>
      <c r="C5" s="3"/>
      <c r="D5" s="3"/>
      <c r="E5" s="3"/>
      <c r="F5" s="60" t="s">
        <v>269</v>
      </c>
      <c r="G5" s="3" t="s">
        <v>270</v>
      </c>
      <c r="H5" s="59" t="s">
        <v>239</v>
      </c>
      <c r="I5" s="59" t="s">
        <v>243</v>
      </c>
      <c r="J5" s="59" t="s">
        <v>245</v>
      </c>
      <c r="K5" s="59" t="s">
        <v>271</v>
      </c>
      <c r="L5" s="58" t="s">
        <v>243</v>
      </c>
      <c r="M5" s="58" t="s">
        <v>250</v>
      </c>
    </row>
    <row r="6" spans="1:23">
      <c r="A6" s="2"/>
      <c r="B6" s="3"/>
      <c r="C6" s="3"/>
      <c r="D6" s="3"/>
      <c r="E6" s="3"/>
      <c r="F6" s="3"/>
      <c r="G6" s="3"/>
      <c r="H6" s="3"/>
      <c r="I6" s="3"/>
      <c r="J6" s="4"/>
      <c r="K6" s="4"/>
    </row>
    <row r="7" spans="1:23" ht="13.5" customHeight="1">
      <c r="B7" s="2" t="s">
        <v>0</v>
      </c>
      <c r="C7" s="2" t="s">
        <v>1</v>
      </c>
      <c r="D7" s="2" t="s">
        <v>2</v>
      </c>
      <c r="E7" s="2" t="s">
        <v>3</v>
      </c>
      <c r="F7" s="65" t="s">
        <v>10</v>
      </c>
      <c r="G7" s="65"/>
      <c r="H7" s="65" t="s">
        <v>263</v>
      </c>
      <c r="I7" s="65"/>
      <c r="J7" s="65" t="s">
        <v>264</v>
      </c>
      <c r="K7" s="65"/>
      <c r="L7" s="65" t="s">
        <v>265</v>
      </c>
      <c r="M7" s="65"/>
      <c r="N7" s="65" t="s">
        <v>266</v>
      </c>
      <c r="O7" s="65"/>
      <c r="P7" s="65" t="s">
        <v>267</v>
      </c>
      <c r="Q7" s="65"/>
      <c r="R7" s="65" t="s">
        <v>268</v>
      </c>
      <c r="S7" s="65"/>
      <c r="T7" s="2" t="s">
        <v>11</v>
      </c>
      <c r="U7" s="2"/>
      <c r="V7" s="2"/>
    </row>
    <row r="8" spans="1:23" ht="40.5">
      <c r="B8" s="2"/>
      <c r="C8" s="2"/>
      <c r="D8" s="2"/>
      <c r="E8" s="2"/>
      <c r="F8" s="2" t="s">
        <v>12</v>
      </c>
      <c r="G8" s="2" t="s">
        <v>13</v>
      </c>
      <c r="H8" s="2" t="s">
        <v>12</v>
      </c>
      <c r="I8" s="2" t="s">
        <v>13</v>
      </c>
      <c r="J8" s="2" t="s">
        <v>12</v>
      </c>
      <c r="K8" s="2" t="s">
        <v>13</v>
      </c>
      <c r="L8" s="2" t="s">
        <v>12</v>
      </c>
      <c r="M8" s="2" t="s">
        <v>13</v>
      </c>
      <c r="N8" s="2" t="s">
        <v>12</v>
      </c>
      <c r="O8" s="2" t="s">
        <v>13</v>
      </c>
      <c r="P8" s="2" t="s">
        <v>12</v>
      </c>
      <c r="Q8" s="2" t="s">
        <v>13</v>
      </c>
      <c r="R8" s="2" t="s">
        <v>12</v>
      </c>
      <c r="S8" s="2" t="s">
        <v>13</v>
      </c>
      <c r="T8" s="2" t="s">
        <v>256</v>
      </c>
      <c r="U8" s="2" t="s">
        <v>257</v>
      </c>
      <c r="V8" s="2" t="s">
        <v>260</v>
      </c>
      <c r="W8" s="2" t="s">
        <v>261</v>
      </c>
    </row>
    <row r="9" spans="1:23" ht="27">
      <c r="A9" s="2" t="s">
        <v>251</v>
      </c>
      <c r="B9" s="5" t="s">
        <v>6</v>
      </c>
      <c r="C9" s="5" t="s">
        <v>14</v>
      </c>
      <c r="D9" s="3" t="s">
        <v>8</v>
      </c>
      <c r="E9" s="5" t="s">
        <v>273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5" t="s">
        <v>7</v>
      </c>
      <c r="L9" s="5" t="s">
        <v>7</v>
      </c>
      <c r="M9" s="5" t="s">
        <v>7</v>
      </c>
      <c r="N9" s="5" t="s">
        <v>7</v>
      </c>
      <c r="O9" s="5" t="s">
        <v>15</v>
      </c>
      <c r="P9" s="5" t="s">
        <v>7</v>
      </c>
      <c r="Q9" s="5" t="s">
        <v>15</v>
      </c>
      <c r="R9" s="5" t="s">
        <v>7</v>
      </c>
      <c r="S9" s="5" t="s">
        <v>15</v>
      </c>
      <c r="T9" s="3" t="s">
        <v>9</v>
      </c>
      <c r="U9" s="3" t="s">
        <v>9</v>
      </c>
      <c r="V9" s="3" t="s">
        <v>252</v>
      </c>
      <c r="W9" s="3" t="s">
        <v>252</v>
      </c>
    </row>
    <row r="10" spans="1:23" s="58" customFormat="1" ht="121.5">
      <c r="A10" s="61"/>
      <c r="F10" s="58" t="s">
        <v>238</v>
      </c>
      <c r="G10" s="58" t="s">
        <v>243</v>
      </c>
      <c r="T10" s="58" t="s">
        <v>255</v>
      </c>
      <c r="U10" s="58" t="s">
        <v>258</v>
      </c>
      <c r="V10" s="58" t="s">
        <v>259</v>
      </c>
      <c r="W10" s="58" t="s">
        <v>262</v>
      </c>
    </row>
    <row r="11" spans="1:23" ht="27">
      <c r="B11" s="2" t="s">
        <v>0</v>
      </c>
      <c r="C11" s="2" t="s">
        <v>1</v>
      </c>
      <c r="D11" s="2" t="s">
        <v>2</v>
      </c>
      <c r="E11" s="2" t="s">
        <v>3</v>
      </c>
      <c r="F11" s="6" t="s">
        <v>16</v>
      </c>
      <c r="G11" s="6" t="s">
        <v>17</v>
      </c>
      <c r="H11" s="6" t="s">
        <v>18</v>
      </c>
      <c r="I11" s="2" t="s">
        <v>93</v>
      </c>
      <c r="J11" s="6" t="s">
        <v>94</v>
      </c>
      <c r="K11" s="6" t="s">
        <v>95</v>
      </c>
      <c r="L11" s="7" t="s">
        <v>19</v>
      </c>
    </row>
    <row r="12" spans="1:23" ht="27">
      <c r="A12" s="2" t="s">
        <v>20</v>
      </c>
      <c r="B12" s="5" t="s">
        <v>6</v>
      </c>
      <c r="C12" s="5" t="s">
        <v>21</v>
      </c>
      <c r="D12" s="3" t="s">
        <v>8</v>
      </c>
      <c r="E12" s="5" t="s">
        <v>22</v>
      </c>
      <c r="F12" s="8" t="s">
        <v>15</v>
      </c>
      <c r="G12" s="8" t="s">
        <v>7</v>
      </c>
      <c r="H12" s="8" t="s">
        <v>7</v>
      </c>
      <c r="I12" s="5" t="s">
        <v>7</v>
      </c>
      <c r="J12" s="8" t="s">
        <v>7</v>
      </c>
      <c r="K12" s="8" t="s">
        <v>7</v>
      </c>
      <c r="L12" s="5" t="s">
        <v>7</v>
      </c>
    </row>
    <row r="13" spans="1:23">
      <c r="A13" s="2"/>
      <c r="B13" s="5"/>
      <c r="C13" s="5"/>
      <c r="D13" s="3"/>
      <c r="E13" s="5"/>
      <c r="F13" s="8"/>
      <c r="G13" s="8"/>
      <c r="H13" s="8"/>
      <c r="I13" s="5"/>
      <c r="J13" s="8"/>
      <c r="K13" s="8"/>
      <c r="L13" s="5"/>
    </row>
    <row r="14" spans="1:23" s="34" customFormat="1">
      <c r="B14" s="40" t="s">
        <v>0</v>
      </c>
      <c r="C14" s="40" t="s">
        <v>1</v>
      </c>
      <c r="D14" s="40" t="s">
        <v>2</v>
      </c>
      <c r="E14" s="40" t="s">
        <v>3</v>
      </c>
      <c r="F14" s="40" t="s">
        <v>187</v>
      </c>
      <c r="G14" s="72" t="s">
        <v>190</v>
      </c>
      <c r="H14" s="40" t="s">
        <v>191</v>
      </c>
      <c r="I14" s="41" t="s">
        <v>19</v>
      </c>
      <c r="J14" s="74" t="s">
        <v>196</v>
      </c>
      <c r="K14" s="36"/>
      <c r="L14" s="37"/>
      <c r="M14" s="36"/>
    </row>
    <row r="15" spans="1:23" s="34" customFormat="1" ht="27">
      <c r="A15" s="35" t="s">
        <v>189</v>
      </c>
      <c r="B15" s="41" t="s">
        <v>6</v>
      </c>
      <c r="C15" s="41" t="s">
        <v>186</v>
      </c>
      <c r="D15" s="42" t="s">
        <v>52</v>
      </c>
      <c r="E15" s="41" t="s">
        <v>192</v>
      </c>
      <c r="F15" s="41" t="s">
        <v>7</v>
      </c>
      <c r="G15" s="72"/>
      <c r="H15" s="41" t="s">
        <v>7</v>
      </c>
      <c r="I15" s="41" t="s">
        <v>188</v>
      </c>
      <c r="J15" s="74"/>
      <c r="K15" s="39"/>
      <c r="L15" s="38"/>
      <c r="M15" s="39"/>
    </row>
    <row r="16" spans="1:23">
      <c r="A16" s="2"/>
      <c r="B16" s="5"/>
      <c r="C16" s="5"/>
      <c r="D16" s="3"/>
      <c r="E16" s="5"/>
      <c r="F16" s="8"/>
      <c r="G16" s="8"/>
      <c r="H16" s="8"/>
      <c r="I16" s="46" t="s">
        <v>200</v>
      </c>
      <c r="J16" s="8" t="s">
        <v>201</v>
      </c>
      <c r="K16" s="8" t="s">
        <v>202</v>
      </c>
      <c r="L16" s="5"/>
    </row>
    <row r="17" spans="1:19">
      <c r="A17" s="2"/>
      <c r="B17" s="5"/>
      <c r="C17" s="5"/>
      <c r="D17" s="3"/>
      <c r="E17" s="5"/>
      <c r="F17" s="8"/>
      <c r="G17" s="8"/>
      <c r="H17" s="8"/>
      <c r="I17" s="5"/>
      <c r="J17" s="8"/>
      <c r="K17" s="8" t="s">
        <v>203</v>
      </c>
      <c r="L17" s="5"/>
    </row>
    <row r="18" spans="1:19" s="10" customFormat="1">
      <c r="A18" s="9"/>
    </row>
    <row r="19" spans="1:19">
      <c r="A19" s="2"/>
      <c r="B19" s="2" t="s">
        <v>0</v>
      </c>
      <c r="C19" s="2" t="s">
        <v>1</v>
      </c>
      <c r="D19" s="2" t="s">
        <v>2</v>
      </c>
      <c r="E19" s="2" t="s">
        <v>3</v>
      </c>
      <c r="F19" s="65" t="s">
        <v>23</v>
      </c>
      <c r="G19" s="65"/>
      <c r="H19" s="65"/>
      <c r="I19" s="66" t="s">
        <v>24</v>
      </c>
      <c r="J19" s="65" t="s">
        <v>25</v>
      </c>
      <c r="K19" s="65"/>
      <c r="L19" s="65"/>
      <c r="M19" s="66" t="s">
        <v>26</v>
      </c>
      <c r="N19" s="65" t="s">
        <v>27</v>
      </c>
      <c r="O19" s="65"/>
      <c r="P19" s="65"/>
    </row>
    <row r="20" spans="1:19" ht="12.75" customHeight="1">
      <c r="A20" s="2"/>
      <c r="B20" s="2"/>
      <c r="C20" s="2"/>
      <c r="D20" s="2"/>
      <c r="E20" s="2"/>
      <c r="F20" s="2" t="s">
        <v>28</v>
      </c>
      <c r="G20" s="2" t="s">
        <v>29</v>
      </c>
      <c r="H20" s="11" t="s">
        <v>30</v>
      </c>
      <c r="I20" s="67"/>
      <c r="J20" s="2" t="s">
        <v>28</v>
      </c>
      <c r="K20" s="2" t="s">
        <v>29</v>
      </c>
      <c r="L20" s="2" t="s">
        <v>30</v>
      </c>
      <c r="M20" s="67"/>
      <c r="N20" s="2" t="s">
        <v>28</v>
      </c>
      <c r="O20" s="2" t="s">
        <v>29</v>
      </c>
      <c r="P20" s="2" t="s">
        <v>30</v>
      </c>
    </row>
    <row r="21" spans="1:19" customFormat="1" ht="27.75" customHeight="1">
      <c r="A21" s="12" t="s">
        <v>31</v>
      </c>
      <c r="B21" s="13" t="s">
        <v>32</v>
      </c>
      <c r="C21" s="13" t="s">
        <v>33</v>
      </c>
      <c r="D21" s="7" t="s">
        <v>34</v>
      </c>
      <c r="E21" s="13" t="s">
        <v>35</v>
      </c>
      <c r="F21" s="13" t="s">
        <v>36</v>
      </c>
      <c r="G21" t="s">
        <v>7</v>
      </c>
      <c r="H21" t="s">
        <v>7</v>
      </c>
      <c r="J21" t="s">
        <v>7</v>
      </c>
      <c r="K21" t="s">
        <v>7</v>
      </c>
      <c r="L21" t="s">
        <v>7</v>
      </c>
      <c r="N21" t="s">
        <v>7</v>
      </c>
      <c r="O21" t="s">
        <v>7</v>
      </c>
      <c r="P21" t="s">
        <v>7</v>
      </c>
      <c r="Q21" s="62" t="s">
        <v>282</v>
      </c>
      <c r="R21" s="63"/>
      <c r="S21" s="63"/>
    </row>
    <row r="22" spans="1:19" ht="12.75" customHeight="1">
      <c r="A22" s="2"/>
      <c r="B22" s="2"/>
      <c r="C22" s="2"/>
      <c r="D22" s="2"/>
      <c r="E22" s="2"/>
      <c r="F22" s="2"/>
      <c r="G22" s="2"/>
      <c r="H22" s="11"/>
      <c r="I22" s="14"/>
      <c r="J22" s="2"/>
      <c r="K22" s="2"/>
      <c r="L22" s="2"/>
      <c r="M22" s="14"/>
      <c r="N22" s="2"/>
      <c r="O22" s="2"/>
      <c r="P22" s="2"/>
    </row>
    <row r="23" spans="1:19">
      <c r="A23" s="2"/>
      <c r="B23" s="5"/>
      <c r="C23" s="5"/>
      <c r="D23" s="3"/>
      <c r="E23" s="5"/>
      <c r="F23" s="5"/>
      <c r="G23" s="5"/>
      <c r="H23" s="5"/>
      <c r="I23" s="14"/>
      <c r="J23" s="5"/>
      <c r="K23" s="5"/>
      <c r="L23" s="5"/>
      <c r="M23" s="14"/>
      <c r="N23" s="5"/>
      <c r="O23" s="5"/>
      <c r="P23" s="5"/>
    </row>
    <row r="24" spans="1:19">
      <c r="A24" s="2"/>
      <c r="B24" s="2" t="s">
        <v>0</v>
      </c>
      <c r="C24" s="2" t="s">
        <v>1</v>
      </c>
      <c r="D24" s="2" t="s">
        <v>2</v>
      </c>
      <c r="E24" s="2" t="s">
        <v>3</v>
      </c>
      <c r="F24" s="65" t="s">
        <v>37</v>
      </c>
      <c r="G24" s="65"/>
      <c r="H24" s="65"/>
      <c r="I24" s="65"/>
      <c r="J24" s="69" t="s">
        <v>38</v>
      </c>
      <c r="K24" s="65" t="s">
        <v>193</v>
      </c>
      <c r="L24" s="65"/>
      <c r="M24" s="65"/>
      <c r="N24" s="65"/>
      <c r="O24" s="73" t="s">
        <v>194</v>
      </c>
      <c r="P24" s="73"/>
      <c r="Q24" s="73"/>
      <c r="R24" s="73"/>
    </row>
    <row r="25" spans="1:19" ht="19.5" customHeight="1">
      <c r="A25" s="2"/>
      <c r="B25" s="2"/>
      <c r="C25" s="2"/>
      <c r="D25" s="2"/>
      <c r="E25" s="2"/>
      <c r="F25" s="2" t="s">
        <v>30</v>
      </c>
      <c r="G25" s="2" t="s">
        <v>39</v>
      </c>
      <c r="H25" s="2" t="s">
        <v>40</v>
      </c>
      <c r="I25" s="2" t="s">
        <v>41</v>
      </c>
      <c r="J25" s="69"/>
      <c r="K25" s="2" t="s">
        <v>30</v>
      </c>
      <c r="L25" s="2" t="s">
        <v>39</v>
      </c>
      <c r="M25" s="2" t="s">
        <v>40</v>
      </c>
      <c r="N25" s="2" t="s">
        <v>41</v>
      </c>
      <c r="O25" s="52" t="s">
        <v>30</v>
      </c>
      <c r="P25" s="52" t="s">
        <v>39</v>
      </c>
      <c r="Q25" s="52" t="s">
        <v>40</v>
      </c>
      <c r="R25" s="52" t="s">
        <v>41</v>
      </c>
    </row>
    <row r="26" spans="1:19" ht="27.75" customHeight="1">
      <c r="A26" s="2" t="s">
        <v>42</v>
      </c>
      <c r="B26" s="5" t="s">
        <v>6</v>
      </c>
      <c r="C26" s="5" t="s">
        <v>43</v>
      </c>
      <c r="D26" s="3" t="s">
        <v>8</v>
      </c>
      <c r="E26" s="5" t="s">
        <v>44</v>
      </c>
      <c r="F26" s="5" t="s">
        <v>7</v>
      </c>
      <c r="G26" s="5" t="s">
        <v>7</v>
      </c>
      <c r="H26" s="5" t="s">
        <v>7</v>
      </c>
      <c r="I26" s="3" t="s">
        <v>9</v>
      </c>
      <c r="J26" s="69"/>
      <c r="K26" s="5" t="s">
        <v>7</v>
      </c>
      <c r="L26" s="5" t="s">
        <v>7</v>
      </c>
      <c r="M26" s="5" t="s">
        <v>7</v>
      </c>
      <c r="N26" s="3" t="s">
        <v>9</v>
      </c>
      <c r="O26" s="53" t="s">
        <v>7</v>
      </c>
      <c r="P26" s="53" t="s">
        <v>7</v>
      </c>
      <c r="Q26" s="53" t="s">
        <v>7</v>
      </c>
      <c r="R26" s="54" t="s">
        <v>9</v>
      </c>
    </row>
    <row r="27" spans="1:19" s="15" customFormat="1"/>
    <row r="28" spans="1:19">
      <c r="A28" s="2"/>
      <c r="B28" s="2" t="s">
        <v>0</v>
      </c>
      <c r="C28" s="2" t="s">
        <v>1</v>
      </c>
      <c r="D28" s="2" t="s">
        <v>2</v>
      </c>
      <c r="E28" s="2" t="s">
        <v>3</v>
      </c>
      <c r="F28" s="6" t="s">
        <v>45</v>
      </c>
      <c r="G28" s="6" t="s">
        <v>46</v>
      </c>
      <c r="H28" s="2" t="s">
        <v>4</v>
      </c>
      <c r="I28" s="6" t="s">
        <v>47</v>
      </c>
      <c r="J28" s="6" t="s">
        <v>48</v>
      </c>
      <c r="K28" s="2" t="s">
        <v>5</v>
      </c>
    </row>
    <row r="29" spans="1:19" ht="27">
      <c r="A29" s="2" t="s">
        <v>49</v>
      </c>
      <c r="B29" s="5" t="s">
        <v>6</v>
      </c>
      <c r="C29" s="5" t="s">
        <v>50</v>
      </c>
      <c r="D29" s="3" t="s">
        <v>8</v>
      </c>
      <c r="E29" s="5" t="s">
        <v>51</v>
      </c>
      <c r="F29" s="8" t="s">
        <v>52</v>
      </c>
      <c r="G29" s="8" t="s">
        <v>7</v>
      </c>
      <c r="H29" s="5" t="s">
        <v>7</v>
      </c>
      <c r="I29" s="8" t="s">
        <v>8</v>
      </c>
      <c r="J29" s="8" t="s">
        <v>7</v>
      </c>
      <c r="K29" s="5" t="s">
        <v>7</v>
      </c>
    </row>
    <row r="30" spans="1:19">
      <c r="A30" s="2"/>
      <c r="B30" s="5"/>
      <c r="C30" s="5"/>
      <c r="D30" s="3"/>
      <c r="E30" s="5"/>
      <c r="F30" s="8"/>
      <c r="G30" s="8"/>
      <c r="H30" s="5"/>
      <c r="I30" s="8"/>
      <c r="J30" s="8"/>
      <c r="K30" s="5"/>
    </row>
    <row r="31" spans="1:19">
      <c r="A31" s="2"/>
      <c r="B31" s="2" t="s">
        <v>0</v>
      </c>
      <c r="C31" s="2" t="s">
        <v>1</v>
      </c>
      <c r="D31" s="2" t="s">
        <v>2</v>
      </c>
      <c r="E31" s="2" t="s">
        <v>3</v>
      </c>
      <c r="F31" s="2" t="s">
        <v>53</v>
      </c>
      <c r="G31" s="2" t="s">
        <v>39</v>
      </c>
      <c r="H31" s="2" t="s">
        <v>40</v>
      </c>
      <c r="I31" s="2" t="s">
        <v>41</v>
      </c>
      <c r="J31" s="2" t="s">
        <v>54</v>
      </c>
      <c r="K31" s="2" t="s">
        <v>39</v>
      </c>
      <c r="L31" s="2" t="s">
        <v>40</v>
      </c>
      <c r="M31" s="2" t="s">
        <v>41</v>
      </c>
    </row>
    <row r="32" spans="1:19" ht="27">
      <c r="A32" s="2" t="s">
        <v>55</v>
      </c>
      <c r="B32" s="5" t="s">
        <v>6</v>
      </c>
      <c r="C32" s="5" t="s">
        <v>56</v>
      </c>
      <c r="D32" s="3" t="s">
        <v>8</v>
      </c>
      <c r="E32" s="5" t="s">
        <v>57</v>
      </c>
      <c r="F32" s="5" t="s">
        <v>125</v>
      </c>
      <c r="G32" s="5" t="s">
        <v>7</v>
      </c>
      <c r="H32" s="5" t="s">
        <v>7</v>
      </c>
      <c r="I32" s="3" t="s">
        <v>9</v>
      </c>
      <c r="J32" s="5" t="s">
        <v>7</v>
      </c>
      <c r="K32" s="5" t="s">
        <v>7</v>
      </c>
      <c r="L32" s="5" t="s">
        <v>7</v>
      </c>
      <c r="M32" s="3" t="s">
        <v>9</v>
      </c>
    </row>
    <row r="34" spans="1:18" s="15" customFormat="1">
      <c r="A34" s="16"/>
      <c r="B34" s="17"/>
      <c r="C34" s="17"/>
      <c r="D34" s="18"/>
      <c r="E34" s="17"/>
      <c r="F34" s="10"/>
      <c r="G34" s="10"/>
      <c r="H34" s="10"/>
      <c r="I34" s="17"/>
      <c r="J34" s="10"/>
      <c r="K34" s="10"/>
      <c r="L34" s="17"/>
    </row>
    <row r="35" spans="1:18">
      <c r="A35" s="2"/>
      <c r="B35" s="2" t="s">
        <v>0</v>
      </c>
      <c r="C35" s="2" t="s">
        <v>1</v>
      </c>
      <c r="D35" s="2" t="s">
        <v>2</v>
      </c>
      <c r="E35" s="2" t="s">
        <v>3</v>
      </c>
      <c r="F35" s="2" t="s">
        <v>58</v>
      </c>
      <c r="G35" s="2" t="s">
        <v>29</v>
      </c>
      <c r="H35" s="11" t="s">
        <v>30</v>
      </c>
      <c r="I35" s="2" t="s">
        <v>59</v>
      </c>
      <c r="J35" s="2" t="s">
        <v>29</v>
      </c>
      <c r="K35" s="11" t="s">
        <v>30</v>
      </c>
      <c r="L35" s="5"/>
    </row>
    <row r="36" spans="1:18" ht="27">
      <c r="A36" s="2" t="s">
        <v>60</v>
      </c>
      <c r="B36" s="5" t="s">
        <v>6</v>
      </c>
      <c r="C36" s="5" t="s">
        <v>61</v>
      </c>
      <c r="D36" s="3" t="s">
        <v>8</v>
      </c>
      <c r="E36" s="5" t="s">
        <v>124</v>
      </c>
      <c r="F36" s="5" t="s">
        <v>7</v>
      </c>
      <c r="G36" s="5" t="s">
        <v>7</v>
      </c>
      <c r="H36" s="5" t="s">
        <v>62</v>
      </c>
      <c r="I36" s="5" t="s">
        <v>7</v>
      </c>
      <c r="J36" s="5" t="s">
        <v>7</v>
      </c>
      <c r="K36" s="5" t="s">
        <v>62</v>
      </c>
      <c r="L36" s="5"/>
    </row>
    <row r="37" spans="1:18">
      <c r="A37" s="2"/>
      <c r="B37" s="5"/>
      <c r="C37" s="5"/>
      <c r="D37" s="3"/>
      <c r="E37" s="5"/>
      <c r="F37" s="5"/>
      <c r="G37" s="5"/>
      <c r="H37" s="5"/>
      <c r="I37" s="5"/>
      <c r="J37" s="5"/>
      <c r="K37" s="5"/>
      <c r="L37" s="5"/>
    </row>
    <row r="38" spans="1:18" s="43" customFormat="1">
      <c r="A38" s="47"/>
      <c r="B38" s="47" t="s">
        <v>0</v>
      </c>
      <c r="C38" s="47" t="s">
        <v>1</v>
      </c>
      <c r="D38" s="47" t="s">
        <v>97</v>
      </c>
      <c r="E38" s="47" t="s">
        <v>3</v>
      </c>
      <c r="F38" s="47" t="s">
        <v>53</v>
      </c>
      <c r="G38" s="47" t="s">
        <v>39</v>
      </c>
      <c r="H38" s="47" t="s">
        <v>40</v>
      </c>
      <c r="I38" s="47" t="s">
        <v>41</v>
      </c>
      <c r="J38" s="47" t="s">
        <v>54</v>
      </c>
      <c r="K38" s="47" t="s">
        <v>39</v>
      </c>
      <c r="L38" s="47" t="s">
        <v>40</v>
      </c>
      <c r="M38" s="47" t="s">
        <v>41</v>
      </c>
    </row>
    <row r="39" spans="1:18" s="43" customFormat="1" ht="27">
      <c r="A39" s="47" t="s">
        <v>195</v>
      </c>
      <c r="B39" s="49" t="s">
        <v>6</v>
      </c>
      <c r="C39" s="49" t="s">
        <v>178</v>
      </c>
      <c r="D39" s="50" t="s">
        <v>8</v>
      </c>
      <c r="E39" s="49" t="s">
        <v>57</v>
      </c>
      <c r="F39" s="49" t="s">
        <v>15</v>
      </c>
      <c r="G39" s="49" t="s">
        <v>7</v>
      </c>
      <c r="H39" s="49" t="s">
        <v>7</v>
      </c>
      <c r="I39" s="50" t="s">
        <v>9</v>
      </c>
      <c r="J39" s="49" t="s">
        <v>7</v>
      </c>
      <c r="K39" s="49" t="s">
        <v>7</v>
      </c>
      <c r="L39" s="49" t="s">
        <v>7</v>
      </c>
      <c r="M39" s="50" t="s">
        <v>9</v>
      </c>
    </row>
    <row r="40" spans="1:18">
      <c r="A40" s="2"/>
      <c r="B40" s="5"/>
      <c r="C40" s="5"/>
      <c r="D40" s="3"/>
      <c r="E40" s="5"/>
      <c r="F40" s="5"/>
      <c r="G40" s="5"/>
      <c r="H40" s="5"/>
      <c r="I40" s="5"/>
      <c r="J40" s="5"/>
      <c r="K40" s="5"/>
      <c r="L40" s="5"/>
    </row>
    <row r="41" spans="1:18" s="15" customFormat="1">
      <c r="H41" s="15" t="s">
        <v>63</v>
      </c>
    </row>
    <row r="42" spans="1:18">
      <c r="A42" s="2"/>
    </row>
    <row r="43" spans="1:18">
      <c r="A43" s="2"/>
    </row>
    <row r="44" spans="1:18">
      <c r="A44" s="2"/>
      <c r="B44" s="2" t="s">
        <v>0</v>
      </c>
      <c r="C44" s="2" t="s">
        <v>1</v>
      </c>
      <c r="D44" s="2" t="s">
        <v>2</v>
      </c>
      <c r="E44" s="2" t="s">
        <v>3</v>
      </c>
      <c r="F44" s="2" t="s">
        <v>253</v>
      </c>
      <c r="G44" s="2" t="s">
        <v>120</v>
      </c>
      <c r="H44" s="11"/>
      <c r="I44" s="2"/>
      <c r="J44" s="2"/>
      <c r="K44" s="11"/>
      <c r="L44" s="5"/>
    </row>
    <row r="45" spans="1:18" ht="27">
      <c r="A45" s="2" t="s">
        <v>64</v>
      </c>
      <c r="B45" s="5" t="s">
        <v>6</v>
      </c>
      <c r="C45" s="5" t="s">
        <v>118</v>
      </c>
      <c r="D45" s="3" t="s">
        <v>8</v>
      </c>
      <c r="E45" s="5" t="s">
        <v>126</v>
      </c>
      <c r="F45" s="3" t="s">
        <v>252</v>
      </c>
      <c r="G45" s="3" t="s">
        <v>9</v>
      </c>
      <c r="H45" s="5"/>
      <c r="I45" s="5"/>
      <c r="J45" s="5"/>
      <c r="K45" s="5"/>
      <c r="L45" s="5"/>
    </row>
    <row r="46" spans="1:18" ht="40.5">
      <c r="A46" s="2"/>
      <c r="F46" s="58" t="s">
        <v>278</v>
      </c>
      <c r="G46" s="1" t="s">
        <v>254</v>
      </c>
    </row>
    <row r="47" spans="1:18" s="19" customFormat="1"/>
    <row r="48" spans="1:18" ht="43.5" customHeight="1">
      <c r="A48" s="68" t="s">
        <v>108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</row>
    <row r="49" spans="1:14">
      <c r="A49" s="2" t="s">
        <v>65</v>
      </c>
    </row>
    <row r="50" spans="1:14" s="20" customFormat="1"/>
    <row r="51" spans="1:14">
      <c r="A51" s="2"/>
      <c r="B51" s="2" t="s">
        <v>0</v>
      </c>
      <c r="C51" s="2" t="s">
        <v>1</v>
      </c>
      <c r="D51" s="2" t="s">
        <v>2</v>
      </c>
      <c r="E51" s="2" t="s">
        <v>3</v>
      </c>
      <c r="F51" s="2" t="s">
        <v>66</v>
      </c>
      <c r="G51" s="2" t="s">
        <v>96</v>
      </c>
      <c r="H51" s="11" t="s">
        <v>98</v>
      </c>
      <c r="I51" s="65" t="s">
        <v>38</v>
      </c>
      <c r="J51" s="2" t="s">
        <v>66</v>
      </c>
      <c r="K51" s="2" t="s">
        <v>28</v>
      </c>
      <c r="L51" s="11" t="s">
        <v>100</v>
      </c>
    </row>
    <row r="52" spans="1:14" ht="27">
      <c r="A52" s="2" t="s">
        <v>67</v>
      </c>
      <c r="B52" s="5" t="s">
        <v>6</v>
      </c>
      <c r="C52" s="5" t="s">
        <v>110</v>
      </c>
      <c r="D52" s="3" t="s">
        <v>8</v>
      </c>
      <c r="E52" s="5" t="s">
        <v>68</v>
      </c>
      <c r="F52" s="7" t="s">
        <v>69</v>
      </c>
      <c r="G52" s="5" t="s">
        <v>36</v>
      </c>
      <c r="H52" s="5" t="s">
        <v>36</v>
      </c>
      <c r="I52" s="65"/>
      <c r="J52" s="5" t="s">
        <v>70</v>
      </c>
      <c r="K52" s="5" t="s">
        <v>36</v>
      </c>
      <c r="L52" s="5" t="s">
        <v>36</v>
      </c>
    </row>
    <row r="53" spans="1:14">
      <c r="A53" s="2"/>
      <c r="B53" s="5"/>
      <c r="C53" s="5"/>
      <c r="D53" s="3"/>
      <c r="E53" s="5"/>
      <c r="F53" s="5"/>
      <c r="G53" s="5"/>
      <c r="H53" s="5"/>
      <c r="I53" s="21"/>
      <c r="J53" s="5"/>
      <c r="K53" s="5"/>
      <c r="L53" s="5"/>
    </row>
    <row r="54" spans="1:14">
      <c r="A54" s="2" t="s">
        <v>127</v>
      </c>
      <c r="B54" s="2" t="s">
        <v>0</v>
      </c>
      <c r="C54" s="2" t="s">
        <v>1</v>
      </c>
      <c r="D54" s="2" t="s">
        <v>2</v>
      </c>
      <c r="E54" s="2" t="s">
        <v>3</v>
      </c>
      <c r="F54" s="2" t="s">
        <v>71</v>
      </c>
      <c r="G54" s="2" t="s">
        <v>72</v>
      </c>
      <c r="H54" s="11" t="s">
        <v>99</v>
      </c>
      <c r="I54" s="65" t="s">
        <v>73</v>
      </c>
      <c r="J54" s="2" t="s">
        <v>71</v>
      </c>
      <c r="K54" s="2" t="s">
        <v>72</v>
      </c>
      <c r="L54" s="11" t="s">
        <v>100</v>
      </c>
    </row>
    <row r="55" spans="1:14" ht="27">
      <c r="A55" s="2" t="s">
        <v>74</v>
      </c>
      <c r="B55" s="5" t="s">
        <v>6</v>
      </c>
      <c r="C55" s="49" t="s">
        <v>130</v>
      </c>
      <c r="D55" s="3" t="s">
        <v>8</v>
      </c>
      <c r="E55" s="5" t="s">
        <v>75</v>
      </c>
      <c r="F55" s="5" t="s">
        <v>76</v>
      </c>
      <c r="G55" s="5" t="s">
        <v>77</v>
      </c>
      <c r="H55" s="5" t="s">
        <v>77</v>
      </c>
      <c r="I55" s="65"/>
      <c r="J55" s="5" t="s">
        <v>78</v>
      </c>
      <c r="K55" s="5" t="s">
        <v>77</v>
      </c>
      <c r="L55" s="5" t="s">
        <v>77</v>
      </c>
    </row>
    <row r="56" spans="1:14">
      <c r="A56" s="2"/>
      <c r="B56" s="5"/>
      <c r="C56" s="5"/>
      <c r="D56" s="3"/>
      <c r="E56" s="5"/>
      <c r="F56" s="5"/>
      <c r="G56" s="5"/>
      <c r="H56" s="5"/>
      <c r="I56" s="32"/>
      <c r="J56" s="5"/>
      <c r="K56" s="5"/>
      <c r="L56" s="5"/>
    </row>
    <row r="57" spans="1:14" s="43" customFormat="1">
      <c r="A57" s="47" t="s">
        <v>128</v>
      </c>
      <c r="B57" s="47" t="s">
        <v>0</v>
      </c>
      <c r="C57" s="47" t="s">
        <v>1</v>
      </c>
      <c r="D57" s="47" t="s">
        <v>2</v>
      </c>
      <c r="E57" s="47" t="s">
        <v>3</v>
      </c>
      <c r="F57" s="47" t="s">
        <v>66</v>
      </c>
      <c r="G57" s="47" t="s">
        <v>136</v>
      </c>
      <c r="H57" s="48" t="s">
        <v>137</v>
      </c>
      <c r="I57" s="47" t="s">
        <v>138</v>
      </c>
      <c r="J57" s="64" t="s">
        <v>140</v>
      </c>
      <c r="K57" s="47" t="s">
        <v>66</v>
      </c>
      <c r="L57" s="47" t="s">
        <v>141</v>
      </c>
      <c r="M57" s="48" t="s">
        <v>142</v>
      </c>
      <c r="N57" s="43" t="s">
        <v>143</v>
      </c>
    </row>
    <row r="58" spans="1:14" s="43" customFormat="1" ht="27">
      <c r="A58" s="47" t="s">
        <v>129</v>
      </c>
      <c r="B58" s="49" t="s">
        <v>6</v>
      </c>
      <c r="C58" s="49" t="s">
        <v>133</v>
      </c>
      <c r="D58" s="50" t="s">
        <v>8</v>
      </c>
      <c r="E58" s="49" t="s">
        <v>177</v>
      </c>
      <c r="F58" s="49" t="s">
        <v>179</v>
      </c>
      <c r="G58" s="49" t="s">
        <v>135</v>
      </c>
      <c r="H58" s="49" t="s">
        <v>15</v>
      </c>
      <c r="I58" s="47" t="s">
        <v>139</v>
      </c>
      <c r="J58" s="64"/>
      <c r="K58" s="49" t="s">
        <v>78</v>
      </c>
      <c r="L58" s="49" t="s">
        <v>15</v>
      </c>
      <c r="M58" s="49" t="s">
        <v>15</v>
      </c>
      <c r="N58" s="43" t="s">
        <v>144</v>
      </c>
    </row>
    <row r="59" spans="1:14" s="43" customFormat="1">
      <c r="A59" s="47"/>
      <c r="B59" s="49"/>
      <c r="C59" s="49"/>
      <c r="D59" s="50"/>
      <c r="E59" s="49"/>
      <c r="F59" s="49"/>
      <c r="G59" s="49"/>
      <c r="H59" s="49"/>
      <c r="I59" s="51"/>
      <c r="J59" s="49"/>
      <c r="K59" s="49"/>
      <c r="L59" s="49"/>
    </row>
    <row r="60" spans="1:14" s="43" customFormat="1">
      <c r="A60" s="47" t="s">
        <v>127</v>
      </c>
      <c r="B60" s="47" t="s">
        <v>0</v>
      </c>
      <c r="C60" s="47" t="s">
        <v>1</v>
      </c>
      <c r="D60" s="47" t="s">
        <v>2</v>
      </c>
      <c r="E60" s="47" t="s">
        <v>3</v>
      </c>
      <c r="F60" s="47" t="s">
        <v>66</v>
      </c>
      <c r="G60" s="47"/>
      <c r="H60" s="64" t="s">
        <v>146</v>
      </c>
      <c r="I60" s="47" t="s">
        <v>66</v>
      </c>
      <c r="J60" s="47"/>
      <c r="K60" s="47"/>
      <c r="L60" s="48"/>
    </row>
    <row r="61" spans="1:14" s="43" customFormat="1" ht="27">
      <c r="A61" s="47" t="s">
        <v>131</v>
      </c>
      <c r="B61" s="49" t="s">
        <v>6</v>
      </c>
      <c r="C61" s="49" t="s">
        <v>134</v>
      </c>
      <c r="D61" s="50" t="s">
        <v>8</v>
      </c>
      <c r="E61" s="49" t="s">
        <v>178</v>
      </c>
      <c r="F61" s="49" t="s">
        <v>76</v>
      </c>
      <c r="G61" s="50" t="s">
        <v>9</v>
      </c>
      <c r="H61" s="64"/>
      <c r="I61" s="49" t="s">
        <v>145</v>
      </c>
      <c r="J61" s="50" t="s">
        <v>9</v>
      </c>
      <c r="K61" s="49"/>
      <c r="L61" s="49"/>
    </row>
    <row r="62" spans="1:14" s="43" customFormat="1">
      <c r="A62" s="47"/>
      <c r="B62" s="49"/>
      <c r="C62" s="49"/>
      <c r="D62" s="50"/>
      <c r="E62" s="49"/>
      <c r="F62" s="49"/>
      <c r="G62" s="49"/>
      <c r="H62" s="49"/>
      <c r="I62" s="51"/>
      <c r="J62" s="49"/>
      <c r="K62" s="49"/>
      <c r="L62" s="49"/>
    </row>
    <row r="63" spans="1:14" s="43" customFormat="1">
      <c r="A63" s="47" t="s">
        <v>128</v>
      </c>
      <c r="B63" s="47" t="s">
        <v>0</v>
      </c>
      <c r="C63" s="47" t="s">
        <v>1</v>
      </c>
      <c r="D63" s="47" t="s">
        <v>2</v>
      </c>
      <c r="E63" s="47" t="s">
        <v>3</v>
      </c>
      <c r="F63" s="47" t="s">
        <v>66</v>
      </c>
      <c r="G63" s="47" t="s">
        <v>147</v>
      </c>
      <c r="H63" s="64" t="s">
        <v>148</v>
      </c>
      <c r="I63" s="47" t="s">
        <v>181</v>
      </c>
      <c r="J63" s="47" t="s">
        <v>147</v>
      </c>
      <c r="K63" s="47"/>
      <c r="L63" s="48"/>
    </row>
    <row r="64" spans="1:14" s="43" customFormat="1" ht="40.5">
      <c r="A64" s="47" t="s">
        <v>132</v>
      </c>
      <c r="B64" s="49" t="s">
        <v>6</v>
      </c>
      <c r="C64" s="49" t="s">
        <v>111</v>
      </c>
      <c r="D64" s="50" t="s">
        <v>8</v>
      </c>
      <c r="E64" s="49" t="s">
        <v>180</v>
      </c>
      <c r="F64" s="49" t="s">
        <v>76</v>
      </c>
      <c r="G64" s="49" t="s">
        <v>15</v>
      </c>
      <c r="H64" s="64"/>
      <c r="I64" s="49" t="s">
        <v>149</v>
      </c>
      <c r="J64" s="49" t="s">
        <v>15</v>
      </c>
      <c r="K64" s="49"/>
      <c r="L64" s="49"/>
    </row>
    <row r="65" spans="1:14">
      <c r="A65" s="2"/>
      <c r="B65" s="5"/>
      <c r="C65" s="5"/>
      <c r="D65" s="3"/>
      <c r="E65" s="5"/>
      <c r="F65" s="5"/>
      <c r="G65" s="5"/>
      <c r="H65" s="5"/>
      <c r="I65" s="32"/>
      <c r="J65" s="5"/>
      <c r="K65" s="5"/>
      <c r="L65" s="5"/>
    </row>
    <row r="66" spans="1:14" s="23" customFormat="1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</row>
    <row r="67" spans="1:14" customFormat="1">
      <c r="B67" s="12"/>
      <c r="C67" s="1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spans="1:14">
      <c r="A68" s="2"/>
      <c r="B68" s="2" t="s">
        <v>0</v>
      </c>
      <c r="C68" s="2" t="s">
        <v>1</v>
      </c>
      <c r="D68" s="2" t="s">
        <v>97</v>
      </c>
      <c r="E68" s="2" t="s">
        <v>3</v>
      </c>
      <c r="F68" s="2" t="s">
        <v>71</v>
      </c>
      <c r="G68" s="2" t="s">
        <v>72</v>
      </c>
      <c r="H68" s="11" t="s">
        <v>100</v>
      </c>
      <c r="I68" s="65" t="s">
        <v>73</v>
      </c>
      <c r="J68" s="2" t="s">
        <v>71</v>
      </c>
      <c r="K68" s="2" t="s">
        <v>72</v>
      </c>
      <c r="L68" s="11" t="s">
        <v>100</v>
      </c>
    </row>
    <row r="69" spans="1:14" ht="27">
      <c r="A69" s="2" t="s">
        <v>79</v>
      </c>
      <c r="B69" s="5" t="s">
        <v>6</v>
      </c>
      <c r="C69" s="5" t="s">
        <v>112</v>
      </c>
      <c r="D69" s="3" t="s">
        <v>8</v>
      </c>
      <c r="E69" s="5" t="s">
        <v>80</v>
      </c>
      <c r="F69" s="5" t="s">
        <v>81</v>
      </c>
      <c r="G69" s="5" t="s">
        <v>77</v>
      </c>
      <c r="H69" s="5" t="s">
        <v>77</v>
      </c>
      <c r="I69" s="65"/>
      <c r="J69" s="5" t="s">
        <v>82</v>
      </c>
      <c r="K69" s="5" t="s">
        <v>77</v>
      </c>
      <c r="L69" s="5" t="s">
        <v>77</v>
      </c>
    </row>
    <row r="70" spans="1:14">
      <c r="A70" s="2"/>
      <c r="B70" s="5"/>
      <c r="C70" s="5"/>
      <c r="D70" s="3"/>
      <c r="E70" s="5"/>
      <c r="F70" s="5"/>
      <c r="G70" s="5"/>
      <c r="H70" s="5"/>
      <c r="I70" s="21"/>
      <c r="J70" s="5"/>
      <c r="K70" s="5"/>
      <c r="L70" s="5"/>
    </row>
    <row r="71" spans="1:14">
      <c r="A71" s="2"/>
      <c r="B71" s="2" t="s">
        <v>0</v>
      </c>
      <c r="C71" s="2" t="s">
        <v>1</v>
      </c>
      <c r="D71" s="2" t="s">
        <v>2</v>
      </c>
      <c r="E71" s="2" t="s">
        <v>3</v>
      </c>
      <c r="F71" s="2" t="s">
        <v>71</v>
      </c>
      <c r="G71" s="2" t="s">
        <v>72</v>
      </c>
      <c r="H71" s="11" t="s">
        <v>100</v>
      </c>
      <c r="I71" s="65" t="s">
        <v>73</v>
      </c>
      <c r="J71" s="2" t="s">
        <v>71</v>
      </c>
      <c r="K71" s="2" t="s">
        <v>72</v>
      </c>
      <c r="L71" s="11" t="s">
        <v>101</v>
      </c>
    </row>
    <row r="72" spans="1:14" ht="27">
      <c r="A72" s="2" t="s">
        <v>150</v>
      </c>
      <c r="B72" s="5" t="s">
        <v>6</v>
      </c>
      <c r="C72" s="49" t="s">
        <v>175</v>
      </c>
      <c r="D72" s="3" t="s">
        <v>8</v>
      </c>
      <c r="E72" s="5" t="s">
        <v>80</v>
      </c>
      <c r="F72" s="5" t="s">
        <v>81</v>
      </c>
      <c r="G72" s="5" t="s">
        <v>77</v>
      </c>
      <c r="H72" s="5" t="s">
        <v>77</v>
      </c>
      <c r="I72" s="65"/>
      <c r="J72" s="5" t="s">
        <v>82</v>
      </c>
      <c r="K72" s="5" t="s">
        <v>77</v>
      </c>
      <c r="L72" s="5" t="s">
        <v>77</v>
      </c>
    </row>
    <row r="73" spans="1:14">
      <c r="A73" s="2"/>
      <c r="B73" s="5"/>
      <c r="C73" s="5"/>
      <c r="D73" s="3"/>
      <c r="E73" s="5"/>
      <c r="F73" s="5"/>
      <c r="G73" s="5"/>
      <c r="H73" s="5"/>
      <c r="I73" s="32"/>
      <c r="J73" s="5"/>
      <c r="K73" s="5"/>
      <c r="L73" s="5"/>
    </row>
    <row r="74" spans="1:14" s="43" customFormat="1">
      <c r="A74" s="47" t="s">
        <v>128</v>
      </c>
      <c r="B74" s="47" t="s">
        <v>0</v>
      </c>
      <c r="C74" s="47" t="s">
        <v>1</v>
      </c>
      <c r="D74" s="47" t="s">
        <v>2</v>
      </c>
      <c r="E74" s="47" t="s">
        <v>3</v>
      </c>
      <c r="F74" s="47" t="s">
        <v>66</v>
      </c>
      <c r="G74" s="47" t="s">
        <v>136</v>
      </c>
      <c r="H74" s="48" t="s">
        <v>137</v>
      </c>
      <c r="I74" s="47" t="s">
        <v>138</v>
      </c>
      <c r="J74" s="64" t="s">
        <v>140</v>
      </c>
      <c r="K74" s="47" t="s">
        <v>66</v>
      </c>
      <c r="L74" s="47" t="s">
        <v>141</v>
      </c>
      <c r="M74" s="48" t="s">
        <v>142</v>
      </c>
      <c r="N74" s="43" t="s">
        <v>143</v>
      </c>
    </row>
    <row r="75" spans="1:14" s="43" customFormat="1" ht="27">
      <c r="A75" s="47" t="s">
        <v>151</v>
      </c>
      <c r="B75" s="49" t="s">
        <v>6</v>
      </c>
      <c r="C75" s="49" t="s">
        <v>164</v>
      </c>
      <c r="D75" s="50" t="s">
        <v>8</v>
      </c>
      <c r="E75" s="49" t="s">
        <v>176</v>
      </c>
      <c r="F75" s="49" t="s">
        <v>81</v>
      </c>
      <c r="G75" s="49" t="s">
        <v>135</v>
      </c>
      <c r="H75" s="49" t="s">
        <v>15</v>
      </c>
      <c r="I75" s="47" t="s">
        <v>139</v>
      </c>
      <c r="J75" s="64"/>
      <c r="K75" s="49" t="s">
        <v>168</v>
      </c>
      <c r="L75" s="49" t="s">
        <v>15</v>
      </c>
      <c r="M75" s="49" t="s">
        <v>15</v>
      </c>
      <c r="N75" s="43" t="s">
        <v>144</v>
      </c>
    </row>
    <row r="76" spans="1:14" s="43" customFormat="1">
      <c r="A76" s="47"/>
      <c r="B76" s="49"/>
      <c r="C76" s="49"/>
      <c r="D76" s="50"/>
      <c r="E76" s="49"/>
      <c r="F76" s="49"/>
      <c r="G76" s="49"/>
      <c r="H76" s="49"/>
      <c r="I76" s="51"/>
      <c r="J76" s="49"/>
      <c r="K76" s="49"/>
      <c r="L76" s="49"/>
    </row>
    <row r="77" spans="1:14" s="43" customFormat="1">
      <c r="A77" s="47" t="s">
        <v>127</v>
      </c>
      <c r="B77" s="47" t="s">
        <v>0</v>
      </c>
      <c r="C77" s="47" t="s">
        <v>1</v>
      </c>
      <c r="D77" s="47" t="s">
        <v>2</v>
      </c>
      <c r="E77" s="47" t="s">
        <v>3</v>
      </c>
      <c r="F77" s="47" t="s">
        <v>66</v>
      </c>
      <c r="G77" s="47"/>
      <c r="H77" s="64" t="s">
        <v>146</v>
      </c>
      <c r="I77" s="47" t="s">
        <v>66</v>
      </c>
      <c r="J77" s="47"/>
      <c r="K77" s="47"/>
      <c r="L77" s="48"/>
    </row>
    <row r="78" spans="1:14" s="43" customFormat="1" ht="27">
      <c r="A78" s="47" t="s">
        <v>152</v>
      </c>
      <c r="B78" s="49" t="s">
        <v>6</v>
      </c>
      <c r="C78" s="49" t="s">
        <v>165</v>
      </c>
      <c r="D78" s="50" t="s">
        <v>8</v>
      </c>
      <c r="E78" s="49" t="s">
        <v>182</v>
      </c>
      <c r="F78" s="49" t="s">
        <v>81</v>
      </c>
      <c r="G78" s="50" t="s">
        <v>9</v>
      </c>
      <c r="H78" s="64"/>
      <c r="I78" s="49" t="s">
        <v>166</v>
      </c>
      <c r="J78" s="50" t="s">
        <v>9</v>
      </c>
      <c r="K78" s="49"/>
      <c r="L78" s="49"/>
    </row>
    <row r="79" spans="1:14" s="43" customFormat="1">
      <c r="A79" s="47"/>
      <c r="B79" s="49"/>
      <c r="C79" s="49"/>
      <c r="D79" s="50"/>
      <c r="E79" s="49"/>
      <c r="F79" s="49"/>
      <c r="G79" s="49"/>
      <c r="H79" s="49"/>
      <c r="I79" s="51"/>
      <c r="J79" s="49"/>
      <c r="K79" s="49"/>
      <c r="L79" s="49"/>
    </row>
    <row r="80" spans="1:14" s="43" customFormat="1">
      <c r="A80" s="47" t="s">
        <v>128</v>
      </c>
      <c r="B80" s="47" t="s">
        <v>0</v>
      </c>
      <c r="C80" s="47" t="s">
        <v>1</v>
      </c>
      <c r="D80" s="47" t="s">
        <v>2</v>
      </c>
      <c r="E80" s="47" t="s">
        <v>3</v>
      </c>
      <c r="F80" s="47" t="s">
        <v>66</v>
      </c>
      <c r="G80" s="47" t="s">
        <v>147</v>
      </c>
      <c r="H80" s="64" t="s">
        <v>148</v>
      </c>
      <c r="I80" s="47" t="s">
        <v>66</v>
      </c>
      <c r="J80" s="47" t="s">
        <v>147</v>
      </c>
      <c r="K80" s="47"/>
      <c r="L80" s="48"/>
    </row>
    <row r="81" spans="1:14" s="43" customFormat="1" ht="27">
      <c r="A81" s="47" t="s">
        <v>153</v>
      </c>
      <c r="B81" s="49" t="s">
        <v>6</v>
      </c>
      <c r="C81" s="49" t="s">
        <v>113</v>
      </c>
      <c r="D81" s="50" t="s">
        <v>8</v>
      </c>
      <c r="E81" s="49" t="s">
        <v>183</v>
      </c>
      <c r="F81" s="49" t="s">
        <v>81</v>
      </c>
      <c r="G81" s="49" t="s">
        <v>15</v>
      </c>
      <c r="H81" s="64"/>
      <c r="I81" s="49" t="s">
        <v>167</v>
      </c>
      <c r="J81" s="49" t="s">
        <v>15</v>
      </c>
      <c r="K81" s="49"/>
      <c r="L81" s="49"/>
    </row>
    <row r="82" spans="1:14">
      <c r="A82" s="2"/>
      <c r="B82" s="5"/>
      <c r="C82" s="5"/>
      <c r="D82" s="3"/>
      <c r="E82" s="5"/>
      <c r="F82" s="5"/>
      <c r="G82" s="5"/>
      <c r="H82" s="5"/>
      <c r="I82" s="32"/>
      <c r="J82" s="5"/>
      <c r="K82" s="5"/>
      <c r="L82" s="5"/>
    </row>
    <row r="83" spans="1:14">
      <c r="A83" s="2"/>
      <c r="B83" s="5"/>
      <c r="C83" s="5"/>
      <c r="D83" s="3"/>
      <c r="E83" s="5"/>
      <c r="F83" s="5"/>
      <c r="G83" s="5"/>
      <c r="H83" s="5"/>
      <c r="I83" s="21"/>
      <c r="J83" s="5"/>
      <c r="K83" s="5"/>
      <c r="L83" s="5"/>
    </row>
    <row r="84" spans="1:14" s="15" customFormat="1">
      <c r="A84" s="16"/>
      <c r="B84" s="17"/>
      <c r="C84" s="17"/>
      <c r="D84" s="18"/>
      <c r="E84" s="17"/>
      <c r="F84" s="17"/>
      <c r="G84" s="17"/>
      <c r="H84" s="17"/>
      <c r="I84" s="25"/>
      <c r="J84" s="17"/>
      <c r="K84" s="17"/>
      <c r="L84" s="17"/>
    </row>
    <row r="85" spans="1:14" customFormat="1">
      <c r="D85" s="12"/>
      <c r="E85" s="12"/>
      <c r="F85" s="12"/>
      <c r="G85" s="12"/>
      <c r="H85" s="12"/>
      <c r="I85" s="26"/>
      <c r="J85" s="26"/>
      <c r="K85" s="12"/>
      <c r="L85" s="12"/>
      <c r="M85" s="12"/>
    </row>
    <row r="86" spans="1:14">
      <c r="A86" s="2"/>
      <c r="B86" s="2" t="s">
        <v>0</v>
      </c>
      <c r="C86" s="2" t="s">
        <v>1</v>
      </c>
      <c r="D86" s="2" t="s">
        <v>2</v>
      </c>
      <c r="E86" s="2" t="s">
        <v>3</v>
      </c>
      <c r="F86" s="2" t="s">
        <v>83</v>
      </c>
      <c r="G86" s="65" t="s">
        <v>72</v>
      </c>
      <c r="H86" s="65"/>
      <c r="I86" s="2" t="s">
        <v>100</v>
      </c>
      <c r="J86" s="2" t="s">
        <v>83</v>
      </c>
      <c r="K86" s="21" t="s">
        <v>72</v>
      </c>
      <c r="L86" s="21"/>
      <c r="M86" s="2" t="s">
        <v>100</v>
      </c>
      <c r="N86" s="2"/>
    </row>
    <row r="87" spans="1:14" ht="27">
      <c r="A87" s="2" t="s">
        <v>84</v>
      </c>
      <c r="B87" s="5" t="s">
        <v>6</v>
      </c>
      <c r="C87" s="5" t="s">
        <v>114</v>
      </c>
      <c r="D87" s="3" t="s">
        <v>8</v>
      </c>
      <c r="E87" s="5" t="s">
        <v>85</v>
      </c>
      <c r="F87" s="5" t="s">
        <v>76</v>
      </c>
      <c r="G87" s="5" t="s">
        <v>77</v>
      </c>
      <c r="H87" s="5" t="s">
        <v>77</v>
      </c>
      <c r="I87" s="2" t="s">
        <v>103</v>
      </c>
      <c r="J87" s="5" t="s">
        <v>86</v>
      </c>
      <c r="K87" s="5" t="s">
        <v>102</v>
      </c>
      <c r="L87" s="5" t="s">
        <v>77</v>
      </c>
      <c r="M87" s="2" t="s">
        <v>104</v>
      </c>
      <c r="N87" s="2"/>
    </row>
    <row r="88" spans="1:14">
      <c r="A88" s="2"/>
      <c r="B88" s="5"/>
      <c r="C88" s="5"/>
      <c r="D88" s="3"/>
      <c r="E88" s="5"/>
      <c r="F88" s="5"/>
      <c r="G88" s="5"/>
      <c r="H88" s="5"/>
      <c r="I88" s="2"/>
      <c r="J88" s="5"/>
      <c r="K88" s="5"/>
      <c r="L88" s="5"/>
    </row>
    <row r="89" spans="1:14">
      <c r="A89" s="2"/>
      <c r="B89" s="2" t="s">
        <v>0</v>
      </c>
      <c r="C89" s="2" t="s">
        <v>1</v>
      </c>
      <c r="D89" s="2" t="s">
        <v>2</v>
      </c>
      <c r="E89" s="2" t="s">
        <v>3</v>
      </c>
      <c r="F89" s="2" t="s">
        <v>83</v>
      </c>
      <c r="G89" s="2" t="s">
        <v>100</v>
      </c>
      <c r="H89" s="2" t="s">
        <v>83</v>
      </c>
      <c r="I89" s="2" t="s">
        <v>100</v>
      </c>
      <c r="J89" s="2"/>
      <c r="K89" s="2"/>
      <c r="L89" s="2"/>
      <c r="M89" s="2"/>
      <c r="N89" s="2"/>
    </row>
    <row r="90" spans="1:14" ht="27">
      <c r="A90" s="2" t="s">
        <v>87</v>
      </c>
      <c r="B90" s="5" t="s">
        <v>6</v>
      </c>
      <c r="C90" s="5" t="s">
        <v>115</v>
      </c>
      <c r="D90" s="3" t="s">
        <v>8</v>
      </c>
      <c r="E90" s="5" t="s">
        <v>88</v>
      </c>
      <c r="F90" s="5" t="s">
        <v>76</v>
      </c>
      <c r="G90" s="5" t="s">
        <v>103</v>
      </c>
      <c r="H90" s="5" t="s">
        <v>161</v>
      </c>
      <c r="I90" s="5" t="s">
        <v>104</v>
      </c>
      <c r="J90" s="5"/>
      <c r="K90" s="5"/>
      <c r="L90" s="5"/>
      <c r="M90" s="5"/>
      <c r="N90" s="2"/>
    </row>
    <row r="91" spans="1:14">
      <c r="A91" s="2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2"/>
    </row>
    <row r="92" spans="1:14" s="43" customFormat="1">
      <c r="A92" s="47" t="s">
        <v>128</v>
      </c>
      <c r="B92" s="47" t="s">
        <v>0</v>
      </c>
      <c r="C92" s="47" t="s">
        <v>1</v>
      </c>
      <c r="D92" s="47" t="s">
        <v>2</v>
      </c>
      <c r="E92" s="47" t="s">
        <v>3</v>
      </c>
      <c r="F92" s="47" t="s">
        <v>162</v>
      </c>
      <c r="G92" s="47" t="s">
        <v>136</v>
      </c>
      <c r="H92" s="48" t="s">
        <v>137</v>
      </c>
      <c r="I92" s="47" t="s">
        <v>138</v>
      </c>
      <c r="J92" s="64" t="s">
        <v>140</v>
      </c>
      <c r="K92" s="47" t="s">
        <v>83</v>
      </c>
      <c r="L92" s="47" t="s">
        <v>141</v>
      </c>
      <c r="M92" s="48" t="s">
        <v>142</v>
      </c>
      <c r="N92" s="43" t="s">
        <v>143</v>
      </c>
    </row>
    <row r="93" spans="1:14" s="43" customFormat="1" ht="27">
      <c r="A93" s="47" t="s">
        <v>154</v>
      </c>
      <c r="B93" s="49" t="s">
        <v>6</v>
      </c>
      <c r="C93" s="49" t="s">
        <v>157</v>
      </c>
      <c r="D93" s="50" t="s">
        <v>8</v>
      </c>
      <c r="E93" s="49" t="s">
        <v>185</v>
      </c>
      <c r="F93" s="49" t="s">
        <v>76</v>
      </c>
      <c r="G93" s="49" t="s">
        <v>135</v>
      </c>
      <c r="H93" s="49" t="s">
        <v>15</v>
      </c>
      <c r="I93" s="47" t="s">
        <v>139</v>
      </c>
      <c r="J93" s="64"/>
      <c r="K93" s="49" t="s">
        <v>21</v>
      </c>
      <c r="L93" s="49" t="s">
        <v>15</v>
      </c>
      <c r="M93" s="49" t="s">
        <v>15</v>
      </c>
      <c r="N93" s="43" t="s">
        <v>144</v>
      </c>
    </row>
    <row r="94" spans="1:14" s="43" customFormat="1">
      <c r="A94" s="47"/>
      <c r="B94" s="49"/>
      <c r="C94" s="49"/>
      <c r="D94" s="50"/>
      <c r="E94" s="49"/>
      <c r="F94" s="49"/>
      <c r="G94" s="49"/>
      <c r="H94" s="49"/>
      <c r="I94" s="51"/>
      <c r="J94" s="49"/>
      <c r="K94" s="49"/>
      <c r="L94" s="49"/>
    </row>
    <row r="95" spans="1:14" s="43" customFormat="1">
      <c r="A95" s="47" t="s">
        <v>127</v>
      </c>
      <c r="B95" s="47" t="s">
        <v>0</v>
      </c>
      <c r="C95" s="47" t="s">
        <v>1</v>
      </c>
      <c r="D95" s="47" t="s">
        <v>2</v>
      </c>
      <c r="E95" s="47" t="s">
        <v>3</v>
      </c>
      <c r="F95" s="47" t="s">
        <v>83</v>
      </c>
      <c r="G95" s="47"/>
      <c r="H95" s="64" t="s">
        <v>146</v>
      </c>
      <c r="I95" s="47" t="s">
        <v>163</v>
      </c>
      <c r="J95" s="47"/>
      <c r="K95" s="47"/>
      <c r="L95" s="48"/>
    </row>
    <row r="96" spans="1:14" s="43" customFormat="1" ht="27">
      <c r="A96" s="47" t="s">
        <v>155</v>
      </c>
      <c r="B96" s="49" t="s">
        <v>6</v>
      </c>
      <c r="C96" s="49" t="s">
        <v>158</v>
      </c>
      <c r="D96" s="50" t="s">
        <v>8</v>
      </c>
      <c r="E96" s="49" t="s">
        <v>182</v>
      </c>
      <c r="F96" s="49" t="s">
        <v>76</v>
      </c>
      <c r="G96" s="50" t="s">
        <v>9</v>
      </c>
      <c r="H96" s="64"/>
      <c r="I96" s="49" t="s">
        <v>160</v>
      </c>
      <c r="J96" s="50" t="s">
        <v>9</v>
      </c>
      <c r="K96" s="49"/>
      <c r="L96" s="49"/>
    </row>
    <row r="97" spans="1:14" s="43" customFormat="1">
      <c r="A97" s="47"/>
      <c r="B97" s="49"/>
      <c r="C97" s="49"/>
      <c r="D97" s="50"/>
      <c r="E97" s="49"/>
      <c r="F97" s="49"/>
      <c r="G97" s="49"/>
      <c r="H97" s="49"/>
      <c r="I97" s="51"/>
      <c r="J97" s="49"/>
      <c r="K97" s="49"/>
      <c r="L97" s="49"/>
    </row>
    <row r="98" spans="1:14" s="43" customFormat="1">
      <c r="A98" s="47" t="s">
        <v>128</v>
      </c>
      <c r="B98" s="47" t="s">
        <v>0</v>
      </c>
      <c r="C98" s="47" t="s">
        <v>1</v>
      </c>
      <c r="D98" s="47" t="s">
        <v>2</v>
      </c>
      <c r="E98" s="47" t="s">
        <v>3</v>
      </c>
      <c r="F98" s="47" t="s">
        <v>83</v>
      </c>
      <c r="G98" s="47" t="s">
        <v>147</v>
      </c>
      <c r="H98" s="64" t="s">
        <v>148</v>
      </c>
      <c r="I98" s="47" t="s">
        <v>83</v>
      </c>
      <c r="J98" s="47" t="s">
        <v>147</v>
      </c>
      <c r="K98" s="47"/>
      <c r="L98" s="48"/>
    </row>
    <row r="99" spans="1:14" s="43" customFormat="1" ht="27">
      <c r="A99" s="47" t="s">
        <v>156</v>
      </c>
      <c r="B99" s="49" t="s">
        <v>6</v>
      </c>
      <c r="C99" s="49" t="s">
        <v>159</v>
      </c>
      <c r="D99" s="50" t="s">
        <v>8</v>
      </c>
      <c r="E99" s="49" t="s">
        <v>184</v>
      </c>
      <c r="F99" s="49" t="s">
        <v>76</v>
      </c>
      <c r="G99" s="49" t="s">
        <v>15</v>
      </c>
      <c r="H99" s="64"/>
      <c r="I99" s="49" t="s">
        <v>21</v>
      </c>
      <c r="J99" s="49" t="s">
        <v>15</v>
      </c>
      <c r="K99" s="49"/>
      <c r="L99" s="49"/>
    </row>
    <row r="100" spans="1:14">
      <c r="A100" s="2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2"/>
    </row>
    <row r="101" spans="1:14">
      <c r="A101" s="2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2"/>
    </row>
    <row r="102" spans="1:14">
      <c r="A102" s="2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2"/>
    </row>
    <row r="103" spans="1:14" s="23" customFormat="1">
      <c r="B103" s="24"/>
      <c r="C103" s="24"/>
      <c r="D103" s="27"/>
      <c r="E103" s="27"/>
      <c r="F103" s="27"/>
      <c r="H103" s="27"/>
      <c r="I103" s="28"/>
      <c r="J103" s="28"/>
      <c r="K103" s="27"/>
      <c r="L103" s="29"/>
      <c r="M103" s="29"/>
    </row>
    <row r="104" spans="1:14" s="30" customFormat="1">
      <c r="D104" s="12"/>
      <c r="E104" s="12"/>
      <c r="F104" s="12"/>
      <c r="G104" s="12"/>
      <c r="H104" s="12"/>
      <c r="I104" s="26"/>
      <c r="J104" s="12"/>
      <c r="K104" s="12"/>
      <c r="L104" s="12"/>
      <c r="M104" s="12"/>
    </row>
    <row r="105" spans="1:14">
      <c r="A105" s="2"/>
      <c r="B105" s="2" t="s">
        <v>0</v>
      </c>
      <c r="C105" s="2" t="s">
        <v>1</v>
      </c>
      <c r="D105" s="2" t="s">
        <v>2</v>
      </c>
      <c r="E105" s="2" t="s">
        <v>3</v>
      </c>
      <c r="F105" s="2" t="s">
        <v>83</v>
      </c>
      <c r="G105" s="2" t="s">
        <v>72</v>
      </c>
      <c r="H105" s="2" t="s">
        <v>106</v>
      </c>
      <c r="I105" s="2" t="s">
        <v>83</v>
      </c>
      <c r="J105" s="2" t="s">
        <v>72</v>
      </c>
      <c r="K105" s="2" t="s">
        <v>105</v>
      </c>
      <c r="L105" s="2"/>
      <c r="M105" s="2"/>
      <c r="N105" s="2"/>
    </row>
    <row r="106" spans="1:14" ht="27">
      <c r="A106" s="2" t="s">
        <v>89</v>
      </c>
      <c r="B106" s="5" t="s">
        <v>6</v>
      </c>
      <c r="C106" s="5" t="s">
        <v>116</v>
      </c>
      <c r="D106" s="3" t="s">
        <v>8</v>
      </c>
      <c r="E106" s="5" t="s">
        <v>90</v>
      </c>
      <c r="F106" s="5" t="s">
        <v>76</v>
      </c>
      <c r="G106" s="5" t="s">
        <v>77</v>
      </c>
      <c r="H106" s="5" t="s">
        <v>77</v>
      </c>
      <c r="I106" s="5" t="s">
        <v>86</v>
      </c>
      <c r="J106" s="5" t="s">
        <v>77</v>
      </c>
      <c r="K106" s="5" t="s">
        <v>77</v>
      </c>
      <c r="L106" s="5"/>
      <c r="M106" s="5"/>
      <c r="N106" s="2"/>
    </row>
    <row r="107" spans="1:14">
      <c r="A107" s="2"/>
      <c r="B107" s="5"/>
      <c r="C107" s="5"/>
      <c r="D107" s="3"/>
      <c r="E107" s="5"/>
      <c r="F107" s="5"/>
      <c r="G107" s="5"/>
      <c r="H107" s="5"/>
      <c r="I107" s="5"/>
      <c r="J107" s="5"/>
      <c r="K107" s="5"/>
      <c r="L107" s="5"/>
      <c r="M107" s="5"/>
      <c r="N107" s="2"/>
    </row>
    <row r="108" spans="1:14" s="43" customFormat="1">
      <c r="A108" s="47" t="s">
        <v>128</v>
      </c>
      <c r="B108" s="47" t="s">
        <v>0</v>
      </c>
      <c r="C108" s="47" t="s">
        <v>1</v>
      </c>
      <c r="D108" s="47" t="s">
        <v>2</v>
      </c>
      <c r="E108" s="47" t="s">
        <v>3</v>
      </c>
      <c r="F108" s="47" t="s">
        <v>162</v>
      </c>
      <c r="G108" s="47" t="s">
        <v>136</v>
      </c>
      <c r="H108" s="48" t="s">
        <v>137</v>
      </c>
      <c r="I108" s="47" t="s">
        <v>138</v>
      </c>
      <c r="J108" s="64" t="s">
        <v>140</v>
      </c>
      <c r="K108" s="47" t="s">
        <v>83</v>
      </c>
      <c r="L108" s="47" t="s">
        <v>141</v>
      </c>
      <c r="M108" s="48" t="s">
        <v>142</v>
      </c>
      <c r="N108" s="43" t="s">
        <v>143</v>
      </c>
    </row>
    <row r="109" spans="1:14" s="43" customFormat="1" ht="27">
      <c r="A109" s="47" t="s">
        <v>169</v>
      </c>
      <c r="B109" s="49" t="s">
        <v>6</v>
      </c>
      <c r="C109" s="49" t="s">
        <v>172</v>
      </c>
      <c r="D109" s="50" t="s">
        <v>8</v>
      </c>
      <c r="E109" s="49" t="s">
        <v>185</v>
      </c>
      <c r="F109" s="49" t="s">
        <v>76</v>
      </c>
      <c r="G109" s="49" t="s">
        <v>135</v>
      </c>
      <c r="H109" s="49" t="s">
        <v>15</v>
      </c>
      <c r="I109" s="47" t="s">
        <v>139</v>
      </c>
      <c r="J109" s="64"/>
      <c r="K109" s="49" t="s">
        <v>21</v>
      </c>
      <c r="L109" s="49" t="s">
        <v>15</v>
      </c>
      <c r="M109" s="49" t="s">
        <v>15</v>
      </c>
      <c r="N109" s="43" t="s">
        <v>144</v>
      </c>
    </row>
    <row r="110" spans="1:14" s="43" customFormat="1">
      <c r="A110" s="47"/>
      <c r="B110" s="49"/>
      <c r="C110" s="49"/>
      <c r="D110" s="50"/>
      <c r="E110" s="49"/>
      <c r="F110" s="49"/>
      <c r="G110" s="49"/>
      <c r="H110" s="49"/>
      <c r="I110" s="51"/>
      <c r="J110" s="49"/>
      <c r="K110" s="49"/>
      <c r="L110" s="49"/>
    </row>
    <row r="111" spans="1:14" s="43" customFormat="1">
      <c r="A111" s="47" t="s">
        <v>127</v>
      </c>
      <c r="B111" s="47" t="s">
        <v>0</v>
      </c>
      <c r="C111" s="47" t="s">
        <v>1</v>
      </c>
      <c r="D111" s="47" t="s">
        <v>2</v>
      </c>
      <c r="E111" s="47" t="s">
        <v>3</v>
      </c>
      <c r="F111" s="47" t="s">
        <v>83</v>
      </c>
      <c r="G111" s="47"/>
      <c r="H111" s="64" t="s">
        <v>146</v>
      </c>
      <c r="I111" s="47" t="s">
        <v>163</v>
      </c>
      <c r="J111" s="47"/>
      <c r="K111" s="47"/>
      <c r="L111" s="48"/>
    </row>
    <row r="112" spans="1:14" s="43" customFormat="1" ht="27">
      <c r="A112" s="47" t="s">
        <v>170</v>
      </c>
      <c r="B112" s="49" t="s">
        <v>6</v>
      </c>
      <c r="C112" s="49" t="s">
        <v>173</v>
      </c>
      <c r="D112" s="50" t="s">
        <v>8</v>
      </c>
      <c r="E112" s="49" t="s">
        <v>182</v>
      </c>
      <c r="F112" s="49" t="s">
        <v>76</v>
      </c>
      <c r="G112" s="50" t="s">
        <v>9</v>
      </c>
      <c r="H112" s="64"/>
      <c r="I112" s="49" t="s">
        <v>160</v>
      </c>
      <c r="J112" s="50" t="s">
        <v>9</v>
      </c>
      <c r="K112" s="49"/>
      <c r="L112" s="49"/>
    </row>
    <row r="113" spans="1:14" s="43" customFormat="1">
      <c r="A113" s="47"/>
      <c r="B113" s="49"/>
      <c r="C113" s="49"/>
      <c r="D113" s="50"/>
      <c r="E113" s="49"/>
      <c r="F113" s="49"/>
      <c r="G113" s="49"/>
      <c r="H113" s="49"/>
      <c r="I113" s="51"/>
      <c r="J113" s="49"/>
      <c r="K113" s="49"/>
      <c r="L113" s="49"/>
    </row>
    <row r="114" spans="1:14" s="43" customFormat="1">
      <c r="A114" s="47" t="s">
        <v>128</v>
      </c>
      <c r="B114" s="47" t="s">
        <v>0</v>
      </c>
      <c r="C114" s="47" t="s">
        <v>1</v>
      </c>
      <c r="D114" s="47" t="s">
        <v>2</v>
      </c>
      <c r="E114" s="47" t="s">
        <v>3</v>
      </c>
      <c r="F114" s="47" t="s">
        <v>83</v>
      </c>
      <c r="G114" s="47" t="s">
        <v>147</v>
      </c>
      <c r="H114" s="64" t="s">
        <v>148</v>
      </c>
      <c r="I114" s="47" t="s">
        <v>83</v>
      </c>
      <c r="J114" s="47" t="s">
        <v>147</v>
      </c>
      <c r="K114" s="47"/>
      <c r="L114" s="48"/>
    </row>
    <row r="115" spans="1:14" s="43" customFormat="1" ht="27">
      <c r="A115" s="47" t="s">
        <v>171</v>
      </c>
      <c r="B115" s="49" t="s">
        <v>6</v>
      </c>
      <c r="C115" s="49" t="s">
        <v>174</v>
      </c>
      <c r="D115" s="50" t="s">
        <v>8</v>
      </c>
      <c r="E115" s="49" t="s">
        <v>184</v>
      </c>
      <c r="F115" s="49" t="s">
        <v>76</v>
      </c>
      <c r="G115" s="49" t="s">
        <v>15</v>
      </c>
      <c r="H115" s="64"/>
      <c r="I115" s="49" t="s">
        <v>21</v>
      </c>
      <c r="J115" s="49" t="s">
        <v>15</v>
      </c>
      <c r="K115" s="49"/>
      <c r="L115" s="49"/>
    </row>
    <row r="116" spans="1:14">
      <c r="A116" s="2"/>
      <c r="B116" s="5"/>
      <c r="C116" s="5"/>
      <c r="D116" s="3"/>
      <c r="E116" s="5"/>
      <c r="F116" s="5"/>
      <c r="G116" s="5"/>
      <c r="H116" s="33"/>
      <c r="I116" s="5"/>
      <c r="J116" s="5"/>
      <c r="K116" s="5"/>
      <c r="L116" s="5"/>
    </row>
    <row r="117" spans="1:14" s="23" customFormat="1">
      <c r="B117" s="24"/>
      <c r="C117" s="24"/>
      <c r="D117" s="27"/>
      <c r="E117" s="27"/>
      <c r="F117" s="27"/>
      <c r="H117" s="31"/>
      <c r="I117" s="31"/>
    </row>
    <row r="118" spans="1:14">
      <c r="A118" s="2"/>
      <c r="B118" s="2" t="s">
        <v>0</v>
      </c>
      <c r="C118" s="2" t="s">
        <v>1</v>
      </c>
      <c r="D118" s="2" t="s">
        <v>2</v>
      </c>
      <c r="E118" s="2" t="s">
        <v>3</v>
      </c>
      <c r="F118" s="2" t="s">
        <v>83</v>
      </c>
      <c r="G118" s="2"/>
      <c r="H118" s="2"/>
      <c r="I118" s="2"/>
      <c r="J118" s="2"/>
      <c r="K118" s="2"/>
      <c r="L118" s="2"/>
      <c r="M118" s="2"/>
      <c r="N118" s="2"/>
    </row>
    <row r="119" spans="1:1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27">
      <c r="A120" s="2" t="s">
        <v>91</v>
      </c>
      <c r="B120" s="5" t="s">
        <v>6</v>
      </c>
      <c r="C120" s="5" t="s">
        <v>117</v>
      </c>
      <c r="D120" s="3" t="s">
        <v>8</v>
      </c>
      <c r="E120" s="5" t="s">
        <v>126</v>
      </c>
      <c r="F120" s="3" t="s">
        <v>15</v>
      </c>
      <c r="G120" s="5"/>
      <c r="H120" s="5"/>
      <c r="I120" s="5"/>
      <c r="J120" s="5"/>
      <c r="K120" s="5"/>
      <c r="L120" s="5"/>
      <c r="M120" s="5"/>
      <c r="N120" s="2"/>
    </row>
    <row r="121" spans="1:14">
      <c r="A121" s="2"/>
      <c r="B121" s="2" t="s">
        <v>0</v>
      </c>
      <c r="C121" s="2" t="s">
        <v>1</v>
      </c>
      <c r="D121" s="2" t="s">
        <v>2</v>
      </c>
      <c r="E121" s="2" t="s">
        <v>3</v>
      </c>
      <c r="F121" s="2" t="s">
        <v>206</v>
      </c>
      <c r="G121" s="2" t="s">
        <v>204</v>
      </c>
      <c r="H121" s="2"/>
      <c r="I121" s="2"/>
      <c r="J121" s="2"/>
      <c r="K121" s="2"/>
      <c r="L121" s="2"/>
      <c r="M121" s="2"/>
      <c r="N121" s="2"/>
    </row>
    <row r="122" spans="1:14" ht="27">
      <c r="A122" s="2" t="s">
        <v>205</v>
      </c>
      <c r="B122" s="5" t="s">
        <v>6</v>
      </c>
      <c r="C122" s="5" t="s">
        <v>211</v>
      </c>
      <c r="D122" s="3" t="s">
        <v>8</v>
      </c>
      <c r="E122" s="5" t="s">
        <v>209</v>
      </c>
      <c r="F122" s="44" t="s">
        <v>210</v>
      </c>
      <c r="G122" s="44" t="s">
        <v>208</v>
      </c>
      <c r="H122" s="45" t="s">
        <v>198</v>
      </c>
      <c r="I122" s="5"/>
      <c r="J122" s="5"/>
      <c r="K122" s="5"/>
      <c r="L122" s="5"/>
      <c r="M122" s="5"/>
      <c r="N122" s="2"/>
    </row>
    <row r="123" spans="1:14">
      <c r="A123" s="2"/>
      <c r="B123" s="5"/>
      <c r="C123" s="5"/>
      <c r="D123" s="3"/>
      <c r="E123" s="5"/>
      <c r="F123" s="44" t="s">
        <v>207</v>
      </c>
      <c r="G123" s="44" t="s">
        <v>207</v>
      </c>
      <c r="H123" s="45" t="s">
        <v>199</v>
      </c>
      <c r="I123" s="5"/>
      <c r="J123" s="5"/>
      <c r="K123" s="5"/>
      <c r="L123" s="5"/>
      <c r="M123" s="5"/>
      <c r="N123" s="2"/>
    </row>
    <row r="124" spans="1:14" s="15" customFormat="1"/>
    <row r="125" spans="1:14" s="43" customFormat="1"/>
    <row r="126" spans="1:14" s="19" customFormat="1"/>
    <row r="127" spans="1:14">
      <c r="A127" s="2"/>
      <c r="B127" s="2" t="s">
        <v>0</v>
      </c>
      <c r="C127" s="2" t="s">
        <v>1</v>
      </c>
      <c r="D127" s="2" t="s">
        <v>2</v>
      </c>
      <c r="E127" s="2" t="s">
        <v>3</v>
      </c>
      <c r="F127" s="2" t="s">
        <v>83</v>
      </c>
      <c r="G127" s="2"/>
      <c r="H127" s="2"/>
      <c r="I127" s="2"/>
      <c r="J127" s="2"/>
      <c r="K127" s="2"/>
      <c r="L127" s="2"/>
      <c r="M127" s="2"/>
      <c r="N127" s="2"/>
    </row>
    <row r="128" spans="1:14">
      <c r="A128" s="2"/>
      <c r="B128" s="5"/>
      <c r="C128" s="5"/>
      <c r="D128" s="3"/>
      <c r="E128" s="5"/>
      <c r="F128" s="3"/>
      <c r="G128" s="5"/>
      <c r="H128" s="5"/>
      <c r="I128" s="5"/>
      <c r="J128" s="5"/>
      <c r="K128" s="5"/>
      <c r="L128" s="5"/>
      <c r="M128" s="5"/>
      <c r="N128" s="2"/>
    </row>
    <row r="129" spans="1:14" s="19" customFormat="1"/>
    <row r="130" spans="1:14">
      <c r="A130" s="2"/>
      <c r="B130" s="2" t="s">
        <v>0</v>
      </c>
      <c r="C130" s="2" t="s">
        <v>1</v>
      </c>
      <c r="D130" s="2" t="s">
        <v>2</v>
      </c>
      <c r="E130" s="2" t="s">
        <v>3</v>
      </c>
      <c r="F130" s="2" t="s">
        <v>122</v>
      </c>
      <c r="G130" s="2" t="s">
        <v>121</v>
      </c>
      <c r="H130" s="2"/>
      <c r="I130" s="2"/>
      <c r="J130" s="2"/>
      <c r="K130" s="2"/>
      <c r="L130" s="2"/>
      <c r="M130" s="2"/>
      <c r="N130" s="2"/>
    </row>
    <row r="131" spans="1:14" ht="27">
      <c r="A131" s="2" t="s">
        <v>92</v>
      </c>
      <c r="B131" s="5" t="s">
        <v>6</v>
      </c>
      <c r="C131" s="5" t="s">
        <v>119</v>
      </c>
      <c r="D131" s="3" t="s">
        <v>8</v>
      </c>
      <c r="E131" s="5" t="s">
        <v>197</v>
      </c>
      <c r="F131" s="3" t="s">
        <v>123</v>
      </c>
      <c r="G131" s="3" t="s">
        <v>9</v>
      </c>
      <c r="H131" s="5"/>
      <c r="I131" s="5"/>
      <c r="J131" s="5"/>
      <c r="K131" s="5"/>
      <c r="L131" s="5"/>
      <c r="M131" s="5"/>
      <c r="N131" s="2"/>
    </row>
    <row r="132" spans="1:14" ht="108">
      <c r="F132" s="1" t="s">
        <v>283</v>
      </c>
      <c r="G132" s="1" t="s">
        <v>277</v>
      </c>
    </row>
    <row r="134" spans="1:14">
      <c r="A134" s="2"/>
      <c r="B134" s="2" t="s">
        <v>0</v>
      </c>
      <c r="C134" s="2" t="s">
        <v>1</v>
      </c>
      <c r="D134" s="2" t="s">
        <v>2</v>
      </c>
      <c r="E134" s="2" t="s">
        <v>3</v>
      </c>
      <c r="F134" s="2" t="s">
        <v>275</v>
      </c>
      <c r="G134" s="2"/>
      <c r="H134" s="2"/>
      <c r="I134" s="2"/>
      <c r="J134" s="2"/>
      <c r="K134" s="2"/>
      <c r="L134" s="2"/>
      <c r="M134" s="2"/>
      <c r="N134" s="2"/>
    </row>
    <row r="135" spans="1:14" ht="40.5">
      <c r="A135" s="2" t="s">
        <v>280</v>
      </c>
      <c r="B135" s="5" t="s">
        <v>6</v>
      </c>
      <c r="C135" s="5" t="s">
        <v>274</v>
      </c>
      <c r="D135" s="3" t="s">
        <v>8</v>
      </c>
      <c r="E135" s="5" t="s">
        <v>281</v>
      </c>
      <c r="F135" s="3" t="s">
        <v>207</v>
      </c>
      <c r="G135" s="3" t="s">
        <v>276</v>
      </c>
      <c r="H135" s="5"/>
      <c r="I135" s="5"/>
      <c r="J135" s="5"/>
      <c r="K135" s="5"/>
      <c r="L135" s="5"/>
      <c r="M135" s="5"/>
      <c r="N135" s="2"/>
    </row>
    <row r="136" spans="1:14" ht="81">
      <c r="F136" s="1" t="s">
        <v>279</v>
      </c>
    </row>
  </sheetData>
  <mergeCells count="37">
    <mergeCell ref="R7:S7"/>
    <mergeCell ref="K24:N24"/>
    <mergeCell ref="A2:R2"/>
    <mergeCell ref="G14:G15"/>
    <mergeCell ref="O24:R24"/>
    <mergeCell ref="J14:J15"/>
    <mergeCell ref="F7:G7"/>
    <mergeCell ref="H7:I7"/>
    <mergeCell ref="J7:K7"/>
    <mergeCell ref="L7:M7"/>
    <mergeCell ref="N7:O7"/>
    <mergeCell ref="P7:Q7"/>
    <mergeCell ref="M19:M20"/>
    <mergeCell ref="J57:J58"/>
    <mergeCell ref="G86:H86"/>
    <mergeCell ref="F19:H19"/>
    <mergeCell ref="I19:I20"/>
    <mergeCell ref="J19:L19"/>
    <mergeCell ref="A48:R48"/>
    <mergeCell ref="I51:I52"/>
    <mergeCell ref="I54:I55"/>
    <mergeCell ref="I68:I69"/>
    <mergeCell ref="I71:I72"/>
    <mergeCell ref="N19:P19"/>
    <mergeCell ref="F24:I24"/>
    <mergeCell ref="J24:J26"/>
    <mergeCell ref="H60:H61"/>
    <mergeCell ref="H63:H64"/>
    <mergeCell ref="J74:J75"/>
    <mergeCell ref="H77:H78"/>
    <mergeCell ref="H80:H81"/>
    <mergeCell ref="H114:H115"/>
    <mergeCell ref="J92:J93"/>
    <mergeCell ref="H95:H96"/>
    <mergeCell ref="H98:H99"/>
    <mergeCell ref="J108:J109"/>
    <mergeCell ref="H111:H11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9"/>
  <sheetViews>
    <sheetView workbookViewId="0">
      <selection activeCell="E11" sqref="E11"/>
    </sheetView>
  </sheetViews>
  <sheetFormatPr defaultRowHeight="13.5"/>
  <cols>
    <col min="5" max="5" width="17.75" customWidth="1"/>
    <col min="9" max="9" width="82.875" style="1" customWidth="1"/>
  </cols>
  <sheetData>
    <row r="7" spans="3:9" ht="27">
      <c r="C7" s="55">
        <v>30</v>
      </c>
      <c r="D7" t="str">
        <f t="shared" ref="D7:D19" si="0">DEC2HEX(C7)</f>
        <v>1E</v>
      </c>
      <c r="E7" t="s">
        <v>212</v>
      </c>
      <c r="F7" s="56" t="s">
        <v>213</v>
      </c>
      <c r="G7" s="57" t="s">
        <v>214</v>
      </c>
      <c r="H7" s="56">
        <v>0</v>
      </c>
      <c r="I7" s="58" t="s">
        <v>233</v>
      </c>
    </row>
    <row r="8" spans="3:9" ht="27">
      <c r="C8" s="55">
        <v>31</v>
      </c>
      <c r="D8" t="str">
        <f t="shared" si="0"/>
        <v>1F</v>
      </c>
      <c r="E8" t="s">
        <v>215</v>
      </c>
      <c r="F8" s="56" t="s">
        <v>213</v>
      </c>
      <c r="G8" s="57" t="s">
        <v>214</v>
      </c>
      <c r="H8" s="56">
        <v>0</v>
      </c>
      <c r="I8" s="58" t="s">
        <v>232</v>
      </c>
    </row>
    <row r="9" spans="3:9">
      <c r="C9" s="55">
        <v>32</v>
      </c>
      <c r="D9" t="str">
        <f t="shared" si="0"/>
        <v>20</v>
      </c>
      <c r="E9" t="s">
        <v>237</v>
      </c>
      <c r="F9" s="75" t="s">
        <v>213</v>
      </c>
      <c r="G9" s="76" t="s">
        <v>216</v>
      </c>
      <c r="H9" s="75">
        <v>0</v>
      </c>
      <c r="I9" s="77" t="s">
        <v>217</v>
      </c>
    </row>
    <row r="10" spans="3:9">
      <c r="C10" s="55">
        <v>33</v>
      </c>
      <c r="D10" t="str">
        <f t="shared" si="0"/>
        <v>21</v>
      </c>
      <c r="E10" t="s">
        <v>218</v>
      </c>
      <c r="F10" s="75"/>
      <c r="G10" s="76"/>
      <c r="H10" s="75"/>
      <c r="I10" s="77"/>
    </row>
    <row r="11" spans="3:9">
      <c r="C11" s="55">
        <v>34</v>
      </c>
      <c r="D11" t="str">
        <f t="shared" si="0"/>
        <v>22</v>
      </c>
      <c r="E11" t="s">
        <v>240</v>
      </c>
      <c r="F11" s="75" t="s">
        <v>213</v>
      </c>
      <c r="G11" s="76" t="s">
        <v>216</v>
      </c>
      <c r="H11" s="75">
        <v>0</v>
      </c>
      <c r="I11" s="78" t="s">
        <v>219</v>
      </c>
    </row>
    <row r="12" spans="3:9">
      <c r="C12" s="55">
        <v>35</v>
      </c>
      <c r="D12" t="str">
        <f t="shared" si="0"/>
        <v>23</v>
      </c>
      <c r="E12" t="s">
        <v>220</v>
      </c>
      <c r="F12" s="75"/>
      <c r="G12" s="76"/>
      <c r="H12" s="75"/>
      <c r="I12" s="78"/>
    </row>
    <row r="13" spans="3:9">
      <c r="C13" s="55">
        <v>36</v>
      </c>
      <c r="D13" t="str">
        <f t="shared" si="0"/>
        <v>24</v>
      </c>
      <c r="E13" t="s">
        <v>221</v>
      </c>
      <c r="F13" s="56" t="s">
        <v>213</v>
      </c>
      <c r="G13" s="57" t="s">
        <v>222</v>
      </c>
      <c r="H13" s="56">
        <v>25</v>
      </c>
      <c r="I13" s="58" t="s">
        <v>223</v>
      </c>
    </row>
    <row r="14" spans="3:9">
      <c r="C14" s="55">
        <v>37</v>
      </c>
      <c r="D14" t="str">
        <f t="shared" si="0"/>
        <v>25</v>
      </c>
      <c r="E14" t="s">
        <v>224</v>
      </c>
      <c r="F14" s="75" t="s">
        <v>213</v>
      </c>
      <c r="G14" s="76" t="s">
        <v>216</v>
      </c>
      <c r="H14" s="75">
        <v>0</v>
      </c>
      <c r="I14" s="77" t="s">
        <v>217</v>
      </c>
    </row>
    <row r="15" spans="3:9">
      <c r="C15" s="55">
        <v>38</v>
      </c>
      <c r="D15" t="str">
        <f t="shared" si="0"/>
        <v>26</v>
      </c>
      <c r="E15" t="s">
        <v>225</v>
      </c>
      <c r="F15" s="75"/>
      <c r="G15" s="76"/>
      <c r="H15" s="75"/>
      <c r="I15" s="77"/>
    </row>
    <row r="16" spans="3:9">
      <c r="C16" s="55">
        <v>39</v>
      </c>
      <c r="D16" t="str">
        <f t="shared" si="0"/>
        <v>27</v>
      </c>
      <c r="E16" t="s">
        <v>226</v>
      </c>
      <c r="F16" s="75" t="s">
        <v>213</v>
      </c>
      <c r="G16" s="76" t="s">
        <v>216</v>
      </c>
      <c r="H16" s="75">
        <v>0</v>
      </c>
      <c r="I16" s="78" t="s">
        <v>219</v>
      </c>
    </row>
    <row r="17" spans="3:9">
      <c r="C17" s="55">
        <v>40</v>
      </c>
      <c r="D17" t="str">
        <f t="shared" si="0"/>
        <v>28</v>
      </c>
      <c r="E17" t="s">
        <v>227</v>
      </c>
      <c r="F17" s="75"/>
      <c r="G17" s="76"/>
      <c r="H17" s="75"/>
      <c r="I17" s="78"/>
    </row>
    <row r="18" spans="3:9">
      <c r="C18" s="55">
        <v>41</v>
      </c>
      <c r="D18" t="str">
        <f t="shared" si="0"/>
        <v>29</v>
      </c>
      <c r="E18" t="s">
        <v>228</v>
      </c>
      <c r="F18" s="75" t="s">
        <v>213</v>
      </c>
      <c r="G18" s="79" t="s">
        <v>229</v>
      </c>
      <c r="H18" s="75">
        <v>0</v>
      </c>
      <c r="I18" s="80" t="s">
        <v>230</v>
      </c>
    </row>
    <row r="19" spans="3:9">
      <c r="C19" s="55">
        <v>42</v>
      </c>
      <c r="D19" t="str">
        <f t="shared" si="0"/>
        <v>2A</v>
      </c>
      <c r="E19" t="s">
        <v>231</v>
      </c>
      <c r="F19" s="75"/>
      <c r="G19" s="79"/>
      <c r="H19" s="75"/>
      <c r="I19" s="80"/>
    </row>
  </sheetData>
  <mergeCells count="20">
    <mergeCell ref="F18:F19"/>
    <mergeCell ref="G18:G19"/>
    <mergeCell ref="H18:H19"/>
    <mergeCell ref="I18:I19"/>
    <mergeCell ref="F14:F15"/>
    <mergeCell ref="G14:G15"/>
    <mergeCell ref="H14:H15"/>
    <mergeCell ref="I14:I15"/>
    <mergeCell ref="F16:F17"/>
    <mergeCell ref="G16:G17"/>
    <mergeCell ref="H16:H17"/>
    <mergeCell ref="I16:I17"/>
    <mergeCell ref="F9:F10"/>
    <mergeCell ref="G9:G10"/>
    <mergeCell ref="H9:H10"/>
    <mergeCell ref="I9:I10"/>
    <mergeCell ref="F11:F12"/>
    <mergeCell ref="G11:G12"/>
    <mergeCell ref="H11:H12"/>
    <mergeCell ref="I11:I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2017-04-05T05:58:25Z</dcterms:modified>
</cp:coreProperties>
</file>