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90" windowWidth="20385" windowHeight="8280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D19" i="2" l="1"/>
  <c r="D18" i="2"/>
  <c r="D17" i="2"/>
  <c r="D16" i="2"/>
  <c r="D15" i="2"/>
  <c r="D14" i="2"/>
  <c r="D13" i="2"/>
  <c r="D12" i="2"/>
  <c r="D11" i="2"/>
  <c r="D10" i="2"/>
  <c r="D9" i="2"/>
  <c r="D8" i="2"/>
  <c r="D7" i="2"/>
</calcChain>
</file>

<file path=xl/comments1.xml><?xml version="1.0" encoding="utf-8"?>
<comments xmlns="http://schemas.openxmlformats.org/spreadsheetml/2006/main">
  <authors>
    <author>ping.ling</author>
  </authors>
  <commentList>
    <comment ref="F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bit0：过热；
bit1：输出过流（输出电流超过10A）；
bit2：输入欠压；
bit3：输入过压；
bit4：电池欠压；
bit5：输出短路；
bit6：电池即将输出关闭；
bit7：未定义错误；
以上0均代表无故障</t>
        </r>
      </text>
    </comment>
    <comment ref="G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bit0：负载供电电源（0是外部电源，1是电池）；
bit1：电池充满（1是充满）；
bit6-bit7：
  00是未充电；
  01是充电恒流；
  10是充电恒压；
  11是充电涓流；
其他未定义位补0</t>
        </r>
      </text>
    </comment>
    <comment ref="H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数值放大了100倍，单位0.01V</t>
        </r>
      </text>
    </comment>
    <comment ref="I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数值放大了100倍，单位0.01A</t>
        </r>
      </text>
    </comment>
    <comment ref="J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单位摄氏度</t>
        </r>
      </text>
    </comment>
    <comment ref="K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数值放大了100倍，单位0.01V</t>
        </r>
      </text>
    </comment>
    <comment ref="L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数值放大了100倍，单位0.01A</t>
        </r>
      </text>
    </comment>
    <comment ref="M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数值放大100倍，单位0.01%(精确到1%)</t>
        </r>
      </text>
    </comment>
    <comment ref="F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数值放大了100倍，单位0.01V。
后面电压格式相同</t>
        </r>
      </text>
    </comment>
    <comment ref="G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数值放大了100倍，单位0.01A
后面电流格式相同</t>
        </r>
      </text>
    </comment>
    <comment ref="T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0代表未开机状态；
1代表已开机正在启动；
2代表已开机；
3代表休眠状态；
4代表急停状态；
5等待关机状态；</t>
        </r>
      </text>
    </comment>
    <comment ref="U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bit0代表上位机供电回路；
1代表上电，0代表断电状态；Bit1代表左臂；
Bit2代表底盘；
Bit3代表右臂；
Bit4代表其他；
Bit5代表DCDC；
Bit6为1代表上位机已开机</t>
        </r>
      </text>
    </comment>
    <comment ref="V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bit1-bit0代表上位机供电回路：
  00代表正常；
  01代表欠压；
  10代表过流；
bit3-2代表左臂；
bit5-4底盘；
bit7-6右臂；</t>
        </r>
      </text>
    </comment>
    <comment ref="W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bit1-0代表其他模块；
bit3-2代表DCDC5V回路；
bit5-4代表DCDC12V回路；</t>
        </r>
      </text>
    </comment>
    <comment ref="E1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注：（NUM暂定6）</t>
        </r>
      </text>
    </comment>
    <comment ref="I1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状态用2字节表示，低字节在前，高字节在后；
bit15标识避障开关状态
  0避障自检开关打开
  1避障自检开关关闭
</t>
        </r>
      </text>
    </comment>
    <comment ref="F2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舵机ID，低字节在前，高字节在后；
当前手臂舵机ID范围：
左臂[1,6]
右臂[7,12]
肩膀13
头部[14,15]</t>
        </r>
      </text>
    </comment>
    <comment ref="G24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对于手臂、头部电机位置为2Bytes,对于肩膀电机位置为4Bytes.</t>
        </r>
      </text>
    </comment>
    <comment ref="J2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对于手臂、肩膀、头部电机的电机，其状态bit0：
1:此舵机已经连续3次(包括)以上通信失败
0:通信正常
对于肩膀电机即舵机ID=13的电机，其状态bit31：
1:已经标零点;
0:未标零点;</t>
        </r>
      </text>
    </comment>
    <comment ref="F39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0:外界未触发操作；
1:外界触发关机操作；
2:外界触发休眠；
3:外界唤醒休眠；</t>
        </r>
      </text>
    </comment>
    <comment ref="G39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单位为秒</t>
        </r>
      </text>
    </comment>
    <comment ref="F42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手臂舵机：
  左手:1-6
  右手:7-12
肩膀舵机：13
头部舵机：14-15
轮子舵机：16-17
爪子舵机：18-19</t>
        </r>
      </text>
    </comment>
    <comment ref="G42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对于手臂、头部、爪子的舵机，位置为2Bytes，对于肩膀、轮子电机，位置为4Bytes</t>
        </r>
      </text>
    </comment>
    <comment ref="I42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格式同下发位置说明</t>
        </r>
      </text>
    </comment>
    <comment ref="F50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舵机ID,低字节在前，高字节在后；</t>
        </r>
      </text>
    </comment>
    <comment ref="H50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</t>
        </r>
      </text>
    </comment>
    <comment ref="H54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
</t>
        </r>
      </text>
    </comment>
    <comment ref="F71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舵机ID,低字节在前，高字节在后；</t>
        </r>
      </text>
    </comment>
    <comment ref="H71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</t>
        </r>
      </text>
    </comment>
    <comment ref="H75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</t>
        </r>
      </text>
    </comment>
    <comment ref="H92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</t>
        </r>
      </text>
    </comment>
    <comment ref="H96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</t>
        </r>
      </text>
    </comment>
    <comment ref="H113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</t>
        </r>
      </text>
    </comment>
    <comment ref="G117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单位为扩大100倍的RPM</t>
        </r>
      </text>
    </comment>
    <comment ref="F151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每bit代表一个部分，1表示清除缓存中的指令，0表示无变化
bit0:左臂
bit1:右臂
bit2:肩膀
bit3:头部
bit4:轮子
bit5:爪子</t>
        </r>
      </text>
    </comment>
    <comment ref="G151" authorId="0">
      <text>
        <r>
          <rPr>
            <b/>
            <sz val="9"/>
            <color indexed="81"/>
            <rFont val="宋体"/>
            <charset val="134"/>
          </rPr>
          <t>ping.ling:</t>
        </r>
        <r>
          <rPr>
            <sz val="9"/>
            <color indexed="81"/>
            <rFont val="宋体"/>
            <charset val="134"/>
          </rPr>
          <t xml:space="preserve">
每bit代表清除缓存中下发给电机的指令后电机是否需要力矩保持，1表示需要，0表示不需要
bit0:左臂
bit1:右臂
bit2:肩膀
bit3:头部
bit4:轮子
bit5:爪子</t>
        </r>
      </text>
    </comment>
    <comment ref="F15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00:避障功能关
01:避障功能开</t>
        </r>
      </text>
    </comment>
    <comment ref="G154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避障距离单位为cm厘米</t>
        </r>
      </text>
    </comment>
    <comment ref="F15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1代表断电，0代表上电；   
Bit0代表左臂；           
Bit1代表底盘；           
Bit2代表右臂；                     
Bit4代表DCDC；          
Bit6代表控制休眠；                                                     Bit7代表电源总开关；      
注：（急停时手臂底盘不可控）</t>
        </r>
      </text>
    </comment>
    <comment ref="G158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单位秒（只有总开关作用） </t>
        </r>
      </text>
    </comment>
    <comment ref="F161" authorId="0">
      <text>
        <r>
          <rPr>
            <b/>
            <sz val="9"/>
            <rFont val="宋体"/>
            <charset val="134"/>
          </rPr>
          <t>ping.ling:</t>
        </r>
        <r>
          <rPr>
            <sz val="9"/>
            <rFont val="宋体"/>
            <charset val="134"/>
          </rPr>
          <t xml:space="preserve">
0代表全灭；              
1代表全红闪烁；                    
2代表暗红色常亮；           
3代表全蓝呼吸；          
4代表全绿呼吸；            
5代表全黄呼吸；
注：（只有机器正常状态下可用，急停时不作用）</t>
        </r>
      </text>
    </comment>
  </commentList>
</comments>
</file>

<file path=xl/sharedStrings.xml><?xml version="1.0" encoding="utf-8"?>
<sst xmlns="http://schemas.openxmlformats.org/spreadsheetml/2006/main" count="983" uniqueCount="234">
  <si>
    <r>
      <rPr>
        <b/>
        <sz val="24"/>
        <color rgb="FFFF0000"/>
        <rFont val="宋体"/>
        <charset val="134"/>
      </rPr>
      <t xml:space="preserve">下位机数据上传格式 </t>
    </r>
    <r>
      <rPr>
        <b/>
        <sz val="9"/>
        <color rgb="FFFF0000"/>
        <rFont val="宋体"/>
        <charset val="134"/>
      </rPr>
      <t xml:space="preserve">  注：数据默认无符号，（+-）为有符号</t>
    </r>
  </si>
  <si>
    <t>版本号</t>
  </si>
  <si>
    <t>指令</t>
  </si>
  <si>
    <t>时间戳</t>
  </si>
  <si>
    <t>数据长度</t>
  </si>
  <si>
    <t>充电控制板故障状态</t>
  </si>
  <si>
    <t>充电控制板工作状态</t>
  </si>
  <si>
    <t>外部输入电压</t>
  </si>
  <si>
    <t>负载电流</t>
  </si>
  <si>
    <t>驱动板当前温度</t>
  </si>
  <si>
    <t>电池电压</t>
  </si>
  <si>
    <t>电池充电电流</t>
  </si>
  <si>
    <t>电池当前容量</t>
  </si>
  <si>
    <t>电源状态</t>
  </si>
  <si>
    <t>FE E1</t>
  </si>
  <si>
    <t>00 00</t>
  </si>
  <si>
    <t>00 00 00 00</t>
  </si>
  <si>
    <t>17 00</t>
  </si>
  <si>
    <t>00</t>
  </si>
  <si>
    <t>上位机</t>
  </si>
  <si>
    <t>左臂</t>
  </si>
  <si>
    <t>底盘</t>
  </si>
  <si>
    <t>右臂</t>
  </si>
  <si>
    <t>其他</t>
  </si>
  <si>
    <t>DCDC5V输出</t>
  </si>
  <si>
    <t>DCDC12V输出</t>
  </si>
  <si>
    <t>总状态</t>
  </si>
  <si>
    <t>电压*100</t>
  </si>
  <si>
    <t>电流*100</t>
  </si>
  <si>
    <t>电源开关板判断的机器人当前开关机状态</t>
  </si>
  <si>
    <t>各路开关当前闭合状态</t>
  </si>
  <si>
    <t>各供电回路状态1</t>
  </si>
  <si>
    <t>各供电回路状态2</t>
  </si>
  <si>
    <t>电源开关板状态</t>
  </si>
  <si>
    <t>01 00</t>
  </si>
  <si>
    <t>2A  00</t>
  </si>
  <si>
    <t>ROLL有符号*100</t>
  </si>
  <si>
    <t>Pitch有符号*100</t>
  </si>
  <si>
    <t>Yaw有符号*100</t>
  </si>
  <si>
    <t>Aclx有符号*100</t>
  </si>
  <si>
    <t>Acly有符号*100</t>
  </si>
  <si>
    <t>Aclz有符号*100</t>
  </si>
  <si>
    <t xml:space="preserve">状态 </t>
  </si>
  <si>
    <t>IMU数据状态上传</t>
  </si>
  <si>
    <t>02 00</t>
  </si>
  <si>
    <t>18 00</t>
  </si>
  <si>
    <t>1距离cm</t>
  </si>
  <si>
    <t>…</t>
  </si>
  <si>
    <t>n距离cm</t>
  </si>
  <si>
    <t>TOF数据状态上传</t>
  </si>
  <si>
    <t>03 00</t>
  </si>
  <si>
    <t>长度 无符号(0.01mm)</t>
  </si>
  <si>
    <t>RDS数据状态上传</t>
  </si>
  <si>
    <t>04 00</t>
  </si>
  <si>
    <t>0E 00</t>
  </si>
  <si>
    <t>唤醒角度</t>
  </si>
  <si>
    <t>版本信息</t>
  </si>
  <si>
    <t>状态</t>
  </si>
  <si>
    <t>Mic数据状态上传</t>
  </si>
  <si>
    <t>05 00</t>
  </si>
  <si>
    <t>10 00</t>
  </si>
  <si>
    <t>舵机1</t>
  </si>
  <si>
    <t>舵机2</t>
  </si>
  <si>
    <t>舵机N</t>
  </si>
  <si>
    <t>舵机ID</t>
  </si>
  <si>
    <t>位置</t>
  </si>
  <si>
    <t>速度</t>
  </si>
  <si>
    <t>电机状态</t>
  </si>
  <si>
    <t xml:space="preserve">下位机分析状态 </t>
  </si>
  <si>
    <t>电压</t>
  </si>
  <si>
    <t>电流</t>
  </si>
  <si>
    <t>温度</t>
  </si>
  <si>
    <t>......</t>
  </si>
  <si>
    <t>舵机状态</t>
  </si>
  <si>
    <t xml:space="preserve"> 00 00</t>
  </si>
  <si>
    <t>备注说明</t>
  </si>
  <si>
    <t>单位为码盘值。对车轮模式/关节模式统一为32bit。对车轮模式需要32bit，但是对于关节模式，高16bit为0，低16bit有意义。</t>
  </si>
  <si>
    <t>单位为RPM</t>
  </si>
  <si>
    <t>这2个字节是电机回复的电机状态字节。1表示错误存在，0表示错误消失。bit定义如下：bit0：过热，bit1：过流，bit2：过载，bit3：过压，bit4：欠压，bit5：角度超出范围，bit6：驱动错误，bit7：霍尔检测错误 bit8：角度检测错误，bit9：无法到达目标速度，bit10：堵转，bit15：未定义错误</t>
  </si>
  <si>
    <t>这2个字节是下位机分析出来的状态字节。bit0：1表示远端的电机掉线，bit15：1表示肩部电机已经标零(已经撞击了上限位)</t>
  </si>
  <si>
    <t>真实值放大了100倍，单位0.01V。放大100倍是为了保存浮点数的精度。</t>
  </si>
  <si>
    <t>真实值放大了100倍，单位0.01A。放大100倍是为了保存浮点数的精度。</t>
  </si>
  <si>
    <t>单位为摄氏度</t>
  </si>
  <si>
    <t>轮子1</t>
  </si>
  <si>
    <t>...</t>
  </si>
  <si>
    <t>轮子N</t>
  </si>
  <si>
    <t>轮子ID</t>
  </si>
  <si>
    <t>底盘状态</t>
  </si>
  <si>
    <t>20 00</t>
  </si>
  <si>
    <t>左爪</t>
  </si>
  <si>
    <t>右爪</t>
  </si>
  <si>
    <t>爪子ID</t>
  </si>
  <si>
    <t>爪子</t>
  </si>
  <si>
    <t>30 00</t>
  </si>
  <si>
    <t>外部触发关机或休眠</t>
  </si>
  <si>
    <t>关机延迟时间</t>
  </si>
  <si>
    <t>关机报备</t>
  </si>
  <si>
    <t>FE 00</t>
  </si>
  <si>
    <t>0C 00</t>
  </si>
  <si>
    <r>
      <rPr>
        <b/>
        <sz val="26"/>
        <color rgb="FFFF0000"/>
        <rFont val="宋体"/>
        <charset val="134"/>
      </rPr>
      <t xml:space="preserve">上位机控制  </t>
    </r>
    <r>
      <rPr>
        <b/>
        <sz val="8"/>
        <color rgb="FFFF0000"/>
        <rFont val="宋体"/>
        <charset val="134"/>
      </rPr>
      <t xml:space="preserve"> </t>
    </r>
    <r>
      <rPr>
        <b/>
        <sz val="9"/>
        <color rgb="FFFF0000"/>
        <rFont val="宋体"/>
        <charset val="134"/>
      </rPr>
      <t>注：数据默认无符号，（+-）为有符号</t>
    </r>
  </si>
  <si>
    <t>控制对象</t>
  </si>
  <si>
    <t>速度(+-)</t>
  </si>
  <si>
    <t>10 01</t>
  </si>
  <si>
    <t>(NUM*8)+0x0A</t>
  </si>
  <si>
    <t>C</t>
  </si>
  <si>
    <t>手臂
(速度模式）</t>
  </si>
  <si>
    <t>11 01</t>
  </si>
  <si>
    <t>P</t>
  </si>
  <si>
    <t>I</t>
  </si>
  <si>
    <t>D</t>
  </si>
  <si>
    <t>手臂
(PID模式）</t>
  </si>
  <si>
    <t>12 01</t>
  </si>
  <si>
    <t xml:space="preserve">00 00  </t>
  </si>
  <si>
    <t>开关</t>
  </si>
  <si>
    <t>手臂
（转矩开关）</t>
  </si>
  <si>
    <t>13 01</t>
  </si>
  <si>
    <t>(NUM*4)+0x0A</t>
  </si>
  <si>
    <t>限制</t>
  </si>
  <si>
    <t>手臂
（转矩限制）</t>
  </si>
  <si>
    <t>14 01</t>
  </si>
  <si>
    <t>肩膀
(位置模式）</t>
  </si>
  <si>
    <t>60 01</t>
  </si>
  <si>
    <t>xx 00</t>
  </si>
  <si>
    <t>肩膀
（速度模式）</t>
  </si>
  <si>
    <t>61 01</t>
  </si>
  <si>
    <t>肩膀
（PID模式）</t>
  </si>
  <si>
    <t>62 01</t>
  </si>
  <si>
    <t>肩膀
（转矩开关）</t>
  </si>
  <si>
    <t>63 01</t>
  </si>
  <si>
    <t>(NUM*3)+0x0A</t>
  </si>
  <si>
    <t>肩膀
（转矩限制）</t>
  </si>
  <si>
    <t>64 01</t>
  </si>
  <si>
    <t>头部（位置模式）</t>
  </si>
  <si>
    <t>20 01</t>
  </si>
  <si>
    <t>头部（速度模式）</t>
  </si>
  <si>
    <t>21 01</t>
  </si>
  <si>
    <t>头部  （PID模式）</t>
  </si>
  <si>
    <t>22 01</t>
  </si>
  <si>
    <t>头部  （转矩开关）</t>
  </si>
  <si>
    <t>23 01</t>
  </si>
  <si>
    <t>头部  （转矩限制模式）</t>
  </si>
  <si>
    <t>24 01</t>
  </si>
  <si>
    <t>轮子（位置模式）</t>
  </si>
  <si>
    <t>30 01</t>
  </si>
  <si>
    <t xml:space="preserve">00 00 </t>
  </si>
  <si>
    <t>轮子（速度模式）</t>
  </si>
  <si>
    <t>31 01</t>
  </si>
  <si>
    <t>轮子  （PID模式）</t>
  </si>
  <si>
    <t>32 01</t>
  </si>
  <si>
    <t>轮子  （转矩开关）</t>
  </si>
  <si>
    <t>33 01</t>
  </si>
  <si>
    <t>轮子  （转矩限制模式）</t>
  </si>
  <si>
    <t>34 01</t>
  </si>
  <si>
    <t>爪子1</t>
  </si>
  <si>
    <t>爪子N</t>
  </si>
  <si>
    <t>40 01</t>
  </si>
  <si>
    <t>(NUM*6)+0x0A</t>
  </si>
  <si>
    <t>爪子  （PID模式）</t>
  </si>
  <si>
    <t>42 01</t>
  </si>
  <si>
    <t>爪子  （转矩开关）</t>
  </si>
  <si>
    <t>43 01</t>
  </si>
  <si>
    <t>ID</t>
  </si>
  <si>
    <t>爪子  （转矩限制模式）</t>
  </si>
  <si>
    <t>44 01</t>
  </si>
  <si>
    <t>清除命令</t>
  </si>
  <si>
    <t>00 01</t>
  </si>
  <si>
    <t>距离</t>
  </si>
  <si>
    <t>避障功能命令</t>
  </si>
  <si>
    <t>01 01</t>
  </si>
  <si>
    <t>关机指令</t>
  </si>
  <si>
    <t>延迟时间（S）</t>
  </si>
  <si>
    <t>关机命令</t>
  </si>
  <si>
    <t>FE 01</t>
  </si>
  <si>
    <t>00或者01</t>
  </si>
  <si>
    <t>LED</t>
  </si>
  <si>
    <t>LED命令</t>
  </si>
  <si>
    <t>50 01</t>
  </si>
  <si>
    <t>0B 00</t>
  </si>
  <si>
    <t>控制板故障状态</t>
  </si>
  <si>
    <t>R</t>
  </si>
  <si>
    <t>0-255</t>
  </si>
  <si>
    <t>bit0：过热，bit1：输出过流（输出电流超过10A），bit2输入欠压，bit3：输入过压，bit4：电池欠压，bit5：输出短路，bit6：电池即将输出关闭，bit7：未定义错误；以上0均代表无故障</t>
  </si>
  <si>
    <t>控制板工作状态</t>
  </si>
  <si>
    <r>
      <rPr>
        <sz val="11"/>
        <color theme="1"/>
        <rFont val="宋体"/>
        <charset val="134"/>
      </rPr>
      <t>bit0：负载供电电源（0是外部电源，1是电池），bit1：电池充满（1是充满），bit6-bit7：00是未充电，01是充电恒流，10是充电恒压，</t>
    </r>
    <r>
      <rPr>
        <sz val="11"/>
        <rFont val="宋体"/>
        <charset val="134"/>
      </rPr>
      <t>11是充电涓流</t>
    </r>
    <r>
      <rPr>
        <sz val="11"/>
        <color theme="1"/>
        <rFont val="宋体"/>
        <charset val="134"/>
      </rPr>
      <t>；其他未定义位补0</t>
    </r>
  </si>
  <si>
    <t>外部输入电压L</t>
  </si>
  <si>
    <t>0-65535</t>
  </si>
  <si>
    <t>电压V，数值放大了100倍，单位0.01V</t>
  </si>
  <si>
    <t>外部输入电压H</t>
  </si>
  <si>
    <t>输出电流L</t>
  </si>
  <si>
    <t>电流A，数值放大了100倍，单位0.01A</t>
  </si>
  <si>
    <t>输出电流H</t>
  </si>
  <si>
    <t>0-120</t>
  </si>
  <si>
    <t>单位摄氏度</t>
  </si>
  <si>
    <t>电池电压L</t>
  </si>
  <si>
    <t>电池电压H</t>
  </si>
  <si>
    <t>电池充电电流L</t>
  </si>
  <si>
    <t>电池充电电流H</t>
  </si>
  <si>
    <t>电池当前容量L</t>
  </si>
  <si>
    <t>0-65536</t>
  </si>
  <si>
    <t>数值放大100倍，单位0.01%(精确到1%)</t>
  </si>
  <si>
    <t>电池当前容量H</t>
  </si>
  <si>
    <t>手臂
(位置模式)</t>
    <phoneticPr fontId="21" type="noConversion"/>
  </si>
  <si>
    <t>C</t>
    <phoneticPr fontId="21" type="noConversion"/>
  </si>
  <si>
    <t>(NUM*17)+0x0A</t>
    <phoneticPr fontId="21" type="noConversion"/>
  </si>
  <si>
    <t>(NUM*15)+0x0A</t>
    <phoneticPr fontId="21" type="noConversion"/>
  </si>
  <si>
    <t>0x0A+(NUM+1)*2</t>
    <phoneticPr fontId="21" type="noConversion"/>
  </si>
  <si>
    <t>单周期舵机指令&amp;状态上报</t>
    <phoneticPr fontId="21" type="noConversion"/>
  </si>
  <si>
    <t>舵机ID</t>
    <phoneticPr fontId="21" type="noConversion"/>
  </si>
  <si>
    <r>
      <t>0</t>
    </r>
    <r>
      <rPr>
        <sz val="11"/>
        <rFont val="宋体"/>
        <family val="3"/>
        <charset val="134"/>
        <scheme val="minor"/>
      </rPr>
      <t>0 00</t>
    </r>
    <phoneticPr fontId="21" type="noConversion"/>
  </si>
  <si>
    <t>下发位置</t>
    <phoneticPr fontId="21" type="noConversion"/>
  </si>
  <si>
    <t>下发速度</t>
    <phoneticPr fontId="21" type="noConversion"/>
  </si>
  <si>
    <t>反馈位置</t>
    <phoneticPr fontId="21" type="noConversion"/>
  </si>
  <si>
    <t>反馈速度</t>
    <phoneticPr fontId="21" type="noConversion"/>
  </si>
  <si>
    <t>00 00 00 00</t>
    <phoneticPr fontId="21" type="noConversion"/>
  </si>
  <si>
    <t>00 00</t>
    <phoneticPr fontId="21" type="noConversion"/>
  </si>
  <si>
    <t>舵机1</t>
    <phoneticPr fontId="21" type="noConversion"/>
  </si>
  <si>
    <t>…</t>
    <phoneticPr fontId="21" type="noConversion"/>
  </si>
  <si>
    <t>舵机N</t>
    <phoneticPr fontId="21" type="noConversion"/>
  </si>
  <si>
    <t>(NUM*14)+0x0A</t>
    <phoneticPr fontId="21" type="noConversion"/>
  </si>
  <si>
    <r>
      <t>4</t>
    </r>
    <r>
      <rPr>
        <sz val="11"/>
        <rFont val="宋体"/>
        <family val="3"/>
        <charset val="134"/>
        <scheme val="minor"/>
      </rPr>
      <t>0</t>
    </r>
    <r>
      <rPr>
        <sz val="11"/>
        <rFont val="宋体"/>
        <charset val="134"/>
        <scheme val="minor"/>
      </rPr>
      <t xml:space="preserve"> 00</t>
    </r>
    <phoneticPr fontId="21" type="noConversion"/>
  </si>
  <si>
    <t>00 00</t>
    <phoneticPr fontId="21" type="noConversion"/>
  </si>
  <si>
    <t>(NUM*6)+0x0A</t>
    <phoneticPr fontId="21" type="noConversion"/>
  </si>
  <si>
    <t>00 00 00 00</t>
    <phoneticPr fontId="21" type="noConversion"/>
  </si>
  <si>
    <t>(NUM*8)+0x0A</t>
    <phoneticPr fontId="21" type="noConversion"/>
  </si>
  <si>
    <t>00 00 00 00</t>
    <phoneticPr fontId="21" type="noConversion"/>
  </si>
  <si>
    <t>00 00 00 00</t>
    <phoneticPr fontId="21" type="noConversion"/>
  </si>
  <si>
    <t>00 00</t>
    <phoneticPr fontId="21" type="noConversion"/>
  </si>
  <si>
    <t>xx 00</t>
    <phoneticPr fontId="21" type="noConversion"/>
  </si>
  <si>
    <t>速度(+-)</t>
    <phoneticPr fontId="21" type="noConversion"/>
  </si>
  <si>
    <t>(NUM*15)+0x0A</t>
    <phoneticPr fontId="21" type="noConversion"/>
  </si>
  <si>
    <t>ID</t>
    <phoneticPr fontId="21" type="noConversion"/>
  </si>
  <si>
    <t xml:space="preserve">00 </t>
    <phoneticPr fontId="21" type="noConversion"/>
  </si>
  <si>
    <t>力矩保持</t>
    <phoneticPr fontId="21" type="noConversion"/>
  </si>
  <si>
    <t>0C 00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</si>
</sst>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FF00"/>
      <name val="宋体"/>
      <charset val="134"/>
      <scheme val="minor"/>
    </font>
    <font>
      <b/>
      <sz val="24"/>
      <color rgb="FFFF000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26"/>
      <color rgb="FFFF0000"/>
      <name val="宋体"/>
      <charset val="134"/>
      <scheme val="minor"/>
    </font>
    <font>
      <sz val="11"/>
      <color theme="1"/>
      <name val="宋体"/>
      <charset val="134"/>
    </font>
    <font>
      <b/>
      <sz val="24"/>
      <color rgb="FFFF0000"/>
      <name val="宋体"/>
      <charset val="134"/>
    </font>
    <font>
      <b/>
      <sz val="9"/>
      <color rgb="FFFF0000"/>
      <name val="宋体"/>
      <charset val="134"/>
    </font>
    <font>
      <b/>
      <sz val="26"/>
      <color rgb="FFFF0000"/>
      <name val="宋体"/>
      <charset val="134"/>
    </font>
    <font>
      <b/>
      <sz val="8"/>
      <color rgb="FFFF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Fill="1"/>
    <xf numFmtId="0" fontId="1" fillId="0" borderId="0" xfId="0" applyFont="1" applyFill="1"/>
    <xf numFmtId="0" fontId="2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3" fillId="3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0" fillId="3" borderId="0" xfId="0" applyFill="1"/>
    <xf numFmtId="0" fontId="0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6" fillId="2" borderId="0" xfId="0" applyFont="1" applyFill="1" applyAlignment="1">
      <alignment wrapText="1"/>
    </xf>
    <xf numFmtId="49" fontId="8" fillId="2" borderId="0" xfId="0" applyNumberFormat="1" applyFont="1" applyFill="1" applyAlignment="1">
      <alignment wrapText="1"/>
    </xf>
    <xf numFmtId="0" fontId="6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6" fillId="2" borderId="0" xfId="0" applyFont="1" applyFill="1" applyAlignment="1">
      <alignment vertical="center" wrapText="1"/>
    </xf>
    <xf numFmtId="0" fontId="10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49" fontId="1" fillId="0" borderId="0" xfId="0" applyNumberFormat="1" applyFont="1" applyFill="1" applyAlignment="1">
      <alignment wrapText="1"/>
    </xf>
    <xf numFmtId="0" fontId="7" fillId="2" borderId="0" xfId="0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2" fillId="0" borderId="0" xfId="0" applyFont="1" applyFill="1" applyAlignment="1">
      <alignment wrapText="1"/>
    </xf>
    <xf numFmtId="0" fontId="8" fillId="0" borderId="0" xfId="0" applyFont="1" applyAlignment="1">
      <alignment wrapText="1"/>
    </xf>
    <xf numFmtId="49" fontId="8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11" fillId="3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wrapText="1"/>
    </xf>
    <xf numFmtId="0" fontId="6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center" wrapText="1"/>
    </xf>
    <xf numFmtId="0" fontId="0" fillId="2" borderId="0" xfId="0" applyFont="1" applyFill="1" applyAlignment="1">
      <alignment wrapText="1"/>
    </xf>
    <xf numFmtId="0" fontId="12" fillId="0" borderId="0" xfId="0" applyFont="1" applyAlignment="1">
      <alignment wrapText="1"/>
    </xf>
    <xf numFmtId="49" fontId="0" fillId="2" borderId="0" xfId="0" applyNumberFormat="1" applyFill="1" applyAlignment="1">
      <alignment wrapText="1"/>
    </xf>
    <xf numFmtId="0" fontId="11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49" fontId="1" fillId="0" borderId="0" xfId="0" applyNumberFormat="1" applyFont="1" applyAlignment="1">
      <alignment horizontal="left" vertical="top" wrapText="1"/>
    </xf>
    <xf numFmtId="0" fontId="0" fillId="2" borderId="0" xfId="0" applyFont="1" applyFill="1" applyAlignment="1">
      <alignment horizontal="center" wrapText="1"/>
    </xf>
    <xf numFmtId="0" fontId="6" fillId="3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49" fontId="1" fillId="3" borderId="0" xfId="0" applyNumberFormat="1" applyFont="1" applyFill="1" applyAlignment="1">
      <alignment wrapText="1"/>
    </xf>
    <xf numFmtId="49" fontId="7" fillId="0" borderId="0" xfId="0" applyNumberFormat="1" applyFont="1" applyAlignment="1">
      <alignment wrapText="1"/>
    </xf>
    <xf numFmtId="0" fontId="8" fillId="3" borderId="0" xfId="0" applyFont="1" applyFill="1" applyAlignment="1">
      <alignment wrapText="1"/>
    </xf>
    <xf numFmtId="49" fontId="8" fillId="3" borderId="0" xfId="0" applyNumberFormat="1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6" fillId="3" borderId="0" xfId="0" applyFont="1" applyFill="1"/>
    <xf numFmtId="49" fontId="8" fillId="3" borderId="0" xfId="0" applyNumberFormat="1" applyFont="1" applyFill="1"/>
    <xf numFmtId="0" fontId="6" fillId="3" borderId="0" xfId="0" applyFont="1" applyFill="1" applyAlignment="1">
      <alignment horizontal="center" wrapText="1"/>
    </xf>
    <xf numFmtId="0" fontId="6" fillId="0" borderId="0" xfId="0" applyFont="1" applyAlignment="1"/>
    <xf numFmtId="0" fontId="2" fillId="3" borderId="0" xfId="0" applyFont="1" applyFill="1"/>
    <xf numFmtId="0" fontId="8" fillId="3" borderId="0" xfId="0" applyFont="1" applyFill="1"/>
    <xf numFmtId="0" fontId="8" fillId="0" borderId="0" xfId="0" applyFont="1" applyAlignment="1">
      <alignment horizontal="center" wrapText="1"/>
    </xf>
    <xf numFmtId="49" fontId="8" fillId="3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22" fillId="0" borderId="0" xfId="0" applyNumberFormat="1" applyFont="1" applyAlignment="1">
      <alignment wrapText="1"/>
    </xf>
    <xf numFmtId="49" fontId="23" fillId="0" borderId="0" xfId="0" applyNumberFormat="1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Fill="1" applyAlignment="1">
      <alignment horizont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horizontal="center" wrapText="1"/>
    </xf>
    <xf numFmtId="0" fontId="7" fillId="0" borderId="0" xfId="0" applyFont="1" applyAlignment="1">
      <alignment horizontal="center"/>
    </xf>
    <xf numFmtId="0" fontId="1" fillId="0" borderId="0" xfId="0" applyFont="1" applyFill="1" applyAlignment="1">
      <alignment horizontal="center" wrapText="1"/>
    </xf>
    <xf numFmtId="0" fontId="7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0" applyFont="1" applyAlignment="1">
      <alignment horizontal="center" wrapText="1"/>
    </xf>
    <xf numFmtId="49" fontId="22" fillId="0" borderId="0" xfId="0" applyNumberFormat="1" applyFont="1" applyAlignment="1">
      <alignment horizont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B161"/>
  <sheetViews>
    <sheetView tabSelected="1" topLeftCell="A43" zoomScale="115" zoomScaleNormal="115" workbookViewId="0">
      <selection activeCell="A46" sqref="A46:R46"/>
    </sheetView>
  </sheetViews>
  <sheetFormatPr defaultColWidth="9" defaultRowHeight="13.5" x14ac:dyDescent="0.15"/>
  <cols>
    <col min="1" max="1" width="28" style="1" customWidth="1"/>
    <col min="2" max="2" width="7.625" style="1" customWidth="1"/>
    <col min="3" max="3" width="6.875" style="1" customWidth="1"/>
    <col min="4" max="4" width="14.125" style="1" customWidth="1"/>
    <col min="5" max="5" width="17.25" style="1" customWidth="1"/>
    <col min="6" max="6" width="27" style="1" customWidth="1"/>
    <col min="7" max="7" width="25.25" style="1" customWidth="1"/>
    <col min="8" max="8" width="17" style="1" customWidth="1"/>
    <col min="9" max="9" width="30.625" style="1" customWidth="1"/>
    <col min="10" max="10" width="29.125" style="1" customWidth="1"/>
    <col min="11" max="11" width="25.25" style="1" customWidth="1"/>
    <col min="12" max="12" width="22.125" style="1" customWidth="1"/>
    <col min="13" max="13" width="13.375" style="1" customWidth="1"/>
    <col min="14" max="14" width="14" style="1" customWidth="1"/>
    <col min="15" max="15" width="14.375" style="1" customWidth="1"/>
    <col min="16" max="16" width="16.25" style="1" customWidth="1"/>
    <col min="17" max="17" width="16" style="1" customWidth="1"/>
    <col min="18" max="18" width="14" style="1" customWidth="1"/>
    <col min="19" max="19" width="12.875" style="1" customWidth="1"/>
    <col min="20" max="20" width="12.625" style="1" customWidth="1"/>
    <col min="21" max="21" width="12.5" style="1" customWidth="1"/>
    <col min="22" max="22" width="13.5" style="1" customWidth="1"/>
    <col min="23" max="23" width="16.625" style="1" customWidth="1"/>
    <col min="24" max="24" width="17.75" style="1" customWidth="1"/>
    <col min="25" max="16384" width="9" style="1"/>
  </cols>
  <sheetData>
    <row r="2" spans="1:23" ht="35.25" customHeight="1" x14ac:dyDescent="0.25">
      <c r="A2" s="79" t="s">
        <v>0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</row>
    <row r="3" spans="1:23" x14ac:dyDescent="0.15">
      <c r="A3" s="22"/>
      <c r="B3" s="22" t="s">
        <v>1</v>
      </c>
      <c r="C3" s="22" t="s">
        <v>2</v>
      </c>
      <c r="D3" s="22" t="s">
        <v>3</v>
      </c>
      <c r="E3" s="22" t="s">
        <v>4</v>
      </c>
      <c r="F3" s="22" t="s">
        <v>5</v>
      </c>
      <c r="G3" s="22" t="s">
        <v>6</v>
      </c>
      <c r="H3" s="22" t="s">
        <v>7</v>
      </c>
      <c r="I3" s="22" t="s">
        <v>8</v>
      </c>
      <c r="J3" s="22" t="s">
        <v>9</v>
      </c>
      <c r="K3" s="22" t="s">
        <v>10</v>
      </c>
      <c r="L3" s="22" t="s">
        <v>11</v>
      </c>
      <c r="M3" s="22" t="s">
        <v>12</v>
      </c>
    </row>
    <row r="4" spans="1:23" s="6" customFormat="1" x14ac:dyDescent="0.15">
      <c r="A4" s="23" t="s">
        <v>13</v>
      </c>
      <c r="B4" s="24" t="s">
        <v>14</v>
      </c>
      <c r="C4" s="24" t="s">
        <v>15</v>
      </c>
      <c r="D4" s="24" t="s">
        <v>16</v>
      </c>
      <c r="E4" s="24" t="s">
        <v>17</v>
      </c>
      <c r="F4" s="24" t="s">
        <v>18</v>
      </c>
      <c r="G4" s="24" t="s">
        <v>18</v>
      </c>
      <c r="H4" s="24" t="s">
        <v>15</v>
      </c>
      <c r="I4" s="24" t="s">
        <v>15</v>
      </c>
      <c r="J4" s="24" t="s">
        <v>18</v>
      </c>
      <c r="K4" s="24" t="s">
        <v>15</v>
      </c>
      <c r="L4" s="6" t="s">
        <v>15</v>
      </c>
      <c r="M4" s="6" t="s">
        <v>15</v>
      </c>
    </row>
    <row r="5" spans="1:23" s="7" customFormat="1" x14ac:dyDescent="0.15">
      <c r="A5" s="25"/>
      <c r="B5" s="26"/>
      <c r="C5" s="26"/>
      <c r="D5" s="26"/>
      <c r="E5" s="26"/>
      <c r="F5" s="26"/>
      <c r="G5" s="26"/>
      <c r="H5" s="26"/>
      <c r="I5" s="26"/>
      <c r="J5" s="52"/>
      <c r="K5" s="52"/>
    </row>
    <row r="6" spans="1:23" ht="13.5" customHeight="1" x14ac:dyDescent="0.15">
      <c r="B6" s="22" t="s">
        <v>1</v>
      </c>
      <c r="C6" s="22" t="s">
        <v>2</v>
      </c>
      <c r="D6" s="22" t="s">
        <v>3</v>
      </c>
      <c r="E6" s="22" t="s">
        <v>4</v>
      </c>
      <c r="F6" s="81" t="s">
        <v>19</v>
      </c>
      <c r="G6" s="81"/>
      <c r="H6" s="81" t="s">
        <v>20</v>
      </c>
      <c r="I6" s="81"/>
      <c r="J6" s="81" t="s">
        <v>21</v>
      </c>
      <c r="K6" s="81"/>
      <c r="L6" s="81" t="s">
        <v>22</v>
      </c>
      <c r="M6" s="81"/>
      <c r="N6" s="81" t="s">
        <v>23</v>
      </c>
      <c r="O6" s="81"/>
      <c r="P6" s="81" t="s">
        <v>24</v>
      </c>
      <c r="Q6" s="81"/>
      <c r="R6" s="81" t="s">
        <v>25</v>
      </c>
      <c r="S6" s="81"/>
      <c r="T6" s="22" t="s">
        <v>26</v>
      </c>
      <c r="U6" s="22"/>
      <c r="V6" s="22"/>
    </row>
    <row r="7" spans="1:23" ht="54" x14ac:dyDescent="0.15">
      <c r="B7" s="22"/>
      <c r="C7" s="22"/>
      <c r="D7" s="22"/>
      <c r="E7" s="22"/>
      <c r="F7" s="22" t="s">
        <v>27</v>
      </c>
      <c r="G7" s="22" t="s">
        <v>28</v>
      </c>
      <c r="H7" s="22" t="s">
        <v>27</v>
      </c>
      <c r="I7" s="22" t="s">
        <v>28</v>
      </c>
      <c r="J7" s="22" t="s">
        <v>27</v>
      </c>
      <c r="K7" s="22" t="s">
        <v>28</v>
      </c>
      <c r="L7" s="22" t="s">
        <v>27</v>
      </c>
      <c r="M7" s="22" t="s">
        <v>28</v>
      </c>
      <c r="N7" s="22" t="s">
        <v>27</v>
      </c>
      <c r="O7" s="22" t="s">
        <v>28</v>
      </c>
      <c r="P7" s="22" t="s">
        <v>27</v>
      </c>
      <c r="Q7" s="22" t="s">
        <v>28</v>
      </c>
      <c r="R7" s="22" t="s">
        <v>27</v>
      </c>
      <c r="S7" s="22" t="s">
        <v>28</v>
      </c>
      <c r="T7" s="22" t="s">
        <v>29</v>
      </c>
      <c r="U7" s="22" t="s">
        <v>30</v>
      </c>
      <c r="V7" s="22" t="s">
        <v>31</v>
      </c>
      <c r="W7" s="22" t="s">
        <v>32</v>
      </c>
    </row>
    <row r="8" spans="1:23" s="6" customFormat="1" x14ac:dyDescent="0.15">
      <c r="A8" s="23" t="s">
        <v>33</v>
      </c>
      <c r="B8" s="6" t="s">
        <v>14</v>
      </c>
      <c r="C8" s="28" t="s">
        <v>34</v>
      </c>
      <c r="D8" s="24" t="s">
        <v>16</v>
      </c>
      <c r="E8" s="6" t="s">
        <v>35</v>
      </c>
      <c r="F8" s="6" t="s">
        <v>15</v>
      </c>
      <c r="G8" s="6" t="s">
        <v>15</v>
      </c>
      <c r="H8" s="6" t="s">
        <v>15</v>
      </c>
      <c r="I8" s="6" t="s">
        <v>15</v>
      </c>
      <c r="J8" s="6" t="s">
        <v>15</v>
      </c>
      <c r="K8" s="6" t="s">
        <v>15</v>
      </c>
      <c r="L8" s="6" t="s">
        <v>15</v>
      </c>
      <c r="M8" s="6" t="s">
        <v>15</v>
      </c>
      <c r="N8" s="6" t="s">
        <v>15</v>
      </c>
      <c r="O8" s="6" t="s">
        <v>15</v>
      </c>
      <c r="P8" s="6" t="s">
        <v>15</v>
      </c>
      <c r="Q8" s="6" t="s">
        <v>15</v>
      </c>
      <c r="R8" s="6" t="s">
        <v>15</v>
      </c>
      <c r="S8" s="6" t="s">
        <v>15</v>
      </c>
      <c r="T8" s="24" t="s">
        <v>18</v>
      </c>
      <c r="U8" s="24" t="s">
        <v>18</v>
      </c>
      <c r="V8" s="24" t="s">
        <v>18</v>
      </c>
      <c r="W8" s="24" t="s">
        <v>18</v>
      </c>
    </row>
    <row r="9" spans="1:23" s="8" customFormat="1" x14ac:dyDescent="0.15">
      <c r="A9" s="29"/>
    </row>
    <row r="10" spans="1:23" s="6" customFormat="1" x14ac:dyDescent="0.15">
      <c r="B10" s="23" t="s">
        <v>1</v>
      </c>
      <c r="C10" s="23" t="s">
        <v>2</v>
      </c>
      <c r="D10" s="23" t="s">
        <v>3</v>
      </c>
      <c r="E10" s="23" t="s">
        <v>4</v>
      </c>
      <c r="F10" s="30" t="s">
        <v>36</v>
      </c>
      <c r="G10" s="30" t="s">
        <v>37</v>
      </c>
      <c r="H10" s="30" t="s">
        <v>38</v>
      </c>
      <c r="I10" s="23" t="s">
        <v>39</v>
      </c>
      <c r="J10" s="23" t="s">
        <v>40</v>
      </c>
      <c r="K10" s="23" t="s">
        <v>41</v>
      </c>
      <c r="L10" s="6" t="s">
        <v>42</v>
      </c>
    </row>
    <row r="11" spans="1:23" s="6" customFormat="1" x14ac:dyDescent="0.15">
      <c r="A11" s="23" t="s">
        <v>43</v>
      </c>
      <c r="B11" s="6" t="s">
        <v>14</v>
      </c>
      <c r="C11" s="6" t="s">
        <v>44</v>
      </c>
      <c r="D11" s="24" t="s">
        <v>16</v>
      </c>
      <c r="E11" s="28" t="s">
        <v>45</v>
      </c>
      <c r="F11" s="6" t="s">
        <v>15</v>
      </c>
      <c r="G11" s="6" t="s">
        <v>15</v>
      </c>
      <c r="H11" s="6" t="s">
        <v>15</v>
      </c>
      <c r="I11" s="6" t="s">
        <v>15</v>
      </c>
      <c r="J11" s="6" t="s">
        <v>15</v>
      </c>
      <c r="K11" s="6" t="s">
        <v>15</v>
      </c>
      <c r="L11" s="6" t="s">
        <v>15</v>
      </c>
    </row>
    <row r="12" spans="1:23" s="7" customFormat="1" x14ac:dyDescent="0.15">
      <c r="A12" s="25"/>
      <c r="B12" s="31"/>
      <c r="C12" s="31"/>
      <c r="D12" s="26"/>
      <c r="E12" s="31"/>
      <c r="F12" s="32"/>
      <c r="G12" s="32"/>
      <c r="H12" s="32"/>
      <c r="I12" s="31"/>
      <c r="J12" s="32"/>
      <c r="K12" s="32"/>
      <c r="L12" s="31"/>
    </row>
    <row r="13" spans="1:23" s="9" customFormat="1" x14ac:dyDescent="0.15">
      <c r="B13" s="33" t="s">
        <v>1</v>
      </c>
      <c r="C13" s="33" t="s">
        <v>2</v>
      </c>
      <c r="D13" s="33" t="s">
        <v>3</v>
      </c>
      <c r="E13" s="33" t="s">
        <v>4</v>
      </c>
      <c r="F13" s="33" t="s">
        <v>46</v>
      </c>
      <c r="G13" s="95" t="s">
        <v>47</v>
      </c>
      <c r="H13" s="33" t="s">
        <v>48</v>
      </c>
      <c r="I13" s="33" t="s">
        <v>42</v>
      </c>
      <c r="J13" s="53"/>
      <c r="K13" s="53"/>
      <c r="L13" s="54"/>
      <c r="M13" s="53"/>
    </row>
    <row r="14" spans="1:23" s="9" customFormat="1" x14ac:dyDescent="0.15">
      <c r="A14" s="34" t="s">
        <v>49</v>
      </c>
      <c r="B14" s="35" t="s">
        <v>14</v>
      </c>
      <c r="C14" s="35" t="s">
        <v>50</v>
      </c>
      <c r="D14" s="36" t="s">
        <v>16</v>
      </c>
      <c r="E14" s="35" t="s">
        <v>205</v>
      </c>
      <c r="F14" s="35" t="s">
        <v>15</v>
      </c>
      <c r="G14" s="95"/>
      <c r="H14" s="35" t="s">
        <v>15</v>
      </c>
      <c r="I14" s="35" t="s">
        <v>15</v>
      </c>
      <c r="J14" s="39"/>
      <c r="K14" s="39"/>
      <c r="L14" s="55"/>
      <c r="M14" s="39"/>
    </row>
    <row r="15" spans="1:23" s="10" customFormat="1" x14ac:dyDescent="0.15">
      <c r="A15" s="37"/>
      <c r="D15" s="38"/>
    </row>
    <row r="16" spans="1:23" s="11" customFormat="1" x14ac:dyDescent="0.15">
      <c r="A16" s="34"/>
      <c r="B16" s="33" t="s">
        <v>1</v>
      </c>
      <c r="C16" s="33" t="s">
        <v>2</v>
      </c>
      <c r="D16" s="33" t="s">
        <v>3</v>
      </c>
      <c r="E16" s="33" t="s">
        <v>4</v>
      </c>
      <c r="F16" s="33" t="s">
        <v>51</v>
      </c>
      <c r="G16" s="39"/>
      <c r="H16" s="39"/>
      <c r="I16" s="55"/>
      <c r="J16" s="39"/>
      <c r="K16" s="39"/>
      <c r="L16" s="55"/>
    </row>
    <row r="17" spans="1:28" s="12" customFormat="1" x14ac:dyDescent="0.15">
      <c r="A17" s="33" t="s">
        <v>52</v>
      </c>
      <c r="B17" s="35" t="s">
        <v>14</v>
      </c>
      <c r="C17" s="35" t="s">
        <v>53</v>
      </c>
      <c r="D17" s="36" t="s">
        <v>16</v>
      </c>
      <c r="E17" s="35" t="s">
        <v>54</v>
      </c>
      <c r="F17" s="35" t="s">
        <v>16</v>
      </c>
      <c r="G17" s="35"/>
      <c r="H17" s="35"/>
      <c r="I17" s="35"/>
      <c r="J17" s="35"/>
      <c r="K17" s="35"/>
      <c r="L17" s="35"/>
    </row>
    <row r="18" spans="1:28" s="10" customFormat="1" x14ac:dyDescent="0.15">
      <c r="A18" s="37"/>
      <c r="D18" s="38"/>
    </row>
    <row r="19" spans="1:28" s="12" customFormat="1" x14ac:dyDescent="0.15">
      <c r="A19" s="34"/>
      <c r="B19" s="33" t="s">
        <v>1</v>
      </c>
      <c r="C19" s="33" t="s">
        <v>2</v>
      </c>
      <c r="D19" s="33" t="s">
        <v>3</v>
      </c>
      <c r="E19" s="33" t="s">
        <v>4</v>
      </c>
      <c r="F19" s="33" t="s">
        <v>55</v>
      </c>
      <c r="G19" s="33" t="s">
        <v>56</v>
      </c>
      <c r="H19" s="33" t="s">
        <v>57</v>
      </c>
      <c r="I19" s="35"/>
      <c r="J19" s="35"/>
      <c r="K19" s="35"/>
      <c r="L19" s="35"/>
    </row>
    <row r="20" spans="1:28" s="12" customFormat="1" x14ac:dyDescent="0.15">
      <c r="A20" s="33" t="s">
        <v>58</v>
      </c>
      <c r="B20" s="35" t="s">
        <v>14</v>
      </c>
      <c r="C20" s="35" t="s">
        <v>59</v>
      </c>
      <c r="D20" s="36" t="s">
        <v>16</v>
      </c>
      <c r="E20" s="35" t="s">
        <v>60</v>
      </c>
      <c r="F20" s="35" t="s">
        <v>15</v>
      </c>
      <c r="G20" s="35" t="s">
        <v>15</v>
      </c>
      <c r="H20" s="35" t="s">
        <v>15</v>
      </c>
      <c r="I20" s="35"/>
      <c r="J20" s="35"/>
      <c r="K20" s="35"/>
      <c r="L20" s="35"/>
    </row>
    <row r="21" spans="1:28" customFormat="1" x14ac:dyDescent="0.15">
      <c r="A21" s="22"/>
      <c r="B21" s="40"/>
      <c r="C21" s="40"/>
      <c r="D21" s="41"/>
      <c r="E21" s="40"/>
      <c r="F21" s="42"/>
      <c r="G21" s="42"/>
      <c r="H21" s="42"/>
      <c r="I21" s="40"/>
      <c r="J21" s="42"/>
      <c r="K21" s="42"/>
      <c r="L21" s="40"/>
    </row>
    <row r="22" spans="1:28" s="13" customFormat="1" x14ac:dyDescent="0.15">
      <c r="A22" s="43"/>
    </row>
    <row r="23" spans="1:28" x14ac:dyDescent="0.15">
      <c r="A23" s="22"/>
      <c r="B23" s="22" t="s">
        <v>1</v>
      </c>
      <c r="C23" s="22" t="s">
        <v>2</v>
      </c>
      <c r="D23" s="22" t="s">
        <v>3</v>
      </c>
      <c r="E23" s="22" t="s">
        <v>4</v>
      </c>
      <c r="F23" s="82" t="s">
        <v>61</v>
      </c>
      <c r="G23" s="83"/>
      <c r="H23" s="83"/>
      <c r="I23" s="83"/>
      <c r="J23" s="83"/>
      <c r="K23" s="83"/>
      <c r="L23" s="83"/>
      <c r="M23" s="82" t="s">
        <v>62</v>
      </c>
      <c r="N23" s="83"/>
      <c r="O23" s="83"/>
      <c r="P23" s="83"/>
      <c r="Q23" s="83"/>
      <c r="R23" s="83"/>
      <c r="S23" s="83"/>
      <c r="T23" s="82" t="s">
        <v>63</v>
      </c>
      <c r="U23" s="83"/>
      <c r="V23" s="83"/>
      <c r="W23" s="83"/>
      <c r="X23" s="83"/>
      <c r="Y23" s="83"/>
      <c r="Z23" s="83"/>
      <c r="AA23" s="22"/>
    </row>
    <row r="24" spans="1:28" x14ac:dyDescent="0.15">
      <c r="A24" s="22"/>
      <c r="B24" s="22"/>
      <c r="C24" s="22"/>
      <c r="D24" s="22"/>
      <c r="E24" s="22"/>
      <c r="F24" s="27" t="s">
        <v>64</v>
      </c>
      <c r="G24" s="27" t="s">
        <v>65</v>
      </c>
      <c r="H24" s="27" t="s">
        <v>66</v>
      </c>
      <c r="I24" s="27" t="s">
        <v>67</v>
      </c>
      <c r="J24" s="27" t="s">
        <v>68</v>
      </c>
      <c r="K24" s="27" t="s">
        <v>69</v>
      </c>
      <c r="L24" s="27" t="s">
        <v>70</v>
      </c>
      <c r="M24" s="27" t="s">
        <v>71</v>
      </c>
      <c r="N24" s="27" t="s">
        <v>64</v>
      </c>
      <c r="O24" s="27" t="s">
        <v>65</v>
      </c>
      <c r="P24" s="27" t="s">
        <v>66</v>
      </c>
      <c r="Q24" s="27" t="s">
        <v>42</v>
      </c>
      <c r="R24" s="27" t="s">
        <v>69</v>
      </c>
      <c r="S24" s="27" t="s">
        <v>70</v>
      </c>
      <c r="T24" s="27" t="s">
        <v>71</v>
      </c>
      <c r="U24" s="1" t="s">
        <v>72</v>
      </c>
      <c r="V24" s="1" t="s">
        <v>72</v>
      </c>
      <c r="W24" s="1" t="s">
        <v>72</v>
      </c>
      <c r="X24" s="1" t="s">
        <v>72</v>
      </c>
      <c r="Y24" s="1" t="s">
        <v>72</v>
      </c>
      <c r="Z24" s="1" t="s">
        <v>72</v>
      </c>
      <c r="AA24" s="1" t="s">
        <v>72</v>
      </c>
      <c r="AB24" s="22"/>
    </row>
    <row r="25" spans="1:28" x14ac:dyDescent="0.15">
      <c r="A25" s="22" t="s">
        <v>73</v>
      </c>
      <c r="B25" s="44" t="s">
        <v>14</v>
      </c>
      <c r="C25" s="44" t="s">
        <v>60</v>
      </c>
      <c r="D25" s="44" t="s">
        <v>16</v>
      </c>
      <c r="E25" s="44" t="s">
        <v>229</v>
      </c>
      <c r="F25" s="45" t="s">
        <v>15</v>
      </c>
      <c r="G25" s="45" t="s">
        <v>226</v>
      </c>
      <c r="H25" s="45" t="s">
        <v>15</v>
      </c>
      <c r="I25" s="45" t="s">
        <v>15</v>
      </c>
      <c r="J25" s="45" t="s">
        <v>74</v>
      </c>
      <c r="K25" s="45" t="s">
        <v>15</v>
      </c>
      <c r="L25" s="45" t="s">
        <v>15</v>
      </c>
      <c r="M25" s="24" t="s">
        <v>18</v>
      </c>
      <c r="N25" s="45" t="s">
        <v>15</v>
      </c>
      <c r="O25" s="45" t="s">
        <v>15</v>
      </c>
      <c r="P25" s="45" t="s">
        <v>15</v>
      </c>
      <c r="Q25" s="45" t="s">
        <v>16</v>
      </c>
      <c r="R25" s="45" t="s">
        <v>15</v>
      </c>
      <c r="S25" s="45" t="s">
        <v>15</v>
      </c>
      <c r="T25" s="24" t="s">
        <v>18</v>
      </c>
      <c r="U25" s="1" t="s">
        <v>72</v>
      </c>
      <c r="V25" s="1" t="s">
        <v>72</v>
      </c>
      <c r="W25" s="1" t="s">
        <v>72</v>
      </c>
      <c r="X25" s="1" t="s">
        <v>72</v>
      </c>
      <c r="Y25" s="1" t="s">
        <v>72</v>
      </c>
      <c r="Z25" s="1" t="s">
        <v>72</v>
      </c>
      <c r="AA25" s="1" t="s">
        <v>72</v>
      </c>
      <c r="AB25" s="45"/>
    </row>
    <row r="26" spans="1:28" x14ac:dyDescent="0.15">
      <c r="A26" s="22"/>
      <c r="B26" s="44"/>
      <c r="C26" s="44"/>
      <c r="D26" s="44"/>
      <c r="E26" s="44"/>
      <c r="F26" s="45"/>
      <c r="G26" s="45"/>
      <c r="H26" s="45"/>
      <c r="I26" s="45"/>
      <c r="J26" s="45"/>
      <c r="K26" s="45"/>
      <c r="L26" s="45"/>
      <c r="M26" s="24"/>
      <c r="N26" s="45"/>
      <c r="O26" s="45"/>
      <c r="P26" s="45"/>
      <c r="Q26" s="45"/>
      <c r="R26" s="45"/>
      <c r="S26" s="45"/>
      <c r="T26" s="24"/>
      <c r="AB26" s="45"/>
    </row>
    <row r="27" spans="1:28" ht="121.5" x14ac:dyDescent="0.15">
      <c r="A27" s="46" t="s">
        <v>75</v>
      </c>
      <c r="B27" s="44"/>
      <c r="C27" s="44"/>
      <c r="D27" s="44"/>
      <c r="E27" s="44"/>
      <c r="F27" s="45"/>
      <c r="G27" s="47" t="s">
        <v>76</v>
      </c>
      <c r="H27" s="48" t="s">
        <v>77</v>
      </c>
      <c r="I27" s="48" t="s">
        <v>78</v>
      </c>
      <c r="J27" s="48" t="s">
        <v>79</v>
      </c>
      <c r="K27" s="48" t="s">
        <v>80</v>
      </c>
      <c r="L27" s="48" t="s">
        <v>81</v>
      </c>
      <c r="M27" s="56" t="s">
        <v>82</v>
      </c>
      <c r="N27" s="45"/>
      <c r="O27" s="45"/>
      <c r="P27" s="45"/>
      <c r="Q27" s="45"/>
      <c r="R27" s="45"/>
      <c r="S27" s="45"/>
      <c r="T27" s="24"/>
      <c r="AB27" s="45"/>
    </row>
    <row r="28" spans="1:28" s="7" customFormat="1" x14ac:dyDescent="0.15">
      <c r="A28" s="25"/>
      <c r="B28" s="25"/>
      <c r="C28" s="25"/>
      <c r="D28" s="25"/>
      <c r="E28" s="25"/>
      <c r="F28" s="49"/>
      <c r="G28" s="49"/>
      <c r="H28" s="49"/>
      <c r="I28" s="57"/>
      <c r="J28" s="49"/>
      <c r="K28" s="49"/>
      <c r="L28" s="49"/>
      <c r="M28" s="57"/>
      <c r="N28" s="49"/>
      <c r="O28" s="49"/>
      <c r="P28" s="49"/>
    </row>
    <row r="29" spans="1:28" x14ac:dyDescent="0.15">
      <c r="A29" s="22"/>
      <c r="B29" s="22"/>
      <c r="C29" s="22"/>
      <c r="D29" s="22"/>
      <c r="E29" s="22"/>
      <c r="F29" s="82" t="s">
        <v>83</v>
      </c>
      <c r="G29" s="83"/>
      <c r="H29" s="83"/>
      <c r="I29" s="83"/>
      <c r="J29" s="83"/>
      <c r="K29" s="83"/>
      <c r="L29" s="83"/>
      <c r="M29" s="82" t="s">
        <v>84</v>
      </c>
      <c r="N29" s="82" t="s">
        <v>85</v>
      </c>
      <c r="O29" s="82"/>
      <c r="P29" s="82"/>
      <c r="Q29" s="82"/>
      <c r="R29" s="82"/>
      <c r="S29" s="82"/>
      <c r="T29" s="82"/>
    </row>
    <row r="30" spans="1:28" x14ac:dyDescent="0.15">
      <c r="A30" s="22"/>
      <c r="B30" s="22"/>
      <c r="C30" s="22"/>
      <c r="D30" s="22"/>
      <c r="E30" s="22"/>
      <c r="F30" s="27" t="s">
        <v>86</v>
      </c>
      <c r="G30" s="27" t="s">
        <v>65</v>
      </c>
      <c r="H30" s="27" t="s">
        <v>66</v>
      </c>
      <c r="I30" s="27" t="s">
        <v>42</v>
      </c>
      <c r="J30" s="27" t="s">
        <v>69</v>
      </c>
      <c r="K30" s="27" t="s">
        <v>70</v>
      </c>
      <c r="L30" s="27" t="s">
        <v>71</v>
      </c>
      <c r="M30" s="82"/>
      <c r="N30" s="27" t="s">
        <v>86</v>
      </c>
      <c r="O30" s="27" t="s">
        <v>65</v>
      </c>
      <c r="P30" s="27" t="s">
        <v>66</v>
      </c>
      <c r="Q30" s="27" t="s">
        <v>42</v>
      </c>
      <c r="R30" s="27" t="s">
        <v>69</v>
      </c>
      <c r="S30" s="27" t="s">
        <v>70</v>
      </c>
      <c r="T30" s="27" t="s">
        <v>71</v>
      </c>
    </row>
    <row r="31" spans="1:28" x14ac:dyDescent="0.15">
      <c r="A31" s="22" t="s">
        <v>87</v>
      </c>
      <c r="B31" s="44" t="s">
        <v>14</v>
      </c>
      <c r="C31" s="44" t="s">
        <v>88</v>
      </c>
      <c r="D31" s="44" t="s">
        <v>16</v>
      </c>
      <c r="E31" s="44" t="s">
        <v>203</v>
      </c>
      <c r="F31" s="45" t="s">
        <v>15</v>
      </c>
      <c r="G31" s="45" t="s">
        <v>16</v>
      </c>
      <c r="H31" s="45" t="s">
        <v>15</v>
      </c>
      <c r="I31" s="45" t="s">
        <v>16</v>
      </c>
      <c r="J31" s="45" t="s">
        <v>15</v>
      </c>
      <c r="K31" s="45" t="s">
        <v>15</v>
      </c>
      <c r="L31" s="24" t="s">
        <v>18</v>
      </c>
      <c r="M31" s="82"/>
      <c r="N31" s="45" t="s">
        <v>15</v>
      </c>
      <c r="O31" s="45" t="s">
        <v>16</v>
      </c>
      <c r="P31" s="45" t="s">
        <v>15</v>
      </c>
      <c r="Q31" s="45" t="s">
        <v>16</v>
      </c>
      <c r="R31" s="45" t="s">
        <v>15</v>
      </c>
      <c r="S31" s="45" t="s">
        <v>15</v>
      </c>
      <c r="T31" s="24" t="s">
        <v>18</v>
      </c>
    </row>
    <row r="32" spans="1:28" s="7" customFormat="1" x14ac:dyDescent="0.15">
      <c r="A32" s="25"/>
      <c r="B32" s="50"/>
      <c r="C32" s="25"/>
      <c r="D32" s="25"/>
      <c r="E32" s="25"/>
      <c r="F32" s="49"/>
      <c r="G32" s="49"/>
      <c r="H32" s="49"/>
      <c r="I32" s="57"/>
      <c r="J32" s="49"/>
      <c r="K32" s="49"/>
      <c r="L32" s="49"/>
      <c r="M32" s="57"/>
      <c r="N32" s="49"/>
      <c r="O32" s="49"/>
      <c r="P32" s="49"/>
    </row>
    <row r="33" spans="1:20" x14ac:dyDescent="0.15">
      <c r="A33" s="22"/>
      <c r="B33" s="44"/>
      <c r="C33" s="22"/>
      <c r="D33" s="22"/>
      <c r="E33" s="22"/>
      <c r="F33" s="82" t="s">
        <v>89</v>
      </c>
      <c r="G33" s="83"/>
      <c r="H33" s="83"/>
      <c r="I33" s="83"/>
      <c r="J33" s="83"/>
      <c r="K33" s="83"/>
      <c r="L33" s="83"/>
      <c r="M33" s="82" t="s">
        <v>90</v>
      </c>
      <c r="N33" s="83"/>
      <c r="O33" s="83"/>
      <c r="P33" s="83"/>
      <c r="Q33" s="83"/>
      <c r="R33" s="83"/>
      <c r="S33" s="83"/>
    </row>
    <row r="34" spans="1:20" x14ac:dyDescent="0.15">
      <c r="A34" s="22"/>
      <c r="B34" s="44"/>
      <c r="C34" s="22"/>
      <c r="D34" s="22"/>
      <c r="E34" s="22"/>
      <c r="F34" s="27" t="s">
        <v>91</v>
      </c>
      <c r="G34" s="27" t="s">
        <v>65</v>
      </c>
      <c r="H34" s="27" t="s">
        <v>66</v>
      </c>
      <c r="I34" s="27" t="s">
        <v>42</v>
      </c>
      <c r="J34" s="27" t="s">
        <v>69</v>
      </c>
      <c r="K34" s="27" t="s">
        <v>70</v>
      </c>
      <c r="L34" s="27" t="s">
        <v>71</v>
      </c>
      <c r="M34" s="27" t="s">
        <v>91</v>
      </c>
      <c r="N34" s="27" t="s">
        <v>65</v>
      </c>
      <c r="O34" s="27" t="s">
        <v>66</v>
      </c>
      <c r="P34" s="27" t="s">
        <v>42</v>
      </c>
      <c r="Q34" s="27" t="s">
        <v>69</v>
      </c>
      <c r="R34" s="27" t="s">
        <v>70</v>
      </c>
      <c r="S34" s="27" t="s">
        <v>71</v>
      </c>
    </row>
    <row r="35" spans="1:20" x14ac:dyDescent="0.15">
      <c r="A35" s="22" t="s">
        <v>92</v>
      </c>
      <c r="B35" s="44" t="s">
        <v>14</v>
      </c>
      <c r="C35" s="44" t="s">
        <v>93</v>
      </c>
      <c r="D35" s="44" t="s">
        <v>16</v>
      </c>
      <c r="E35" s="44" t="s">
        <v>204</v>
      </c>
      <c r="F35" s="45" t="s">
        <v>15</v>
      </c>
      <c r="G35" s="45" t="s">
        <v>15</v>
      </c>
      <c r="H35" s="45" t="s">
        <v>15</v>
      </c>
      <c r="I35" s="45" t="s">
        <v>16</v>
      </c>
      <c r="J35" s="45" t="s">
        <v>15</v>
      </c>
      <c r="K35" s="45" t="s">
        <v>15</v>
      </c>
      <c r="L35" s="24" t="s">
        <v>18</v>
      </c>
      <c r="M35" s="45" t="s">
        <v>15</v>
      </c>
      <c r="N35" s="45" t="s">
        <v>15</v>
      </c>
      <c r="O35" s="45" t="s">
        <v>15</v>
      </c>
      <c r="P35" s="45" t="s">
        <v>16</v>
      </c>
      <c r="Q35" s="45" t="s">
        <v>15</v>
      </c>
      <c r="R35" s="45" t="s">
        <v>15</v>
      </c>
      <c r="S35" s="24" t="s">
        <v>18</v>
      </c>
      <c r="T35" s="45"/>
    </row>
    <row r="36" spans="1:20" x14ac:dyDescent="0.15">
      <c r="A36" s="22"/>
      <c r="B36" s="40"/>
      <c r="C36" s="40"/>
      <c r="D36" s="41"/>
      <c r="E36" s="40"/>
      <c r="F36" s="40"/>
      <c r="G36" s="40"/>
      <c r="H36" s="40"/>
      <c r="I36" s="40"/>
      <c r="J36" s="40"/>
      <c r="K36" s="40"/>
      <c r="L36" s="40"/>
    </row>
    <row r="37" spans="1:20" s="14" customFormat="1" x14ac:dyDescent="0.15"/>
    <row r="38" spans="1:20" x14ac:dyDescent="0.15">
      <c r="A38" s="22"/>
      <c r="B38" s="22" t="s">
        <v>1</v>
      </c>
      <c r="C38" s="22" t="s">
        <v>2</v>
      </c>
      <c r="D38" s="22" t="s">
        <v>3</v>
      </c>
      <c r="E38" s="22" t="s">
        <v>4</v>
      </c>
      <c r="F38" s="22" t="s">
        <v>94</v>
      </c>
      <c r="G38" s="22" t="s">
        <v>95</v>
      </c>
      <c r="H38" s="51"/>
      <c r="I38" s="22"/>
      <c r="J38" s="22"/>
      <c r="K38" s="51"/>
      <c r="L38" s="40"/>
    </row>
    <row r="39" spans="1:20" x14ac:dyDescent="0.15">
      <c r="A39" s="22" t="s">
        <v>96</v>
      </c>
      <c r="B39" s="6" t="s">
        <v>14</v>
      </c>
      <c r="C39" s="6" t="s">
        <v>97</v>
      </c>
      <c r="D39" s="24" t="s">
        <v>16</v>
      </c>
      <c r="E39" s="6" t="s">
        <v>98</v>
      </c>
      <c r="F39" s="24" t="s">
        <v>18</v>
      </c>
      <c r="G39" s="24" t="s">
        <v>18</v>
      </c>
      <c r="H39" s="40"/>
      <c r="I39" s="40"/>
      <c r="J39" s="40"/>
      <c r="K39" s="40"/>
      <c r="L39" s="40"/>
    </row>
    <row r="40" spans="1:20" x14ac:dyDescent="0.15">
      <c r="A40" s="22"/>
      <c r="B40" s="6"/>
      <c r="C40" s="6"/>
      <c r="D40" s="24"/>
      <c r="E40" s="6"/>
      <c r="F40" s="24"/>
      <c r="G40" s="24"/>
      <c r="H40" s="40"/>
      <c r="I40" s="40"/>
      <c r="J40" s="40"/>
      <c r="K40" s="40"/>
      <c r="L40" s="40"/>
    </row>
    <row r="41" spans="1:20" x14ac:dyDescent="0.15">
      <c r="A41" s="22"/>
      <c r="B41" s="81" t="s">
        <v>1</v>
      </c>
      <c r="C41" s="81" t="s">
        <v>2</v>
      </c>
      <c r="D41" s="81" t="s">
        <v>3</v>
      </c>
      <c r="E41" s="81" t="s">
        <v>4</v>
      </c>
      <c r="F41" s="99" t="s">
        <v>215</v>
      </c>
      <c r="G41" s="99"/>
      <c r="H41" s="99"/>
      <c r="I41" s="99"/>
      <c r="J41" s="99"/>
      <c r="K41" s="40"/>
      <c r="L41" s="85" t="s">
        <v>217</v>
      </c>
      <c r="M41" s="85"/>
      <c r="N41" s="85"/>
      <c r="O41" s="85"/>
      <c r="P41" s="85"/>
    </row>
    <row r="42" spans="1:20" x14ac:dyDescent="0.15">
      <c r="A42" s="22"/>
      <c r="B42" s="81"/>
      <c r="C42" s="81"/>
      <c r="D42" s="81"/>
      <c r="E42" s="81"/>
      <c r="F42" s="74" t="s">
        <v>207</v>
      </c>
      <c r="G42" s="74" t="s">
        <v>209</v>
      </c>
      <c r="H42" s="76" t="s">
        <v>210</v>
      </c>
      <c r="I42" s="76" t="s">
        <v>211</v>
      </c>
      <c r="J42" s="76" t="s">
        <v>212</v>
      </c>
      <c r="K42" s="77" t="s">
        <v>216</v>
      </c>
      <c r="L42" s="74" t="s">
        <v>207</v>
      </c>
      <c r="M42" s="74" t="s">
        <v>209</v>
      </c>
      <c r="N42" s="76" t="s">
        <v>210</v>
      </c>
      <c r="O42" s="76" t="s">
        <v>211</v>
      </c>
      <c r="P42" s="76" t="s">
        <v>212</v>
      </c>
    </row>
    <row r="43" spans="1:20" x14ac:dyDescent="0.15">
      <c r="A43" s="22" t="s">
        <v>206</v>
      </c>
      <c r="B43" s="44" t="s">
        <v>14</v>
      </c>
      <c r="C43" s="77" t="s">
        <v>219</v>
      </c>
      <c r="D43" s="24" t="s">
        <v>16</v>
      </c>
      <c r="E43" s="78" t="s">
        <v>218</v>
      </c>
      <c r="F43" s="75" t="s">
        <v>208</v>
      </c>
      <c r="G43" s="77" t="s">
        <v>213</v>
      </c>
      <c r="H43" s="77" t="s">
        <v>214</v>
      </c>
      <c r="I43" s="77" t="s">
        <v>213</v>
      </c>
      <c r="J43" s="77" t="s">
        <v>214</v>
      </c>
      <c r="K43" s="40"/>
      <c r="L43" s="75" t="s">
        <v>208</v>
      </c>
      <c r="M43" s="77" t="s">
        <v>213</v>
      </c>
      <c r="N43" s="77" t="s">
        <v>214</v>
      </c>
      <c r="O43" s="77" t="s">
        <v>213</v>
      </c>
      <c r="P43" s="77" t="s">
        <v>214</v>
      </c>
    </row>
    <row r="44" spans="1:20" x14ac:dyDescent="0.15">
      <c r="A44" s="22"/>
      <c r="F44" s="5"/>
    </row>
    <row r="45" spans="1:20" s="15" customFormat="1" x14ac:dyDescent="0.15"/>
    <row r="46" spans="1:20" ht="43.5" customHeight="1" x14ac:dyDescent="0.4">
      <c r="A46" s="84" t="s">
        <v>99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</row>
    <row r="47" spans="1:20" x14ac:dyDescent="0.15">
      <c r="A47" s="22" t="s">
        <v>100</v>
      </c>
    </row>
    <row r="48" spans="1:20" s="16" customFormat="1" x14ac:dyDescent="0.15"/>
    <row r="49" spans="1:24" x14ac:dyDescent="0.15">
      <c r="A49" s="22"/>
      <c r="B49" s="81" t="s">
        <v>1</v>
      </c>
      <c r="C49" s="81" t="s">
        <v>2</v>
      </c>
      <c r="D49" s="81" t="s">
        <v>3</v>
      </c>
      <c r="E49" s="81" t="s">
        <v>4</v>
      </c>
      <c r="F49" s="81" t="s">
        <v>61</v>
      </c>
      <c r="G49" s="81"/>
      <c r="H49" s="81"/>
      <c r="I49" s="81" t="s">
        <v>47</v>
      </c>
      <c r="J49" s="81" t="s">
        <v>63</v>
      </c>
      <c r="K49" s="81"/>
      <c r="L49" s="81"/>
    </row>
    <row r="50" spans="1:24" x14ac:dyDescent="0.15">
      <c r="A50" s="22" t="s">
        <v>202</v>
      </c>
      <c r="B50" s="81"/>
      <c r="C50" s="81"/>
      <c r="D50" s="81"/>
      <c r="E50" s="81"/>
      <c r="F50" s="22" t="s">
        <v>64</v>
      </c>
      <c r="G50" s="22" t="s">
        <v>65</v>
      </c>
      <c r="H50" s="23" t="s">
        <v>228</v>
      </c>
      <c r="I50" s="81"/>
      <c r="J50" s="22" t="s">
        <v>64</v>
      </c>
      <c r="K50" s="22" t="s">
        <v>65</v>
      </c>
      <c r="L50" s="23" t="s">
        <v>101</v>
      </c>
    </row>
    <row r="51" spans="1:24" ht="27" x14ac:dyDescent="0.15">
      <c r="A51" s="22" t="s">
        <v>201</v>
      </c>
      <c r="B51" s="6" t="s">
        <v>14</v>
      </c>
      <c r="C51" s="6" t="s">
        <v>102</v>
      </c>
      <c r="D51" s="24" t="s">
        <v>16</v>
      </c>
      <c r="E51" s="6" t="s">
        <v>221</v>
      </c>
      <c r="F51" s="44" t="s">
        <v>34</v>
      </c>
      <c r="G51" s="6" t="s">
        <v>220</v>
      </c>
      <c r="H51" s="6" t="s">
        <v>15</v>
      </c>
      <c r="I51" s="81"/>
      <c r="J51" s="6" t="s">
        <v>15</v>
      </c>
      <c r="K51" s="6" t="s">
        <v>220</v>
      </c>
      <c r="L51" s="6" t="s">
        <v>15</v>
      </c>
    </row>
    <row r="52" spans="1:24" s="7" customFormat="1" x14ac:dyDescent="0.15">
      <c r="A52" s="25"/>
      <c r="B52" s="31"/>
      <c r="C52" s="31"/>
      <c r="D52" s="26"/>
      <c r="E52" s="31"/>
      <c r="F52" s="50"/>
      <c r="G52" s="31"/>
      <c r="H52" s="31"/>
      <c r="I52" s="49"/>
      <c r="J52" s="31"/>
      <c r="K52" s="31"/>
      <c r="L52" s="31"/>
    </row>
    <row r="53" spans="1:24" x14ac:dyDescent="0.15">
      <c r="A53" s="22" t="s">
        <v>104</v>
      </c>
      <c r="B53" s="81" t="s">
        <v>1</v>
      </c>
      <c r="C53" s="81" t="s">
        <v>2</v>
      </c>
      <c r="D53" s="81" t="s">
        <v>3</v>
      </c>
      <c r="E53" s="82" t="s">
        <v>4</v>
      </c>
      <c r="F53" s="81" t="s">
        <v>61</v>
      </c>
      <c r="G53" s="81"/>
      <c r="H53" s="81"/>
      <c r="I53" s="82" t="s">
        <v>47</v>
      </c>
      <c r="J53" s="81" t="s">
        <v>63</v>
      </c>
      <c r="K53" s="81"/>
      <c r="L53" s="81"/>
    </row>
    <row r="54" spans="1:24" x14ac:dyDescent="0.15">
      <c r="A54" s="22"/>
      <c r="B54" s="81"/>
      <c r="C54" s="81"/>
      <c r="D54" s="81"/>
      <c r="E54" s="82"/>
      <c r="F54" s="23" t="s">
        <v>64</v>
      </c>
      <c r="G54" s="23" t="s">
        <v>65</v>
      </c>
      <c r="H54" s="23" t="s">
        <v>101</v>
      </c>
      <c r="I54" s="82"/>
      <c r="J54" s="23" t="s">
        <v>64</v>
      </c>
      <c r="K54" s="23" t="s">
        <v>65</v>
      </c>
      <c r="L54" s="23" t="s">
        <v>101</v>
      </c>
    </row>
    <row r="55" spans="1:24" ht="27" x14ac:dyDescent="0.15">
      <c r="A55" s="22" t="s">
        <v>105</v>
      </c>
      <c r="B55" s="6" t="s">
        <v>14</v>
      </c>
      <c r="C55" s="6" t="s">
        <v>106</v>
      </c>
      <c r="D55" s="24" t="s">
        <v>16</v>
      </c>
      <c r="E55" s="6" t="s">
        <v>221</v>
      </c>
      <c r="F55" s="6" t="s">
        <v>34</v>
      </c>
      <c r="G55" s="6" t="s">
        <v>220</v>
      </c>
      <c r="H55" s="6" t="s">
        <v>15</v>
      </c>
      <c r="I55" s="82"/>
      <c r="J55" s="6" t="s">
        <v>15</v>
      </c>
      <c r="K55" s="6" t="s">
        <v>220</v>
      </c>
      <c r="L55" s="6" t="s">
        <v>15</v>
      </c>
      <c r="M55" s="6"/>
    </row>
    <row r="56" spans="1:24" s="7" customFormat="1" x14ac:dyDescent="0.15">
      <c r="A56" s="25"/>
      <c r="B56" s="31"/>
      <c r="C56" s="31"/>
      <c r="D56" s="26"/>
      <c r="E56" s="31"/>
      <c r="F56" s="50"/>
      <c r="G56" s="31"/>
      <c r="H56" s="31"/>
      <c r="I56" s="49"/>
      <c r="J56" s="31"/>
      <c r="K56" s="31"/>
      <c r="L56" s="31"/>
      <c r="S56" s="1"/>
      <c r="T56" s="1"/>
      <c r="U56" s="1"/>
      <c r="V56" s="1"/>
      <c r="W56" s="1"/>
    </row>
    <row r="57" spans="1:24" x14ac:dyDescent="0.15">
      <c r="A57" s="22"/>
      <c r="B57" s="81" t="s">
        <v>1</v>
      </c>
      <c r="C57" s="81" t="s">
        <v>2</v>
      </c>
      <c r="D57" s="81" t="s">
        <v>3</v>
      </c>
      <c r="E57" s="81" t="s">
        <v>4</v>
      </c>
      <c r="F57" s="81" t="s">
        <v>61</v>
      </c>
      <c r="G57" s="81"/>
      <c r="H57" s="81"/>
      <c r="I57" s="40"/>
      <c r="J57" s="87" t="s">
        <v>47</v>
      </c>
      <c r="K57" s="86" t="s">
        <v>63</v>
      </c>
      <c r="L57" s="86"/>
      <c r="M57" s="86"/>
      <c r="N57" s="86"/>
    </row>
    <row r="58" spans="1:24" s="17" customFormat="1" x14ac:dyDescent="0.15">
      <c r="A58" s="22" t="s">
        <v>104</v>
      </c>
      <c r="B58" s="81"/>
      <c r="C58" s="81"/>
      <c r="D58" s="81"/>
      <c r="E58" s="81"/>
      <c r="F58" s="23" t="s">
        <v>64</v>
      </c>
      <c r="G58" s="23" t="s">
        <v>107</v>
      </c>
      <c r="H58" s="23" t="s">
        <v>108</v>
      </c>
      <c r="I58" s="23" t="s">
        <v>109</v>
      </c>
      <c r="J58" s="87"/>
      <c r="K58" s="23" t="s">
        <v>64</v>
      </c>
      <c r="L58" s="23" t="s">
        <v>107</v>
      </c>
      <c r="M58" s="23" t="s">
        <v>108</v>
      </c>
      <c r="N58" s="23" t="s">
        <v>109</v>
      </c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s="17" customFormat="1" ht="27" x14ac:dyDescent="0.15">
      <c r="A59" s="22" t="s">
        <v>110</v>
      </c>
      <c r="B59" s="6" t="s">
        <v>14</v>
      </c>
      <c r="C59" s="6" t="s">
        <v>111</v>
      </c>
      <c r="D59" s="6" t="s">
        <v>16</v>
      </c>
      <c r="E59" s="6" t="s">
        <v>103</v>
      </c>
      <c r="F59" s="6" t="s">
        <v>34</v>
      </c>
      <c r="G59" s="6" t="s">
        <v>15</v>
      </c>
      <c r="H59" s="6" t="s">
        <v>15</v>
      </c>
      <c r="I59" s="6" t="s">
        <v>112</v>
      </c>
      <c r="J59" s="88"/>
      <c r="K59" s="6" t="s">
        <v>15</v>
      </c>
      <c r="L59" s="6" t="s">
        <v>15</v>
      </c>
      <c r="M59" s="6" t="s">
        <v>15</v>
      </c>
      <c r="N59" s="6" t="s">
        <v>15</v>
      </c>
      <c r="O59" s="6"/>
      <c r="P59" s="1"/>
      <c r="Q59" s="1"/>
      <c r="R59" s="1"/>
      <c r="S59" s="1"/>
      <c r="T59" s="1"/>
      <c r="U59" s="1"/>
      <c r="V59" s="1"/>
      <c r="W59" s="1"/>
      <c r="X59" s="1"/>
    </row>
    <row r="60" spans="1:24" s="18" customFormat="1" x14ac:dyDescent="0.15">
      <c r="A60" s="25"/>
      <c r="Q60" s="7"/>
      <c r="R60" s="7"/>
      <c r="S60" s="1"/>
      <c r="T60" s="1"/>
      <c r="U60" s="1"/>
      <c r="V60" s="1"/>
    </row>
    <row r="61" spans="1:24" s="17" customFormat="1" x14ac:dyDescent="0.15">
      <c r="A61" s="22" t="s">
        <v>104</v>
      </c>
      <c r="B61" s="81" t="s">
        <v>1</v>
      </c>
      <c r="C61" s="81" t="s">
        <v>2</v>
      </c>
      <c r="D61" s="81" t="s">
        <v>3</v>
      </c>
      <c r="E61" s="81" t="s">
        <v>4</v>
      </c>
      <c r="F61" s="82" t="s">
        <v>61</v>
      </c>
      <c r="G61" s="82"/>
      <c r="H61" s="82" t="s">
        <v>47</v>
      </c>
      <c r="I61" s="82" t="s">
        <v>63</v>
      </c>
      <c r="J61" s="82"/>
      <c r="K61" s="1"/>
      <c r="L61" s="6"/>
      <c r="M61" s="6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s="17" customFormat="1" x14ac:dyDescent="0.15">
      <c r="A62" s="22"/>
      <c r="B62" s="81"/>
      <c r="C62" s="81"/>
      <c r="D62" s="81"/>
      <c r="E62" s="81"/>
      <c r="F62" s="23" t="s">
        <v>64</v>
      </c>
      <c r="G62" s="23" t="s">
        <v>113</v>
      </c>
      <c r="H62" s="82"/>
      <c r="I62" s="23" t="s">
        <v>64</v>
      </c>
      <c r="J62" s="23" t="s">
        <v>113</v>
      </c>
      <c r="K62" s="1"/>
      <c r="L62" s="6"/>
      <c r="M62" s="6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s="17" customFormat="1" ht="27" x14ac:dyDescent="0.15">
      <c r="A63" s="22" t="s">
        <v>114</v>
      </c>
      <c r="B63" s="6" t="s">
        <v>14</v>
      </c>
      <c r="C63" s="6" t="s">
        <v>115</v>
      </c>
      <c r="D63" s="24" t="s">
        <v>16</v>
      </c>
      <c r="E63" s="6" t="s">
        <v>116</v>
      </c>
      <c r="F63" s="6" t="s">
        <v>34</v>
      </c>
      <c r="G63" s="6" t="s">
        <v>18</v>
      </c>
      <c r="H63" s="96"/>
      <c r="I63" s="6" t="s">
        <v>15</v>
      </c>
      <c r="J63" s="6" t="s">
        <v>18</v>
      </c>
      <c r="K63" s="6"/>
      <c r="L63" s="6"/>
      <c r="M63" s="6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s="7" customFormat="1" x14ac:dyDescent="0.15">
      <c r="A64" s="25"/>
      <c r="B64" s="31"/>
      <c r="C64" s="31"/>
      <c r="D64" s="26"/>
      <c r="E64" s="31"/>
      <c r="F64" s="31"/>
      <c r="G64" s="31"/>
      <c r="H64" s="31"/>
      <c r="I64" s="49"/>
      <c r="J64" s="31"/>
      <c r="K64" s="10"/>
      <c r="L64" s="10"/>
      <c r="M64" s="10"/>
      <c r="O64" s="1"/>
      <c r="P64" s="1"/>
      <c r="Q64" s="1"/>
      <c r="R64" s="1"/>
    </row>
    <row r="65" spans="1:24" s="9" customFormat="1" x14ac:dyDescent="0.15">
      <c r="A65" s="34"/>
      <c r="B65" s="81" t="s">
        <v>1</v>
      </c>
      <c r="C65" s="81" t="s">
        <v>2</v>
      </c>
      <c r="D65" s="81" t="s">
        <v>3</v>
      </c>
      <c r="E65" s="81" t="s">
        <v>4</v>
      </c>
      <c r="F65" s="82" t="s">
        <v>61</v>
      </c>
      <c r="G65" s="82"/>
      <c r="H65" s="82" t="s">
        <v>47</v>
      </c>
      <c r="I65" s="82" t="s">
        <v>63</v>
      </c>
      <c r="J65" s="82"/>
      <c r="K65" s="1"/>
      <c r="L65" s="35"/>
      <c r="M65" s="35"/>
      <c r="N65" s="1"/>
      <c r="O65" s="1"/>
      <c r="P65" s="1"/>
      <c r="Q65" s="1"/>
      <c r="R65" s="1"/>
      <c r="S65" s="1"/>
      <c r="V65" s="1"/>
      <c r="W65" s="1"/>
      <c r="X65" s="1"/>
    </row>
    <row r="66" spans="1:24" s="17" customFormat="1" x14ac:dyDescent="0.15">
      <c r="A66" s="22" t="s">
        <v>104</v>
      </c>
      <c r="B66" s="81"/>
      <c r="C66" s="81"/>
      <c r="D66" s="81"/>
      <c r="E66" s="81"/>
      <c r="F66" s="23" t="s">
        <v>64</v>
      </c>
      <c r="G66" s="23" t="s">
        <v>117</v>
      </c>
      <c r="H66" s="82"/>
      <c r="I66" s="23" t="s">
        <v>64</v>
      </c>
      <c r="J66" s="23" t="s">
        <v>117</v>
      </c>
      <c r="K66" s="1"/>
      <c r="L66" s="6"/>
      <c r="M66" s="6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s="17" customFormat="1" ht="27" x14ac:dyDescent="0.15">
      <c r="A67" s="22" t="s">
        <v>118</v>
      </c>
      <c r="B67" s="6" t="s">
        <v>14</v>
      </c>
      <c r="C67" s="6" t="s">
        <v>119</v>
      </c>
      <c r="D67" s="24" t="s">
        <v>16</v>
      </c>
      <c r="E67" s="6" t="s">
        <v>116</v>
      </c>
      <c r="F67" s="6" t="s">
        <v>34</v>
      </c>
      <c r="G67" s="6" t="s">
        <v>15</v>
      </c>
      <c r="H67" s="96"/>
      <c r="I67" s="6" t="s">
        <v>15</v>
      </c>
      <c r="J67" s="6" t="s">
        <v>15</v>
      </c>
      <c r="K67" s="6"/>
      <c r="L67" s="6"/>
      <c r="M67" s="6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s="17" customFormat="1" x14ac:dyDescent="0.15">
      <c r="A68" s="22"/>
      <c r="B68" s="6"/>
      <c r="C68" s="6"/>
      <c r="D68" s="24"/>
      <c r="E68" s="6"/>
      <c r="F68" s="6"/>
      <c r="G68" s="6"/>
      <c r="H68" s="6"/>
      <c r="I68" s="6"/>
      <c r="J68" s="6"/>
      <c r="K68" s="6"/>
      <c r="L68" s="6"/>
      <c r="M68" s="6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s="14" customFormat="1" x14ac:dyDescent="0.15">
      <c r="A69" s="58"/>
      <c r="B69" s="59"/>
      <c r="C69" s="59"/>
      <c r="D69" s="60"/>
      <c r="E69" s="59"/>
      <c r="F69" s="59"/>
      <c r="G69" s="59"/>
      <c r="H69" s="59"/>
      <c r="I69" s="59"/>
      <c r="J69" s="59"/>
      <c r="K69" s="59"/>
      <c r="L69" s="59"/>
      <c r="M69" s="59"/>
    </row>
    <row r="70" spans="1:24" x14ac:dyDescent="0.15">
      <c r="A70" s="22"/>
      <c r="B70" s="81" t="s">
        <v>1</v>
      </c>
      <c r="C70" s="81" t="s">
        <v>2</v>
      </c>
      <c r="D70" s="81" t="s">
        <v>3</v>
      </c>
      <c r="E70" s="81" t="s">
        <v>4</v>
      </c>
      <c r="F70" s="81" t="s">
        <v>61</v>
      </c>
      <c r="G70" s="81"/>
      <c r="H70" s="81"/>
      <c r="I70" s="81" t="s">
        <v>47</v>
      </c>
      <c r="J70" s="81" t="s">
        <v>63</v>
      </c>
      <c r="K70" s="81"/>
      <c r="L70" s="81"/>
    </row>
    <row r="71" spans="1:24" x14ac:dyDescent="0.15">
      <c r="A71" s="22"/>
      <c r="B71" s="81"/>
      <c r="C71" s="81"/>
      <c r="D71" s="81"/>
      <c r="E71" s="81"/>
      <c r="F71" s="22" t="s">
        <v>64</v>
      </c>
      <c r="G71" s="22" t="s">
        <v>65</v>
      </c>
      <c r="H71" s="23" t="s">
        <v>101</v>
      </c>
      <c r="I71" s="81"/>
      <c r="J71" s="22" t="s">
        <v>64</v>
      </c>
      <c r="K71" s="22" t="s">
        <v>65</v>
      </c>
      <c r="L71" s="23" t="s">
        <v>101</v>
      </c>
    </row>
    <row r="72" spans="1:24" ht="27" x14ac:dyDescent="0.15">
      <c r="A72" s="22" t="s">
        <v>120</v>
      </c>
      <c r="B72" s="6" t="s">
        <v>14</v>
      </c>
      <c r="C72" s="6" t="s">
        <v>121</v>
      </c>
      <c r="D72" s="24" t="s">
        <v>16</v>
      </c>
      <c r="E72" s="6" t="s">
        <v>223</v>
      </c>
      <c r="F72" s="6" t="s">
        <v>122</v>
      </c>
      <c r="G72" s="6" t="s">
        <v>222</v>
      </c>
      <c r="H72" s="6" t="s">
        <v>15</v>
      </c>
      <c r="I72" s="81"/>
      <c r="J72" s="6" t="s">
        <v>122</v>
      </c>
      <c r="K72" s="6" t="s">
        <v>222</v>
      </c>
      <c r="L72" s="6" t="s">
        <v>15</v>
      </c>
    </row>
    <row r="73" spans="1:24" s="7" customFormat="1" x14ac:dyDescent="0.15">
      <c r="A73" s="25"/>
      <c r="B73" s="31"/>
      <c r="C73" s="31"/>
      <c r="D73" s="26"/>
      <c r="E73" s="31"/>
      <c r="F73" s="50"/>
      <c r="G73" s="31"/>
      <c r="H73" s="31"/>
      <c r="I73" s="49"/>
      <c r="J73" s="31"/>
      <c r="K73" s="31"/>
      <c r="L73" s="31"/>
    </row>
    <row r="74" spans="1:24" x14ac:dyDescent="0.15">
      <c r="A74" s="22" t="s">
        <v>104</v>
      </c>
      <c r="B74" s="81" t="s">
        <v>1</v>
      </c>
      <c r="C74" s="81" t="s">
        <v>2</v>
      </c>
      <c r="D74" s="81" t="s">
        <v>3</v>
      </c>
      <c r="E74" s="82" t="s">
        <v>4</v>
      </c>
      <c r="F74" s="81" t="s">
        <v>61</v>
      </c>
      <c r="G74" s="81"/>
      <c r="H74" s="81"/>
      <c r="I74" s="82" t="s">
        <v>47</v>
      </c>
      <c r="J74" s="81" t="s">
        <v>63</v>
      </c>
      <c r="K74" s="81"/>
      <c r="L74" s="81"/>
    </row>
    <row r="75" spans="1:24" x14ac:dyDescent="0.15">
      <c r="A75" s="22"/>
      <c r="B75" s="81"/>
      <c r="C75" s="81"/>
      <c r="D75" s="81"/>
      <c r="E75" s="82"/>
      <c r="F75" s="23" t="s">
        <v>64</v>
      </c>
      <c r="G75" s="23" t="s">
        <v>65</v>
      </c>
      <c r="H75" s="23" t="s">
        <v>101</v>
      </c>
      <c r="I75" s="82"/>
      <c r="J75" s="23" t="s">
        <v>64</v>
      </c>
      <c r="K75" s="23" t="s">
        <v>65</v>
      </c>
      <c r="L75" s="23" t="s">
        <v>101</v>
      </c>
    </row>
    <row r="76" spans="1:24" ht="27" x14ac:dyDescent="0.15">
      <c r="A76" s="22" t="s">
        <v>123</v>
      </c>
      <c r="B76" s="6" t="s">
        <v>14</v>
      </c>
      <c r="C76" s="6" t="s">
        <v>124</v>
      </c>
      <c r="D76" s="24" t="s">
        <v>16</v>
      </c>
      <c r="E76" s="6" t="s">
        <v>223</v>
      </c>
      <c r="F76" s="6" t="s">
        <v>122</v>
      </c>
      <c r="G76" s="6" t="s">
        <v>224</v>
      </c>
      <c r="H76" s="6" t="s">
        <v>15</v>
      </c>
      <c r="I76" s="82"/>
      <c r="J76" s="6" t="s">
        <v>122</v>
      </c>
      <c r="K76" s="6" t="s">
        <v>224</v>
      </c>
      <c r="L76" s="6" t="s">
        <v>15</v>
      </c>
      <c r="M76" s="6"/>
    </row>
    <row r="77" spans="1:24" s="7" customFormat="1" x14ac:dyDescent="0.15">
      <c r="A77" s="25"/>
      <c r="B77" s="31"/>
      <c r="C77" s="31"/>
      <c r="D77" s="26"/>
      <c r="E77" s="31"/>
      <c r="F77" s="50"/>
      <c r="G77" s="31"/>
      <c r="H77" s="31"/>
      <c r="I77" s="49"/>
      <c r="J77" s="31"/>
      <c r="K77" s="31"/>
      <c r="L77" s="31"/>
      <c r="S77" s="1"/>
      <c r="T77" s="1"/>
      <c r="U77" s="1"/>
      <c r="V77" s="1"/>
      <c r="W77" s="1"/>
    </row>
    <row r="78" spans="1:24" x14ac:dyDescent="0.15">
      <c r="A78" s="22"/>
      <c r="B78" s="81" t="s">
        <v>1</v>
      </c>
      <c r="C78" s="81" t="s">
        <v>2</v>
      </c>
      <c r="D78" s="81" t="s">
        <v>3</v>
      </c>
      <c r="E78" s="81" t="s">
        <v>4</v>
      </c>
      <c r="F78" s="81" t="s">
        <v>61</v>
      </c>
      <c r="G78" s="81"/>
      <c r="H78" s="81"/>
      <c r="I78" s="40"/>
      <c r="J78" s="87" t="s">
        <v>47</v>
      </c>
      <c r="K78" s="86" t="s">
        <v>63</v>
      </c>
      <c r="L78" s="86"/>
      <c r="M78" s="86"/>
      <c r="N78" s="86"/>
    </row>
    <row r="79" spans="1:24" s="17" customFormat="1" x14ac:dyDescent="0.15">
      <c r="A79" s="22" t="s">
        <v>104</v>
      </c>
      <c r="B79" s="81"/>
      <c r="C79" s="81"/>
      <c r="D79" s="81"/>
      <c r="E79" s="81"/>
      <c r="F79" s="23" t="s">
        <v>64</v>
      </c>
      <c r="G79" s="23" t="s">
        <v>107</v>
      </c>
      <c r="H79" s="23" t="s">
        <v>108</v>
      </c>
      <c r="I79" s="23" t="s">
        <v>109</v>
      </c>
      <c r="J79" s="87"/>
      <c r="K79" s="23" t="s">
        <v>64</v>
      </c>
      <c r="L79" s="23" t="s">
        <v>107</v>
      </c>
      <c r="M79" s="23" t="s">
        <v>108</v>
      </c>
      <c r="N79" s="23" t="s">
        <v>109</v>
      </c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s="17" customFormat="1" ht="27" x14ac:dyDescent="0.15">
      <c r="A80" s="22" t="s">
        <v>125</v>
      </c>
      <c r="B80" s="6" t="s">
        <v>14</v>
      </c>
      <c r="C80" s="6" t="s">
        <v>126</v>
      </c>
      <c r="D80" s="6" t="s">
        <v>16</v>
      </c>
      <c r="E80" s="6" t="s">
        <v>103</v>
      </c>
      <c r="F80" s="6" t="s">
        <v>34</v>
      </c>
      <c r="G80" s="6" t="s">
        <v>15</v>
      </c>
      <c r="H80" s="6" t="s">
        <v>15</v>
      </c>
      <c r="I80" s="6" t="s">
        <v>112</v>
      </c>
      <c r="J80" s="88"/>
      <c r="K80" s="6" t="s">
        <v>15</v>
      </c>
      <c r="L80" s="6" t="s">
        <v>15</v>
      </c>
      <c r="M80" s="6" t="s">
        <v>15</v>
      </c>
      <c r="N80" s="6" t="s">
        <v>15</v>
      </c>
      <c r="O80" s="6"/>
      <c r="P80" s="1"/>
      <c r="Q80" s="1"/>
      <c r="R80" s="1"/>
      <c r="S80" s="1"/>
      <c r="T80" s="1"/>
      <c r="U80" s="1"/>
      <c r="V80" s="1"/>
      <c r="W80" s="1"/>
      <c r="X80" s="1"/>
    </row>
    <row r="81" spans="1:24" s="18" customFormat="1" x14ac:dyDescent="0.15">
      <c r="A81" s="25"/>
      <c r="Q81" s="7"/>
      <c r="R81" s="7"/>
      <c r="S81" s="1"/>
      <c r="T81" s="1"/>
      <c r="U81" s="1"/>
      <c r="V81" s="1"/>
    </row>
    <row r="82" spans="1:24" s="17" customFormat="1" x14ac:dyDescent="0.15">
      <c r="A82" s="22" t="s">
        <v>104</v>
      </c>
      <c r="B82" s="81" t="s">
        <v>1</v>
      </c>
      <c r="C82" s="81" t="s">
        <v>2</v>
      </c>
      <c r="D82" s="81" t="s">
        <v>3</v>
      </c>
      <c r="E82" s="81" t="s">
        <v>4</v>
      </c>
      <c r="F82" s="82" t="s">
        <v>61</v>
      </c>
      <c r="G82" s="82"/>
      <c r="H82" s="82" t="s">
        <v>47</v>
      </c>
      <c r="I82" s="82" t="s">
        <v>63</v>
      </c>
      <c r="J82" s="82"/>
      <c r="K82" s="1"/>
      <c r="L82" s="6"/>
      <c r="M82" s="6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s="17" customFormat="1" x14ac:dyDescent="0.15">
      <c r="A83" s="22"/>
      <c r="B83" s="81"/>
      <c r="C83" s="81"/>
      <c r="D83" s="81"/>
      <c r="E83" s="81"/>
      <c r="F83" s="23" t="s">
        <v>64</v>
      </c>
      <c r="G83" s="23" t="s">
        <v>113</v>
      </c>
      <c r="H83" s="82"/>
      <c r="I83" s="23" t="s">
        <v>64</v>
      </c>
      <c r="J83" s="23" t="s">
        <v>113</v>
      </c>
      <c r="K83" s="1"/>
      <c r="L83" s="6"/>
      <c r="M83" s="6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s="17" customFormat="1" ht="27" x14ac:dyDescent="0.15">
      <c r="A84" s="22" t="s">
        <v>127</v>
      </c>
      <c r="B84" s="6" t="s">
        <v>14</v>
      </c>
      <c r="C84" s="6" t="s">
        <v>128</v>
      </c>
      <c r="D84" s="24" t="s">
        <v>16</v>
      </c>
      <c r="E84" s="6" t="s">
        <v>129</v>
      </c>
      <c r="F84" s="6" t="s">
        <v>34</v>
      </c>
      <c r="G84" s="6" t="s">
        <v>18</v>
      </c>
      <c r="H84" s="96"/>
      <c r="I84" s="6" t="s">
        <v>15</v>
      </c>
      <c r="J84" s="6" t="s">
        <v>18</v>
      </c>
      <c r="K84" s="6"/>
      <c r="L84" s="6"/>
      <c r="M84" s="6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s="7" customFormat="1" x14ac:dyDescent="0.15">
      <c r="A85" s="25"/>
      <c r="B85" s="31"/>
      <c r="C85" s="31"/>
      <c r="D85" s="26"/>
      <c r="E85" s="31"/>
      <c r="F85" s="31"/>
      <c r="G85" s="31"/>
      <c r="H85" s="31"/>
      <c r="I85" s="49"/>
      <c r="J85" s="31"/>
      <c r="K85" s="10"/>
      <c r="L85" s="10"/>
      <c r="M85" s="10"/>
      <c r="O85" s="1"/>
      <c r="P85" s="1"/>
      <c r="Q85" s="1"/>
      <c r="R85" s="1"/>
    </row>
    <row r="86" spans="1:24" s="9" customFormat="1" x14ac:dyDescent="0.15">
      <c r="A86" s="34"/>
      <c r="B86" s="81" t="s">
        <v>1</v>
      </c>
      <c r="C86" s="81" t="s">
        <v>2</v>
      </c>
      <c r="D86" s="81" t="s">
        <v>3</v>
      </c>
      <c r="E86" s="81" t="s">
        <v>4</v>
      </c>
      <c r="F86" s="82" t="s">
        <v>61</v>
      </c>
      <c r="G86" s="82"/>
      <c r="H86" s="82" t="s">
        <v>47</v>
      </c>
      <c r="I86" s="82" t="s">
        <v>63</v>
      </c>
      <c r="J86" s="82"/>
      <c r="K86" s="1"/>
      <c r="L86" s="35"/>
      <c r="M86" s="35"/>
      <c r="N86" s="1"/>
      <c r="O86" s="1"/>
      <c r="P86" s="1"/>
      <c r="Q86" s="1"/>
      <c r="R86" s="1"/>
      <c r="S86" s="1"/>
      <c r="V86" s="1"/>
      <c r="W86" s="1"/>
      <c r="X86" s="1"/>
    </row>
    <row r="87" spans="1:24" s="17" customFormat="1" x14ac:dyDescent="0.15">
      <c r="A87" s="22" t="s">
        <v>104</v>
      </c>
      <c r="B87" s="81"/>
      <c r="C87" s="81"/>
      <c r="D87" s="81"/>
      <c r="E87" s="81"/>
      <c r="F87" s="23" t="s">
        <v>64</v>
      </c>
      <c r="G87" s="23" t="s">
        <v>117</v>
      </c>
      <c r="H87" s="82"/>
      <c r="I87" s="23" t="s">
        <v>64</v>
      </c>
      <c r="J87" s="23" t="s">
        <v>117</v>
      </c>
      <c r="K87" s="1"/>
      <c r="L87" s="6"/>
      <c r="M87" s="6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s="17" customFormat="1" ht="32.1" customHeight="1" x14ac:dyDescent="0.15">
      <c r="A88" s="22" t="s">
        <v>130</v>
      </c>
      <c r="B88" s="6" t="s">
        <v>14</v>
      </c>
      <c r="C88" s="6" t="s">
        <v>131</v>
      </c>
      <c r="D88" s="24" t="s">
        <v>16</v>
      </c>
      <c r="E88" s="6" t="s">
        <v>116</v>
      </c>
      <c r="F88" s="6" t="s">
        <v>34</v>
      </c>
      <c r="G88" s="6" t="s">
        <v>15</v>
      </c>
      <c r="H88" s="96"/>
      <c r="I88" s="6" t="s">
        <v>15</v>
      </c>
      <c r="J88" s="6" t="s">
        <v>15</v>
      </c>
      <c r="K88" s="6"/>
      <c r="L88" s="6"/>
      <c r="M88" s="6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s="9" customFormat="1" x14ac:dyDescent="0.15">
      <c r="A89" s="34"/>
      <c r="B89" s="35"/>
      <c r="C89" s="35"/>
      <c r="D89" s="36"/>
      <c r="E89" s="35"/>
      <c r="F89" s="35"/>
      <c r="G89" s="35"/>
      <c r="H89" s="35"/>
      <c r="I89" s="35"/>
      <c r="J89" s="35"/>
      <c r="K89" s="35"/>
      <c r="L89" s="35"/>
      <c r="M89" s="35"/>
    </row>
    <row r="90" spans="1:24" s="16" customFormat="1" x14ac:dyDescent="0.15"/>
    <row r="91" spans="1:24" x14ac:dyDescent="0.15">
      <c r="A91" s="22"/>
      <c r="B91" s="81" t="s">
        <v>1</v>
      </c>
      <c r="C91" s="81" t="s">
        <v>2</v>
      </c>
      <c r="D91" s="81" t="s">
        <v>3</v>
      </c>
      <c r="E91" s="81" t="s">
        <v>4</v>
      </c>
      <c r="F91" s="81" t="s">
        <v>61</v>
      </c>
      <c r="G91" s="81"/>
      <c r="H91" s="81"/>
      <c r="I91" s="81" t="s">
        <v>47</v>
      </c>
      <c r="J91" s="81" t="s">
        <v>63</v>
      </c>
      <c r="K91" s="81"/>
      <c r="L91" s="81"/>
    </row>
    <row r="92" spans="1:24" x14ac:dyDescent="0.15">
      <c r="A92" s="22"/>
      <c r="B92" s="81"/>
      <c r="C92" s="81"/>
      <c r="D92" s="81"/>
      <c r="E92" s="81"/>
      <c r="F92" s="22" t="s">
        <v>64</v>
      </c>
      <c r="G92" s="22" t="s">
        <v>65</v>
      </c>
      <c r="H92" s="23" t="s">
        <v>101</v>
      </c>
      <c r="I92" s="81"/>
      <c r="J92" s="22" t="s">
        <v>64</v>
      </c>
      <c r="K92" s="22" t="s">
        <v>65</v>
      </c>
      <c r="L92" s="23" t="s">
        <v>101</v>
      </c>
    </row>
    <row r="93" spans="1:24" x14ac:dyDescent="0.15">
      <c r="A93" s="22" t="s">
        <v>132</v>
      </c>
      <c r="B93" s="6" t="s">
        <v>14</v>
      </c>
      <c r="C93" s="6" t="s">
        <v>133</v>
      </c>
      <c r="D93" s="24" t="s">
        <v>16</v>
      </c>
      <c r="E93" s="6" t="s">
        <v>221</v>
      </c>
      <c r="F93" s="6" t="s">
        <v>54</v>
      </c>
      <c r="G93" s="6" t="s">
        <v>220</v>
      </c>
      <c r="H93" s="6" t="s">
        <v>15</v>
      </c>
      <c r="I93" s="81"/>
      <c r="J93" s="6" t="s">
        <v>15</v>
      </c>
      <c r="K93" s="6" t="s">
        <v>220</v>
      </c>
      <c r="L93" s="6" t="s">
        <v>15</v>
      </c>
      <c r="M93" s="6"/>
    </row>
    <row r="94" spans="1:24" s="7" customFormat="1" x14ac:dyDescent="0.15">
      <c r="A94" s="25"/>
      <c r="B94" s="31"/>
      <c r="C94" s="31"/>
      <c r="D94" s="26"/>
      <c r="E94" s="31"/>
      <c r="F94" s="31"/>
      <c r="G94" s="31"/>
      <c r="H94" s="31"/>
      <c r="I94" s="49"/>
      <c r="J94" s="31"/>
      <c r="K94" s="31"/>
      <c r="L94" s="31"/>
    </row>
    <row r="95" spans="1:24" s="9" customFormat="1" x14ac:dyDescent="0.15">
      <c r="A95" s="34"/>
      <c r="B95" s="81" t="s">
        <v>1</v>
      </c>
      <c r="C95" s="81" t="s">
        <v>2</v>
      </c>
      <c r="D95" s="81" t="s">
        <v>3</v>
      </c>
      <c r="E95" s="81" t="s">
        <v>4</v>
      </c>
      <c r="F95" s="86" t="s">
        <v>61</v>
      </c>
      <c r="G95" s="86"/>
      <c r="H95" s="86"/>
      <c r="I95" s="81" t="s">
        <v>47</v>
      </c>
      <c r="J95" s="81" t="s">
        <v>63</v>
      </c>
      <c r="K95" s="81"/>
      <c r="L95" s="81"/>
      <c r="M95" s="1"/>
    </row>
    <row r="96" spans="1:24" x14ac:dyDescent="0.15">
      <c r="A96" s="22"/>
      <c r="B96" s="81"/>
      <c r="C96" s="81"/>
      <c r="D96" s="81"/>
      <c r="E96" s="81"/>
      <c r="F96" s="22" t="s">
        <v>64</v>
      </c>
      <c r="G96" s="22" t="s">
        <v>65</v>
      </c>
      <c r="H96" s="23" t="s">
        <v>101</v>
      </c>
      <c r="I96" s="81"/>
      <c r="J96" s="22" t="s">
        <v>64</v>
      </c>
      <c r="K96" s="22" t="s">
        <v>65</v>
      </c>
      <c r="L96" s="23" t="s">
        <v>101</v>
      </c>
    </row>
    <row r="97" spans="1:19" x14ac:dyDescent="0.15">
      <c r="A97" s="22" t="s">
        <v>134</v>
      </c>
      <c r="B97" s="35" t="s">
        <v>14</v>
      </c>
      <c r="C97" s="35" t="s">
        <v>135</v>
      </c>
      <c r="D97" s="35" t="s">
        <v>16</v>
      </c>
      <c r="E97" s="6" t="s">
        <v>103</v>
      </c>
      <c r="F97" s="6" t="s">
        <v>54</v>
      </c>
      <c r="G97" s="6" t="s">
        <v>220</v>
      </c>
      <c r="H97" s="6" t="s">
        <v>15</v>
      </c>
      <c r="I97" s="81"/>
      <c r="J97" s="6" t="s">
        <v>15</v>
      </c>
      <c r="K97" s="6" t="s">
        <v>220</v>
      </c>
      <c r="L97" s="6" t="s">
        <v>15</v>
      </c>
      <c r="M97" s="6"/>
    </row>
    <row r="98" spans="1:19" s="7" customFormat="1" x14ac:dyDescent="0.15">
      <c r="A98" s="25"/>
      <c r="B98" s="31"/>
      <c r="C98" s="31"/>
      <c r="D98" s="26"/>
      <c r="E98" s="31"/>
      <c r="F98" s="31"/>
      <c r="G98" s="31"/>
      <c r="H98" s="31"/>
      <c r="I98" s="49"/>
      <c r="J98" s="31"/>
      <c r="K98" s="31"/>
      <c r="L98" s="31"/>
    </row>
    <row r="99" spans="1:19" x14ac:dyDescent="0.15">
      <c r="A99" s="22"/>
      <c r="B99" s="81" t="s">
        <v>1</v>
      </c>
      <c r="C99" s="81" t="s">
        <v>2</v>
      </c>
      <c r="D99" s="81" t="s">
        <v>3</v>
      </c>
      <c r="E99" s="81" t="s">
        <v>4</v>
      </c>
      <c r="F99" s="82" t="s">
        <v>61</v>
      </c>
      <c r="G99" s="82"/>
      <c r="H99" s="82"/>
      <c r="I99" s="82"/>
      <c r="J99" s="81" t="s">
        <v>47</v>
      </c>
      <c r="K99" s="81" t="s">
        <v>63</v>
      </c>
      <c r="L99" s="81"/>
      <c r="M99" s="81"/>
      <c r="N99" s="81"/>
      <c r="P99" s="22"/>
    </row>
    <row r="100" spans="1:19" s="17" customFormat="1" x14ac:dyDescent="0.15">
      <c r="A100" s="22" t="s">
        <v>104</v>
      </c>
      <c r="B100" s="81"/>
      <c r="C100" s="81"/>
      <c r="D100" s="81"/>
      <c r="E100" s="81"/>
      <c r="F100" s="22" t="s">
        <v>64</v>
      </c>
      <c r="G100" s="22" t="s">
        <v>107</v>
      </c>
      <c r="H100" s="22" t="s">
        <v>108</v>
      </c>
      <c r="I100" s="22" t="s">
        <v>109</v>
      </c>
      <c r="J100" s="81"/>
      <c r="K100" s="22" t="s">
        <v>64</v>
      </c>
      <c r="L100" s="22" t="s">
        <v>107</v>
      </c>
      <c r="M100" s="22" t="s">
        <v>108</v>
      </c>
      <c r="N100" s="22" t="s">
        <v>109</v>
      </c>
      <c r="O100" s="1"/>
      <c r="P100" s="22"/>
      <c r="Q100" s="22"/>
      <c r="R100" s="22"/>
      <c r="S100" s="22"/>
    </row>
    <row r="101" spans="1:19" s="17" customFormat="1" x14ac:dyDescent="0.15">
      <c r="A101" s="22" t="s">
        <v>136</v>
      </c>
      <c r="B101" s="44" t="s">
        <v>14</v>
      </c>
      <c r="C101" s="44" t="s">
        <v>137</v>
      </c>
      <c r="D101" s="44" t="s">
        <v>16</v>
      </c>
      <c r="E101" s="6" t="s">
        <v>103</v>
      </c>
      <c r="F101" s="44" t="s">
        <v>54</v>
      </c>
      <c r="G101" s="44" t="s">
        <v>15</v>
      </c>
      <c r="H101" s="44" t="s">
        <v>15</v>
      </c>
      <c r="I101" s="44" t="s">
        <v>112</v>
      </c>
      <c r="J101" s="92"/>
      <c r="K101" s="44" t="s">
        <v>15</v>
      </c>
      <c r="L101" s="44" t="s">
        <v>15</v>
      </c>
      <c r="M101" s="44" t="s">
        <v>15</v>
      </c>
      <c r="N101" s="44" t="s">
        <v>15</v>
      </c>
      <c r="O101" s="6"/>
      <c r="P101" s="22"/>
      <c r="Q101" s="22"/>
      <c r="R101" s="22"/>
      <c r="S101" s="22"/>
    </row>
    <row r="102" spans="1:19" s="7" customFormat="1" x14ac:dyDescent="0.1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</row>
    <row r="103" spans="1:19" s="9" customFormat="1" x14ac:dyDescent="0.15">
      <c r="A103" s="34"/>
      <c r="B103" s="81" t="s">
        <v>1</v>
      </c>
      <c r="C103" s="81" t="s">
        <v>2</v>
      </c>
      <c r="D103" s="81" t="s">
        <v>3</v>
      </c>
      <c r="E103" s="81" t="s">
        <v>4</v>
      </c>
      <c r="F103" s="82" t="s">
        <v>61</v>
      </c>
      <c r="G103" s="82"/>
      <c r="H103" s="90" t="s">
        <v>47</v>
      </c>
      <c r="I103" s="82" t="s">
        <v>63</v>
      </c>
      <c r="J103" s="82"/>
      <c r="K103" s="1"/>
      <c r="L103" s="22"/>
      <c r="M103" s="22"/>
      <c r="N103" s="22"/>
      <c r="O103" s="34"/>
      <c r="P103" s="34"/>
      <c r="Q103" s="34"/>
      <c r="R103" s="22"/>
    </row>
    <row r="104" spans="1:19" s="17" customFormat="1" x14ac:dyDescent="0.15">
      <c r="A104" s="22" t="s">
        <v>104</v>
      </c>
      <c r="B104" s="81"/>
      <c r="C104" s="81"/>
      <c r="D104" s="81"/>
      <c r="E104" s="81"/>
      <c r="F104" s="22" t="s">
        <v>64</v>
      </c>
      <c r="G104" s="22" t="s">
        <v>113</v>
      </c>
      <c r="H104" s="90"/>
      <c r="I104" s="22" t="s">
        <v>64</v>
      </c>
      <c r="J104" s="22" t="s">
        <v>113</v>
      </c>
      <c r="K104" s="1"/>
      <c r="L104" s="22"/>
      <c r="M104" s="22"/>
      <c r="N104" s="22"/>
      <c r="O104" s="22"/>
      <c r="P104" s="22"/>
      <c r="Q104" s="22"/>
      <c r="R104" s="22"/>
      <c r="S104" s="22"/>
    </row>
    <row r="105" spans="1:19" s="17" customFormat="1" x14ac:dyDescent="0.15">
      <c r="A105" s="22" t="s">
        <v>138</v>
      </c>
      <c r="B105" s="44" t="s">
        <v>14</v>
      </c>
      <c r="C105" s="44" t="s">
        <v>139</v>
      </c>
      <c r="D105" s="44" t="s">
        <v>16</v>
      </c>
      <c r="E105" s="6" t="s">
        <v>129</v>
      </c>
      <c r="F105" s="44" t="s">
        <v>54</v>
      </c>
      <c r="G105" s="44" t="s">
        <v>18</v>
      </c>
      <c r="H105" s="97"/>
      <c r="I105" s="44" t="s">
        <v>15</v>
      </c>
      <c r="J105" s="44" t="s">
        <v>18</v>
      </c>
      <c r="K105" s="6"/>
      <c r="L105" s="22"/>
      <c r="M105" s="22"/>
      <c r="N105" s="22"/>
      <c r="O105" s="22"/>
      <c r="P105" s="22"/>
      <c r="Q105" s="22"/>
      <c r="R105" s="22"/>
      <c r="S105" s="22"/>
    </row>
    <row r="106" spans="1:19" s="7" customFormat="1" x14ac:dyDescent="0.1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</row>
    <row r="107" spans="1:19" s="9" customFormat="1" x14ac:dyDescent="0.15">
      <c r="A107" s="34"/>
      <c r="B107" s="81" t="s">
        <v>1</v>
      </c>
      <c r="C107" s="81" t="s">
        <v>2</v>
      </c>
      <c r="D107" s="81" t="s">
        <v>3</v>
      </c>
      <c r="E107" s="81" t="s">
        <v>4</v>
      </c>
      <c r="F107" s="82" t="s">
        <v>61</v>
      </c>
      <c r="G107" s="82"/>
      <c r="H107" s="90" t="s">
        <v>47</v>
      </c>
      <c r="I107" s="82" t="s">
        <v>63</v>
      </c>
      <c r="J107" s="82"/>
      <c r="K107" s="1"/>
      <c r="L107" s="34"/>
      <c r="M107" s="34"/>
      <c r="N107" s="34"/>
      <c r="O107" s="34"/>
      <c r="P107" s="34"/>
      <c r="Q107" s="34"/>
      <c r="R107" s="34"/>
      <c r="S107" s="34"/>
    </row>
    <row r="108" spans="1:19" s="17" customFormat="1" x14ac:dyDescent="0.15">
      <c r="A108" s="22" t="s">
        <v>104</v>
      </c>
      <c r="B108" s="81"/>
      <c r="C108" s="81"/>
      <c r="D108" s="81"/>
      <c r="E108" s="81"/>
      <c r="F108" s="33" t="s">
        <v>64</v>
      </c>
      <c r="G108" s="33" t="s">
        <v>117</v>
      </c>
      <c r="H108" s="91"/>
      <c r="I108" s="22" t="s">
        <v>64</v>
      </c>
      <c r="J108" s="22" t="s">
        <v>117</v>
      </c>
      <c r="K108" s="1"/>
      <c r="L108" s="22"/>
      <c r="M108" s="22"/>
    </row>
    <row r="109" spans="1:19" s="17" customFormat="1" x14ac:dyDescent="0.15">
      <c r="A109" s="61" t="s">
        <v>140</v>
      </c>
      <c r="B109" s="44" t="s">
        <v>14</v>
      </c>
      <c r="C109" s="44" t="s">
        <v>141</v>
      </c>
      <c r="D109" s="44" t="s">
        <v>16</v>
      </c>
      <c r="E109" s="6" t="s">
        <v>116</v>
      </c>
      <c r="F109" s="35" t="s">
        <v>54</v>
      </c>
      <c r="G109" s="35" t="s">
        <v>15</v>
      </c>
      <c r="H109" s="90"/>
      <c r="I109" s="44" t="s">
        <v>15</v>
      </c>
      <c r="J109" s="44" t="s">
        <v>15</v>
      </c>
      <c r="K109" s="6"/>
      <c r="L109" s="22"/>
      <c r="M109" s="22"/>
      <c r="N109" s="22"/>
    </row>
    <row r="110" spans="1:19" s="19" customFormat="1" x14ac:dyDescent="0.15">
      <c r="A110" s="41"/>
      <c r="H110" s="22"/>
      <c r="J110" s="22"/>
      <c r="K110" s="22"/>
      <c r="M110" s="22"/>
    </row>
    <row r="111" spans="1:19" s="14" customFormat="1" x14ac:dyDescent="0.15">
      <c r="A111" s="58"/>
      <c r="B111" s="62"/>
      <c r="C111" s="62"/>
      <c r="D111" s="63"/>
      <c r="E111" s="62"/>
      <c r="F111" s="62"/>
      <c r="G111" s="62"/>
      <c r="H111" s="62"/>
      <c r="I111" s="67"/>
      <c r="J111" s="62"/>
      <c r="K111" s="62"/>
      <c r="L111" s="62"/>
    </row>
    <row r="112" spans="1:19" customFormat="1" x14ac:dyDescent="0.15">
      <c r="B112" s="81" t="s">
        <v>1</v>
      </c>
      <c r="C112" s="81" t="s">
        <v>2</v>
      </c>
      <c r="D112" s="81" t="s">
        <v>3</v>
      </c>
      <c r="E112" s="81" t="s">
        <v>4</v>
      </c>
      <c r="F112" s="89" t="s">
        <v>83</v>
      </c>
      <c r="G112" s="89"/>
      <c r="H112" s="89"/>
      <c r="I112" s="90" t="s">
        <v>47</v>
      </c>
      <c r="J112" s="89" t="s">
        <v>85</v>
      </c>
      <c r="K112" s="89"/>
      <c r="L112" s="89"/>
      <c r="M112" s="1"/>
      <c r="N112" s="68"/>
      <c r="O112" s="23"/>
    </row>
    <row r="113" spans="1:18" x14ac:dyDescent="0.15">
      <c r="A113" s="22"/>
      <c r="B113" s="81"/>
      <c r="C113" s="81"/>
      <c r="D113" s="81"/>
      <c r="E113" s="81"/>
      <c r="F113" s="22" t="s">
        <v>86</v>
      </c>
      <c r="G113" s="22" t="s">
        <v>65</v>
      </c>
      <c r="H113" s="22" t="s">
        <v>101</v>
      </c>
      <c r="I113" s="91"/>
      <c r="J113" s="22" t="s">
        <v>86</v>
      </c>
      <c r="K113" s="22" t="s">
        <v>65</v>
      </c>
      <c r="L113" s="22" t="s">
        <v>101</v>
      </c>
      <c r="N113" s="22"/>
      <c r="O113" s="23"/>
    </row>
    <row r="114" spans="1:18" x14ac:dyDescent="0.15">
      <c r="A114" s="22" t="s">
        <v>142</v>
      </c>
      <c r="B114" s="6" t="s">
        <v>14</v>
      </c>
      <c r="C114" s="6" t="s">
        <v>143</v>
      </c>
      <c r="D114" s="24" t="s">
        <v>16</v>
      </c>
      <c r="E114" s="6" t="s">
        <v>223</v>
      </c>
      <c r="F114" s="6" t="s">
        <v>34</v>
      </c>
      <c r="G114" s="6" t="s">
        <v>225</v>
      </c>
      <c r="H114" s="44" t="s">
        <v>144</v>
      </c>
      <c r="I114" s="90"/>
      <c r="J114" s="6" t="s">
        <v>227</v>
      </c>
      <c r="K114" s="6" t="s">
        <v>225</v>
      </c>
      <c r="L114" s="44" t="s">
        <v>144</v>
      </c>
      <c r="M114" s="6"/>
      <c r="O114" s="6"/>
    </row>
    <row r="115" spans="1:18" s="7" customFormat="1" x14ac:dyDescent="0.15">
      <c r="A115" s="25"/>
      <c r="B115" s="10"/>
      <c r="C115" s="10"/>
      <c r="D115" s="38"/>
      <c r="E115" s="10"/>
      <c r="F115" s="10"/>
      <c r="G115" s="10"/>
      <c r="H115" s="10"/>
      <c r="I115" s="50"/>
      <c r="J115" s="57"/>
      <c r="K115" s="10"/>
      <c r="L115" s="10"/>
      <c r="M115" s="10"/>
      <c r="O115" s="10"/>
    </row>
    <row r="116" spans="1:18" x14ac:dyDescent="0.15">
      <c r="A116" s="22"/>
      <c r="B116" s="81" t="s">
        <v>1</v>
      </c>
      <c r="C116" s="81" t="s">
        <v>2</v>
      </c>
      <c r="D116" s="81" t="s">
        <v>3</v>
      </c>
      <c r="E116" s="81" t="s">
        <v>4</v>
      </c>
      <c r="F116" s="82" t="s">
        <v>83</v>
      </c>
      <c r="G116" s="82"/>
      <c r="H116" s="98" t="s">
        <v>47</v>
      </c>
      <c r="I116" s="82" t="s">
        <v>85</v>
      </c>
      <c r="J116" s="82"/>
      <c r="K116" s="40"/>
      <c r="L116" s="40"/>
    </row>
    <row r="117" spans="1:18" x14ac:dyDescent="0.15">
      <c r="A117" s="22"/>
      <c r="B117" s="81"/>
      <c r="C117" s="81"/>
      <c r="D117" s="81"/>
      <c r="E117" s="81"/>
      <c r="F117" s="23" t="s">
        <v>86</v>
      </c>
      <c r="G117" s="23" t="s">
        <v>101</v>
      </c>
      <c r="H117" s="95"/>
      <c r="I117" s="23" t="s">
        <v>86</v>
      </c>
      <c r="J117" s="23" t="s">
        <v>101</v>
      </c>
      <c r="M117" s="22"/>
      <c r="N117" s="22"/>
    </row>
    <row r="118" spans="1:18" x14ac:dyDescent="0.15">
      <c r="A118" s="22" t="s">
        <v>145</v>
      </c>
      <c r="B118" s="6" t="s">
        <v>14</v>
      </c>
      <c r="C118" s="6" t="s">
        <v>146</v>
      </c>
      <c r="D118" s="24" t="s">
        <v>16</v>
      </c>
      <c r="E118" s="6" t="s">
        <v>116</v>
      </c>
      <c r="F118" s="6" t="s">
        <v>34</v>
      </c>
      <c r="G118" s="6" t="s">
        <v>144</v>
      </c>
      <c r="H118" s="98"/>
      <c r="I118" s="6" t="s">
        <v>15</v>
      </c>
      <c r="J118" s="6" t="s">
        <v>144</v>
      </c>
      <c r="K118" s="6"/>
      <c r="M118" s="40"/>
    </row>
    <row r="119" spans="1:18" s="7" customFormat="1" x14ac:dyDescent="0.15">
      <c r="A119" s="25"/>
      <c r="B119" s="10"/>
      <c r="C119" s="10"/>
      <c r="D119" s="38"/>
      <c r="E119" s="10"/>
      <c r="F119" s="10"/>
      <c r="G119" s="10"/>
      <c r="H119" s="64"/>
      <c r="I119" s="10"/>
      <c r="J119" s="10"/>
      <c r="K119" s="10"/>
      <c r="M119" s="31"/>
      <c r="N119" s="25"/>
    </row>
    <row r="120" spans="1:18" x14ac:dyDescent="0.15">
      <c r="A120" s="22"/>
      <c r="B120" s="81" t="s">
        <v>1</v>
      </c>
      <c r="C120" s="81" t="s">
        <v>2</v>
      </c>
      <c r="D120" s="81" t="s">
        <v>3</v>
      </c>
      <c r="E120" s="81" t="s">
        <v>4</v>
      </c>
      <c r="F120" s="82" t="s">
        <v>83</v>
      </c>
      <c r="G120" s="82"/>
      <c r="H120" s="82"/>
      <c r="I120" s="82"/>
      <c r="J120" s="90" t="s">
        <v>47</v>
      </c>
      <c r="K120" s="82" t="s">
        <v>85</v>
      </c>
      <c r="L120" s="82"/>
      <c r="M120" s="82"/>
      <c r="N120" s="82"/>
      <c r="P120" s="22"/>
      <c r="R120" s="22"/>
    </row>
    <row r="121" spans="1:18" s="17" customFormat="1" x14ac:dyDescent="0.15">
      <c r="A121" s="22" t="s">
        <v>104</v>
      </c>
      <c r="B121" s="81"/>
      <c r="C121" s="81"/>
      <c r="D121" s="81"/>
      <c r="E121" s="81"/>
      <c r="F121" s="22" t="s">
        <v>86</v>
      </c>
      <c r="G121" s="22" t="s">
        <v>107</v>
      </c>
      <c r="H121" s="22" t="s">
        <v>108</v>
      </c>
      <c r="I121" s="22" t="s">
        <v>109</v>
      </c>
      <c r="J121" s="91"/>
      <c r="K121" s="22" t="s">
        <v>86</v>
      </c>
      <c r="L121" s="22" t="s">
        <v>107</v>
      </c>
      <c r="M121" s="22" t="s">
        <v>108</v>
      </c>
      <c r="N121" s="22" t="s">
        <v>109</v>
      </c>
      <c r="O121" s="1"/>
      <c r="P121" s="22"/>
      <c r="Q121" s="22"/>
      <c r="R121" s="22"/>
    </row>
    <row r="122" spans="1:18" s="17" customFormat="1" x14ac:dyDescent="0.15">
      <c r="A122" s="22" t="s">
        <v>147</v>
      </c>
      <c r="B122" s="44" t="s">
        <v>14</v>
      </c>
      <c r="C122" s="44" t="s">
        <v>148</v>
      </c>
      <c r="D122" s="44" t="s">
        <v>16</v>
      </c>
      <c r="E122" s="6" t="s">
        <v>103</v>
      </c>
      <c r="F122" s="44" t="s">
        <v>34</v>
      </c>
      <c r="G122" s="44" t="s">
        <v>15</v>
      </c>
      <c r="H122" s="44" t="s">
        <v>15</v>
      </c>
      <c r="I122" s="44" t="s">
        <v>112</v>
      </c>
      <c r="J122" s="90"/>
      <c r="K122" s="44" t="s">
        <v>15</v>
      </c>
      <c r="L122" s="44" t="s">
        <v>15</v>
      </c>
      <c r="M122" s="44" t="s">
        <v>15</v>
      </c>
      <c r="N122" s="44" t="s">
        <v>15</v>
      </c>
      <c r="O122" s="6"/>
      <c r="P122" s="22"/>
      <c r="Q122" s="22"/>
      <c r="R122" s="22"/>
    </row>
    <row r="123" spans="1:18" s="7" customFormat="1" x14ac:dyDescent="0.15">
      <c r="A123" s="25"/>
      <c r="B123" s="25"/>
      <c r="C123" s="25"/>
      <c r="D123" s="25"/>
      <c r="E123" s="10"/>
      <c r="F123" s="50"/>
      <c r="G123" s="50"/>
      <c r="H123" s="50"/>
      <c r="I123" s="50"/>
      <c r="J123" s="57"/>
      <c r="K123" s="50"/>
      <c r="L123" s="50"/>
      <c r="M123" s="50"/>
      <c r="N123" s="50"/>
      <c r="O123" s="10"/>
      <c r="P123" s="25"/>
      <c r="Q123" s="25"/>
      <c r="R123" s="25"/>
    </row>
    <row r="124" spans="1:18" s="9" customFormat="1" x14ac:dyDescent="0.15">
      <c r="A124" s="34"/>
      <c r="B124" s="81" t="s">
        <v>1</v>
      </c>
      <c r="C124" s="81" t="s">
        <v>2</v>
      </c>
      <c r="D124" s="81" t="s">
        <v>3</v>
      </c>
      <c r="E124" s="81" t="s">
        <v>4</v>
      </c>
      <c r="F124" s="93" t="s">
        <v>83</v>
      </c>
      <c r="G124" s="93"/>
      <c r="H124" s="90" t="s">
        <v>47</v>
      </c>
      <c r="I124" s="93" t="s">
        <v>85</v>
      </c>
      <c r="J124" s="93"/>
      <c r="K124" s="1"/>
      <c r="L124" s="54"/>
      <c r="M124" s="54"/>
      <c r="N124" s="54"/>
      <c r="O124" s="35"/>
      <c r="P124" s="34"/>
      <c r="Q124" s="34"/>
      <c r="R124" s="34"/>
    </row>
    <row r="125" spans="1:18" s="17" customFormat="1" x14ac:dyDescent="0.15">
      <c r="A125" s="22" t="s">
        <v>104</v>
      </c>
      <c r="B125" s="81"/>
      <c r="C125" s="81"/>
      <c r="D125" s="81"/>
      <c r="E125" s="81"/>
      <c r="F125" s="22" t="s">
        <v>86</v>
      </c>
      <c r="G125" s="22" t="s">
        <v>113</v>
      </c>
      <c r="H125" s="91"/>
      <c r="I125" s="22" t="s">
        <v>86</v>
      </c>
      <c r="J125" s="22" t="s">
        <v>113</v>
      </c>
      <c r="K125" s="1"/>
      <c r="L125" s="22"/>
      <c r="M125" s="22"/>
      <c r="N125" s="22"/>
      <c r="O125" s="22"/>
      <c r="P125" s="22"/>
      <c r="Q125" s="22"/>
      <c r="R125" s="22"/>
    </row>
    <row r="126" spans="1:18" s="17" customFormat="1" x14ac:dyDescent="0.15">
      <c r="A126" s="22" t="s">
        <v>149</v>
      </c>
      <c r="B126" s="6" t="s">
        <v>14</v>
      </c>
      <c r="C126" s="6" t="s">
        <v>150</v>
      </c>
      <c r="D126" s="6" t="s">
        <v>16</v>
      </c>
      <c r="E126" s="6" t="s">
        <v>129</v>
      </c>
      <c r="F126" s="44" t="s">
        <v>34</v>
      </c>
      <c r="G126" s="44" t="s">
        <v>18</v>
      </c>
      <c r="H126" s="90"/>
      <c r="I126" s="44" t="s">
        <v>15</v>
      </c>
      <c r="J126" s="44" t="s">
        <v>18</v>
      </c>
      <c r="K126" s="6"/>
      <c r="L126" s="22"/>
      <c r="M126" s="22"/>
      <c r="N126" s="22"/>
      <c r="O126" s="22"/>
      <c r="P126" s="22"/>
      <c r="Q126" s="22"/>
      <c r="R126" s="22"/>
    </row>
    <row r="127" spans="1:18" s="7" customFormat="1" x14ac:dyDescent="0.15">
      <c r="A127" s="25"/>
      <c r="B127" s="37"/>
      <c r="C127" s="37"/>
      <c r="D127" s="25"/>
      <c r="E127" s="37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</row>
    <row r="128" spans="1:18" s="9" customFormat="1" x14ac:dyDescent="0.15">
      <c r="A128" s="34"/>
      <c r="B128" s="81" t="s">
        <v>1</v>
      </c>
      <c r="C128" s="81" t="s">
        <v>2</v>
      </c>
      <c r="D128" s="81" t="s">
        <v>3</v>
      </c>
      <c r="E128" s="81" t="s">
        <v>4</v>
      </c>
      <c r="F128" s="93" t="s">
        <v>83</v>
      </c>
      <c r="G128" s="93"/>
      <c r="H128" s="90" t="s">
        <v>47</v>
      </c>
      <c r="I128" s="93" t="s">
        <v>85</v>
      </c>
      <c r="J128" s="93"/>
      <c r="K128" s="1"/>
      <c r="L128" s="34"/>
      <c r="M128" s="34"/>
      <c r="N128" s="34"/>
      <c r="O128" s="34"/>
      <c r="P128" s="34"/>
      <c r="Q128" s="34"/>
      <c r="R128" s="34"/>
    </row>
    <row r="129" spans="1:18" s="17" customFormat="1" x14ac:dyDescent="0.15">
      <c r="A129" s="22" t="s">
        <v>104</v>
      </c>
      <c r="B129" s="81"/>
      <c r="C129" s="81"/>
      <c r="D129" s="81"/>
      <c r="E129" s="81"/>
      <c r="F129" s="22" t="s">
        <v>86</v>
      </c>
      <c r="G129" s="22" t="s">
        <v>117</v>
      </c>
      <c r="H129" s="91"/>
      <c r="I129" s="22" t="s">
        <v>86</v>
      </c>
      <c r="J129" s="22" t="s">
        <v>117</v>
      </c>
      <c r="K129" s="1"/>
      <c r="L129" s="23"/>
      <c r="M129" s="22"/>
      <c r="N129" s="22"/>
      <c r="O129" s="22"/>
      <c r="P129" s="22"/>
      <c r="Q129" s="22"/>
      <c r="R129" s="22"/>
    </row>
    <row r="130" spans="1:18" s="17" customFormat="1" x14ac:dyDescent="0.15">
      <c r="A130" s="22" t="s">
        <v>151</v>
      </c>
      <c r="B130" s="6" t="s">
        <v>14</v>
      </c>
      <c r="C130" s="6" t="s">
        <v>152</v>
      </c>
      <c r="D130" s="6" t="s">
        <v>16</v>
      </c>
      <c r="E130" s="6" t="s">
        <v>116</v>
      </c>
      <c r="F130" s="44" t="s">
        <v>34</v>
      </c>
      <c r="G130" s="44" t="s">
        <v>15</v>
      </c>
      <c r="H130" s="90"/>
      <c r="I130" s="44" t="s">
        <v>15</v>
      </c>
      <c r="J130" s="44" t="s">
        <v>15</v>
      </c>
      <c r="K130" s="6"/>
      <c r="L130" s="23"/>
      <c r="M130" s="22"/>
      <c r="N130" s="22"/>
      <c r="O130" s="22"/>
      <c r="P130" s="22"/>
      <c r="Q130" s="22"/>
      <c r="R130" s="22"/>
    </row>
    <row r="131" spans="1:18" x14ac:dyDescent="0.15">
      <c r="A131" s="22"/>
      <c r="B131" s="40"/>
      <c r="C131" s="40"/>
      <c r="D131" s="41"/>
      <c r="E131" s="40"/>
      <c r="F131" s="40"/>
      <c r="G131" s="40"/>
      <c r="H131" s="40"/>
      <c r="I131" s="40"/>
      <c r="J131" s="40"/>
      <c r="K131" s="6"/>
      <c r="L131" s="6"/>
      <c r="M131" s="22"/>
      <c r="N131" s="22"/>
      <c r="P131" s="22"/>
      <c r="Q131" s="22"/>
      <c r="R131" s="22"/>
    </row>
    <row r="132" spans="1:18" s="20" customFormat="1" x14ac:dyDescent="0.15">
      <c r="B132" s="65"/>
      <c r="C132" s="65"/>
      <c r="D132" s="66"/>
      <c r="E132" s="66"/>
      <c r="F132" s="66"/>
      <c r="H132" s="66"/>
      <c r="I132" s="69"/>
      <c r="J132" s="69"/>
      <c r="K132" s="66"/>
      <c r="L132" s="70"/>
      <c r="M132" s="70"/>
    </row>
    <row r="133" spans="1:18" s="21" customFormat="1" x14ac:dyDescent="0.15">
      <c r="B133" s="81" t="s">
        <v>1</v>
      </c>
      <c r="C133" s="81" t="s">
        <v>2</v>
      </c>
      <c r="D133" s="81" t="s">
        <v>3</v>
      </c>
      <c r="E133" s="81" t="s">
        <v>4</v>
      </c>
      <c r="F133" s="89" t="s">
        <v>153</v>
      </c>
      <c r="G133" s="89"/>
      <c r="H133" s="89"/>
      <c r="I133" s="94" t="s">
        <v>84</v>
      </c>
      <c r="J133" s="89" t="s">
        <v>154</v>
      </c>
      <c r="K133" s="89"/>
      <c r="L133" s="89"/>
      <c r="M133" s="1"/>
    </row>
    <row r="134" spans="1:18" x14ac:dyDescent="0.15">
      <c r="A134" s="22"/>
      <c r="B134" s="81"/>
      <c r="C134" s="81"/>
      <c r="D134" s="81"/>
      <c r="E134" s="81"/>
      <c r="F134" s="22" t="s">
        <v>91</v>
      </c>
      <c r="G134" s="22" t="s">
        <v>65</v>
      </c>
      <c r="H134" s="22" t="s">
        <v>66</v>
      </c>
      <c r="I134" s="94"/>
      <c r="J134" s="22" t="s">
        <v>91</v>
      </c>
      <c r="K134" s="22" t="s">
        <v>65</v>
      </c>
      <c r="L134" s="22" t="s">
        <v>66</v>
      </c>
    </row>
    <row r="135" spans="1:18" x14ac:dyDescent="0.15">
      <c r="A135" s="22" t="s">
        <v>92</v>
      </c>
      <c r="B135" s="6" t="s">
        <v>14</v>
      </c>
      <c r="C135" s="6" t="s">
        <v>155</v>
      </c>
      <c r="D135" s="24" t="s">
        <v>16</v>
      </c>
      <c r="E135" s="6" t="s">
        <v>156</v>
      </c>
      <c r="F135" s="6" t="s">
        <v>34</v>
      </c>
      <c r="G135" s="6" t="s">
        <v>15</v>
      </c>
      <c r="H135" s="6" t="s">
        <v>15</v>
      </c>
      <c r="I135" s="94"/>
      <c r="J135" s="6" t="s">
        <v>15</v>
      </c>
      <c r="K135" s="6" t="s">
        <v>15</v>
      </c>
      <c r="L135" s="6" t="s">
        <v>15</v>
      </c>
      <c r="M135" s="6"/>
    </row>
    <row r="136" spans="1:18" s="7" customFormat="1" x14ac:dyDescent="0.15">
      <c r="A136" s="25"/>
      <c r="B136" s="10"/>
      <c r="C136" s="10"/>
      <c r="D136" s="38"/>
      <c r="E136" s="10"/>
      <c r="F136" s="10"/>
      <c r="G136" s="10"/>
      <c r="H136" s="10"/>
      <c r="I136" s="73"/>
      <c r="J136" s="10"/>
      <c r="K136" s="10"/>
      <c r="L136" s="10"/>
      <c r="M136" s="10"/>
    </row>
    <row r="137" spans="1:18" x14ac:dyDescent="0.15">
      <c r="A137" s="22"/>
      <c r="B137" s="81" t="s">
        <v>1</v>
      </c>
      <c r="C137" s="81" t="s">
        <v>2</v>
      </c>
      <c r="D137" s="81" t="s">
        <v>3</v>
      </c>
      <c r="E137" s="81" t="s">
        <v>4</v>
      </c>
      <c r="F137" s="81" t="s">
        <v>153</v>
      </c>
      <c r="G137" s="81"/>
      <c r="H137" s="81"/>
      <c r="I137" s="81"/>
      <c r="J137" s="90" t="s">
        <v>47</v>
      </c>
      <c r="K137" s="82" t="s">
        <v>154</v>
      </c>
      <c r="L137" s="82"/>
      <c r="M137" s="82"/>
      <c r="N137" s="82"/>
      <c r="P137" s="22"/>
      <c r="R137" s="22"/>
    </row>
    <row r="138" spans="1:18" s="17" customFormat="1" x14ac:dyDescent="0.15">
      <c r="A138" s="22" t="s">
        <v>104</v>
      </c>
      <c r="B138" s="81"/>
      <c r="C138" s="81"/>
      <c r="D138" s="81"/>
      <c r="E138" s="81"/>
      <c r="F138" s="22" t="s">
        <v>91</v>
      </c>
      <c r="G138" s="22" t="s">
        <v>107</v>
      </c>
      <c r="H138" s="22" t="s">
        <v>108</v>
      </c>
      <c r="I138" s="22" t="s">
        <v>109</v>
      </c>
      <c r="J138" s="91"/>
      <c r="K138" s="22" t="s">
        <v>91</v>
      </c>
      <c r="L138" s="22" t="s">
        <v>107</v>
      </c>
      <c r="M138" s="22" t="s">
        <v>108</v>
      </c>
      <c r="N138" s="22" t="s">
        <v>109</v>
      </c>
      <c r="O138" s="1"/>
      <c r="P138" s="22"/>
      <c r="Q138" s="22"/>
      <c r="R138" s="22"/>
    </row>
    <row r="139" spans="1:18" s="17" customFormat="1" x14ac:dyDescent="0.15">
      <c r="A139" s="22" t="s">
        <v>157</v>
      </c>
      <c r="B139" s="44" t="s">
        <v>14</v>
      </c>
      <c r="C139" s="44" t="s">
        <v>158</v>
      </c>
      <c r="D139" s="44" t="s">
        <v>16</v>
      </c>
      <c r="E139" s="6" t="s">
        <v>103</v>
      </c>
      <c r="F139" s="44" t="s">
        <v>34</v>
      </c>
      <c r="G139" s="44" t="s">
        <v>15</v>
      </c>
      <c r="H139" s="44" t="s">
        <v>15</v>
      </c>
      <c r="I139" s="44" t="s">
        <v>112</v>
      </c>
      <c r="J139" s="90"/>
      <c r="K139" s="44" t="s">
        <v>15</v>
      </c>
      <c r="L139" s="44" t="s">
        <v>15</v>
      </c>
      <c r="M139" s="44" t="s">
        <v>15</v>
      </c>
      <c r="N139" s="44" t="s">
        <v>15</v>
      </c>
      <c r="O139" s="6"/>
      <c r="P139" s="22"/>
      <c r="Q139" s="22"/>
      <c r="R139" s="22"/>
    </row>
    <row r="140" spans="1:18" s="7" customFormat="1" x14ac:dyDescent="0.1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</row>
    <row r="141" spans="1:18" s="9" customFormat="1" x14ac:dyDescent="0.15">
      <c r="A141" s="34"/>
      <c r="B141" s="81" t="s">
        <v>1</v>
      </c>
      <c r="C141" s="81" t="s">
        <v>2</v>
      </c>
      <c r="D141" s="81" t="s">
        <v>3</v>
      </c>
      <c r="E141" s="81" t="s">
        <v>4</v>
      </c>
      <c r="F141" s="93" t="s">
        <v>153</v>
      </c>
      <c r="G141" s="93"/>
      <c r="H141" s="90" t="s">
        <v>47</v>
      </c>
      <c r="I141" s="93" t="s">
        <v>154</v>
      </c>
      <c r="J141" s="93"/>
      <c r="K141" s="1"/>
      <c r="L141" s="34"/>
      <c r="M141" s="34"/>
      <c r="N141" s="34"/>
      <c r="O141" s="34"/>
      <c r="P141" s="34"/>
      <c r="Q141" s="34"/>
      <c r="R141" s="34"/>
    </row>
    <row r="142" spans="1:18" s="17" customFormat="1" x14ac:dyDescent="0.15">
      <c r="A142" s="22" t="s">
        <v>104</v>
      </c>
      <c r="B142" s="81"/>
      <c r="C142" s="81"/>
      <c r="D142" s="81"/>
      <c r="E142" s="81"/>
      <c r="F142" s="22" t="s">
        <v>91</v>
      </c>
      <c r="G142" s="22" t="s">
        <v>113</v>
      </c>
      <c r="H142" s="91"/>
      <c r="I142" s="22" t="s">
        <v>91</v>
      </c>
      <c r="J142" s="22" t="s">
        <v>113</v>
      </c>
      <c r="K142" s="1"/>
      <c r="L142" s="22"/>
      <c r="M142" s="22"/>
      <c r="N142" s="22"/>
      <c r="O142" s="22"/>
      <c r="P142" s="22"/>
      <c r="Q142" s="22"/>
      <c r="R142" s="22"/>
    </row>
    <row r="143" spans="1:18" s="17" customFormat="1" x14ac:dyDescent="0.15">
      <c r="A143" s="22" t="s">
        <v>159</v>
      </c>
      <c r="B143" s="44" t="s">
        <v>14</v>
      </c>
      <c r="C143" s="44" t="s">
        <v>160</v>
      </c>
      <c r="D143" s="44" t="s">
        <v>16</v>
      </c>
      <c r="E143" s="6" t="s">
        <v>116</v>
      </c>
      <c r="F143" s="44" t="s">
        <v>34</v>
      </c>
      <c r="G143" s="44" t="s">
        <v>18</v>
      </c>
      <c r="H143" s="90"/>
      <c r="I143" s="44" t="s">
        <v>15</v>
      </c>
      <c r="J143" s="44" t="s">
        <v>18</v>
      </c>
      <c r="K143" s="6"/>
      <c r="L143" s="22"/>
      <c r="M143" s="22"/>
      <c r="N143" s="22"/>
      <c r="O143" s="22"/>
      <c r="P143" s="22"/>
      <c r="Q143" s="22"/>
      <c r="R143" s="22"/>
    </row>
    <row r="144" spans="1:18" s="7" customFormat="1" x14ac:dyDescent="0.1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</row>
    <row r="145" spans="1:18" s="9" customFormat="1" x14ac:dyDescent="0.15">
      <c r="A145" s="34"/>
      <c r="B145" s="81" t="s">
        <v>1</v>
      </c>
      <c r="C145" s="81" t="s">
        <v>2</v>
      </c>
      <c r="D145" s="81" t="s">
        <v>3</v>
      </c>
      <c r="E145" s="81" t="s">
        <v>4</v>
      </c>
      <c r="F145" s="93" t="s">
        <v>153</v>
      </c>
      <c r="G145" s="93"/>
      <c r="H145" s="90" t="s">
        <v>47</v>
      </c>
      <c r="I145" s="93" t="s">
        <v>154</v>
      </c>
      <c r="J145" s="93"/>
      <c r="K145" s="1"/>
      <c r="L145" s="34"/>
      <c r="M145" s="34"/>
      <c r="N145" s="34"/>
      <c r="O145" s="34"/>
      <c r="P145" s="34"/>
      <c r="Q145" s="34"/>
      <c r="R145" s="34"/>
    </row>
    <row r="146" spans="1:18" s="17" customFormat="1" x14ac:dyDescent="0.15">
      <c r="A146" s="22" t="s">
        <v>104</v>
      </c>
      <c r="B146" s="81"/>
      <c r="C146" s="81"/>
      <c r="D146" s="81"/>
      <c r="E146" s="81"/>
      <c r="F146" s="22" t="s">
        <v>91</v>
      </c>
      <c r="G146" s="22" t="s">
        <v>117</v>
      </c>
      <c r="H146" s="91"/>
      <c r="I146" s="22" t="s">
        <v>161</v>
      </c>
      <c r="J146" s="22" t="s">
        <v>117</v>
      </c>
      <c r="K146" s="1"/>
      <c r="L146" s="22"/>
      <c r="M146" s="22"/>
      <c r="N146" s="22"/>
      <c r="O146" s="22"/>
      <c r="P146" s="22"/>
      <c r="Q146" s="22"/>
      <c r="R146" s="22"/>
    </row>
    <row r="147" spans="1:18" s="17" customFormat="1" x14ac:dyDescent="0.15">
      <c r="A147" s="22" t="s">
        <v>162</v>
      </c>
      <c r="B147" s="44" t="s">
        <v>14</v>
      </c>
      <c r="C147" s="44" t="s">
        <v>163</v>
      </c>
      <c r="D147" s="44" t="s">
        <v>16</v>
      </c>
      <c r="E147" s="44" t="s">
        <v>116</v>
      </c>
      <c r="F147" s="44" t="s">
        <v>34</v>
      </c>
      <c r="G147" s="44" t="s">
        <v>15</v>
      </c>
      <c r="H147" s="90"/>
      <c r="I147" s="44" t="s">
        <v>15</v>
      </c>
      <c r="J147" s="44" t="s">
        <v>15</v>
      </c>
      <c r="K147" s="6"/>
      <c r="L147" s="22"/>
      <c r="M147" s="22"/>
      <c r="N147" s="22"/>
      <c r="O147" s="22"/>
      <c r="P147" s="22"/>
      <c r="Q147" s="22"/>
      <c r="R147" s="22"/>
    </row>
    <row r="148" spans="1:18" x14ac:dyDescent="0.15">
      <c r="A148" s="22"/>
      <c r="B148" s="40"/>
      <c r="C148" s="22"/>
      <c r="D148" s="22"/>
      <c r="E148" s="40"/>
      <c r="F148" s="40"/>
      <c r="G148" s="40"/>
      <c r="H148" s="71"/>
      <c r="I148" s="40"/>
      <c r="J148" s="22"/>
      <c r="K148" s="40"/>
      <c r="L148" s="22"/>
      <c r="M148" s="22"/>
      <c r="N148" s="22"/>
      <c r="O148" s="22"/>
      <c r="Q148" s="22"/>
    </row>
    <row r="149" spans="1:18" s="20" customFormat="1" x14ac:dyDescent="0.15">
      <c r="B149" s="65"/>
      <c r="C149" s="65"/>
      <c r="D149" s="66"/>
      <c r="E149" s="66"/>
      <c r="F149" s="66"/>
      <c r="H149" s="72"/>
      <c r="I149" s="72"/>
    </row>
    <row r="150" spans="1:18" x14ac:dyDescent="0.15">
      <c r="A150" s="22"/>
      <c r="B150" s="22" t="s">
        <v>1</v>
      </c>
      <c r="C150" s="22" t="s">
        <v>2</v>
      </c>
      <c r="D150" s="22" t="s">
        <v>3</v>
      </c>
      <c r="E150" s="22" t="s">
        <v>4</v>
      </c>
      <c r="F150" s="22" t="s">
        <v>230</v>
      </c>
      <c r="G150" s="22" t="s">
        <v>232</v>
      </c>
      <c r="H150" s="22"/>
      <c r="I150" s="22"/>
      <c r="J150" s="22"/>
      <c r="K150" s="22"/>
      <c r="L150" s="22"/>
      <c r="M150" s="22"/>
      <c r="N150" s="22"/>
    </row>
    <row r="151" spans="1:18" x14ac:dyDescent="0.15">
      <c r="A151" s="22" t="s">
        <v>164</v>
      </c>
      <c r="B151" s="6" t="s">
        <v>14</v>
      </c>
      <c r="C151" s="6" t="s">
        <v>165</v>
      </c>
      <c r="D151" s="24" t="s">
        <v>16</v>
      </c>
      <c r="E151" s="6" t="s">
        <v>233</v>
      </c>
      <c r="F151" s="24" t="s">
        <v>231</v>
      </c>
      <c r="G151" s="24" t="s">
        <v>231</v>
      </c>
      <c r="H151" s="40"/>
      <c r="I151" s="40"/>
      <c r="J151" s="40"/>
      <c r="K151" s="40"/>
      <c r="L151" s="40"/>
      <c r="M151" s="40"/>
      <c r="N151" s="22"/>
    </row>
    <row r="152" spans="1:18" s="7" customFormat="1" x14ac:dyDescent="0.15">
      <c r="A152" s="25"/>
      <c r="B152" s="31"/>
      <c r="C152" s="31"/>
      <c r="D152" s="26"/>
      <c r="E152" s="31"/>
      <c r="F152" s="26"/>
      <c r="G152" s="31"/>
      <c r="H152" s="31"/>
      <c r="I152" s="31"/>
      <c r="J152" s="31"/>
      <c r="K152" s="31"/>
      <c r="L152" s="31"/>
      <c r="M152" s="31"/>
      <c r="N152" s="25"/>
    </row>
    <row r="153" spans="1:18" x14ac:dyDescent="0.15">
      <c r="A153" s="22"/>
      <c r="B153" s="22" t="s">
        <v>1</v>
      </c>
      <c r="C153" s="22" t="s">
        <v>2</v>
      </c>
      <c r="D153" s="22" t="s">
        <v>3</v>
      </c>
      <c r="E153" s="22" t="s">
        <v>4</v>
      </c>
      <c r="F153" s="22" t="s">
        <v>113</v>
      </c>
      <c r="G153" s="22" t="s">
        <v>166</v>
      </c>
      <c r="H153" s="22"/>
      <c r="I153" s="22"/>
      <c r="J153" s="22"/>
      <c r="K153" s="22"/>
      <c r="L153" s="22"/>
      <c r="M153" s="22"/>
      <c r="N153" s="22"/>
    </row>
    <row r="154" spans="1:18" x14ac:dyDescent="0.15">
      <c r="A154" s="22" t="s">
        <v>167</v>
      </c>
      <c r="B154" s="6" t="s">
        <v>14</v>
      </c>
      <c r="C154" s="6" t="s">
        <v>168</v>
      </c>
      <c r="D154" s="24" t="s">
        <v>16</v>
      </c>
      <c r="E154" s="6" t="s">
        <v>98</v>
      </c>
      <c r="F154" s="6" t="s">
        <v>18</v>
      </c>
      <c r="G154" s="6" t="s">
        <v>18</v>
      </c>
      <c r="H154" s="40"/>
      <c r="I154" s="40"/>
      <c r="J154" s="40"/>
      <c r="K154" s="40"/>
      <c r="L154" s="40"/>
      <c r="M154" s="40"/>
      <c r="N154" s="22"/>
    </row>
    <row r="155" spans="1:18" x14ac:dyDescent="0.15">
      <c r="A155" s="22"/>
      <c r="B155" s="40"/>
      <c r="C155" s="40"/>
      <c r="D155" s="41"/>
      <c r="E155" s="40"/>
      <c r="F155" s="40"/>
      <c r="G155" s="40"/>
      <c r="H155" s="40"/>
      <c r="I155" s="40"/>
      <c r="J155" s="40"/>
      <c r="K155" s="40"/>
      <c r="L155" s="40"/>
      <c r="M155" s="40"/>
      <c r="N155" s="22"/>
    </row>
    <row r="156" spans="1:18" s="14" customFormat="1" x14ac:dyDescent="0.15"/>
    <row r="157" spans="1:18" x14ac:dyDescent="0.15">
      <c r="A157" s="22"/>
      <c r="B157" s="22" t="s">
        <v>1</v>
      </c>
      <c r="C157" s="22" t="s">
        <v>2</v>
      </c>
      <c r="D157" s="22" t="s">
        <v>3</v>
      </c>
      <c r="E157" s="22" t="s">
        <v>4</v>
      </c>
      <c r="F157" s="22" t="s">
        <v>169</v>
      </c>
      <c r="G157" s="22" t="s">
        <v>170</v>
      </c>
      <c r="H157" s="22"/>
      <c r="I157" s="22"/>
      <c r="J157" s="22"/>
      <c r="K157" s="22"/>
      <c r="L157" s="22"/>
      <c r="M157" s="22"/>
      <c r="N157" s="22"/>
    </row>
    <row r="158" spans="1:18" x14ac:dyDescent="0.15">
      <c r="A158" s="22" t="s">
        <v>171</v>
      </c>
      <c r="B158" s="6" t="s">
        <v>14</v>
      </c>
      <c r="C158" s="6" t="s">
        <v>172</v>
      </c>
      <c r="D158" s="24" t="s">
        <v>16</v>
      </c>
      <c r="E158" s="6" t="s">
        <v>98</v>
      </c>
      <c r="F158" s="24" t="s">
        <v>173</v>
      </c>
      <c r="G158" s="24" t="s">
        <v>18</v>
      </c>
      <c r="H158" s="40"/>
      <c r="I158" s="40"/>
      <c r="J158" s="40"/>
      <c r="K158" s="40"/>
      <c r="L158" s="40"/>
      <c r="M158" s="40"/>
      <c r="N158" s="22"/>
    </row>
    <row r="159" spans="1:18" s="7" customFormat="1" x14ac:dyDescent="0.15"/>
    <row r="160" spans="1:18" x14ac:dyDescent="0.15">
      <c r="A160" s="22"/>
      <c r="B160" s="22" t="s">
        <v>1</v>
      </c>
      <c r="C160" s="22" t="s">
        <v>2</v>
      </c>
      <c r="D160" s="22" t="s">
        <v>3</v>
      </c>
      <c r="E160" s="22" t="s">
        <v>4</v>
      </c>
      <c r="F160" s="22" t="s">
        <v>174</v>
      </c>
      <c r="G160" s="22"/>
      <c r="H160" s="22"/>
      <c r="I160" s="22"/>
      <c r="J160" s="22"/>
      <c r="K160" s="22"/>
      <c r="L160" s="22"/>
      <c r="M160" s="22"/>
      <c r="N160" s="22"/>
    </row>
    <row r="161" spans="1:14" x14ac:dyDescent="0.15">
      <c r="A161" s="22" t="s">
        <v>175</v>
      </c>
      <c r="B161" s="6" t="s">
        <v>14</v>
      </c>
      <c r="C161" s="6" t="s">
        <v>176</v>
      </c>
      <c r="D161" s="24" t="s">
        <v>16</v>
      </c>
      <c r="E161" s="6" t="s">
        <v>177</v>
      </c>
      <c r="F161" s="24" t="s">
        <v>18</v>
      </c>
      <c r="G161" s="24"/>
      <c r="H161" s="40"/>
      <c r="I161" s="40"/>
      <c r="J161" s="40"/>
      <c r="K161" s="40"/>
      <c r="L161" s="40"/>
      <c r="M161" s="40"/>
      <c r="N161" s="22"/>
    </row>
  </sheetData>
  <mergeCells count="192">
    <mergeCell ref="E141:E142"/>
    <mergeCell ref="E145:E146"/>
    <mergeCell ref="G13:G14"/>
    <mergeCell ref="H61:H63"/>
    <mergeCell ref="H65:H67"/>
    <mergeCell ref="H82:H84"/>
    <mergeCell ref="H86:H88"/>
    <mergeCell ref="H103:H105"/>
    <mergeCell ref="H107:H109"/>
    <mergeCell ref="H116:H118"/>
    <mergeCell ref="H124:H126"/>
    <mergeCell ref="H128:H130"/>
    <mergeCell ref="H141:H143"/>
    <mergeCell ref="H145:H147"/>
    <mergeCell ref="F141:G141"/>
    <mergeCell ref="F99:I99"/>
    <mergeCell ref="F78:H78"/>
    <mergeCell ref="F57:H57"/>
    <mergeCell ref="I141:J141"/>
    <mergeCell ref="F145:G145"/>
    <mergeCell ref="I145:J145"/>
    <mergeCell ref="F137:I137"/>
    <mergeCell ref="E41:E42"/>
    <mergeCell ref="F41:J41"/>
    <mergeCell ref="D141:D142"/>
    <mergeCell ref="D145:D146"/>
    <mergeCell ref="E49:E50"/>
    <mergeCell ref="E53:E54"/>
    <mergeCell ref="E57:E58"/>
    <mergeCell ref="E61:E62"/>
    <mergeCell ref="E65:E66"/>
    <mergeCell ref="E70:E71"/>
    <mergeCell ref="E74:E75"/>
    <mergeCell ref="E78:E79"/>
    <mergeCell ref="E82:E83"/>
    <mergeCell ref="E86:E87"/>
    <mergeCell ref="E91:E92"/>
    <mergeCell ref="E95:E96"/>
    <mergeCell ref="E99:E100"/>
    <mergeCell ref="E103:E104"/>
    <mergeCell ref="E107:E108"/>
    <mergeCell ref="E112:E113"/>
    <mergeCell ref="E116:E117"/>
    <mergeCell ref="E120:E121"/>
    <mergeCell ref="E124:E125"/>
    <mergeCell ref="E128:E129"/>
    <mergeCell ref="E133:E134"/>
    <mergeCell ref="E137:E138"/>
    <mergeCell ref="C141:C142"/>
    <mergeCell ref="C145:C146"/>
    <mergeCell ref="D49:D50"/>
    <mergeCell ref="D53:D54"/>
    <mergeCell ref="D57:D58"/>
    <mergeCell ref="D61:D62"/>
    <mergeCell ref="D65:D66"/>
    <mergeCell ref="D70:D71"/>
    <mergeCell ref="D74:D75"/>
    <mergeCell ref="D78:D79"/>
    <mergeCell ref="D82:D83"/>
    <mergeCell ref="D86:D87"/>
    <mergeCell ref="D91:D92"/>
    <mergeCell ref="D95:D96"/>
    <mergeCell ref="D99:D100"/>
    <mergeCell ref="D103:D104"/>
    <mergeCell ref="D107:D108"/>
    <mergeCell ref="D112:D113"/>
    <mergeCell ref="D116:D117"/>
    <mergeCell ref="D120:D121"/>
    <mergeCell ref="D124:D125"/>
    <mergeCell ref="D128:D129"/>
    <mergeCell ref="D133:D134"/>
    <mergeCell ref="D137:D138"/>
    <mergeCell ref="B141:B142"/>
    <mergeCell ref="B145:B146"/>
    <mergeCell ref="C49:C50"/>
    <mergeCell ref="C53:C54"/>
    <mergeCell ref="C57:C58"/>
    <mergeCell ref="C61:C62"/>
    <mergeCell ref="C65:C66"/>
    <mergeCell ref="C70:C71"/>
    <mergeCell ref="C74:C75"/>
    <mergeCell ref="C78:C79"/>
    <mergeCell ref="C82:C83"/>
    <mergeCell ref="C86:C87"/>
    <mergeCell ref="C91:C92"/>
    <mergeCell ref="C95:C96"/>
    <mergeCell ref="C99:C100"/>
    <mergeCell ref="C103:C104"/>
    <mergeCell ref="C107:C108"/>
    <mergeCell ref="C112:C113"/>
    <mergeCell ref="C116:C117"/>
    <mergeCell ref="C120:C121"/>
    <mergeCell ref="C124:C125"/>
    <mergeCell ref="C128:C129"/>
    <mergeCell ref="C133:C134"/>
    <mergeCell ref="C137:C138"/>
    <mergeCell ref="B57:B58"/>
    <mergeCell ref="B61:B62"/>
    <mergeCell ref="B65:B66"/>
    <mergeCell ref="B70:B71"/>
    <mergeCell ref="B74:B75"/>
    <mergeCell ref="B78:B79"/>
    <mergeCell ref="B82:B83"/>
    <mergeCell ref="B133:B134"/>
    <mergeCell ref="B137:B138"/>
    <mergeCell ref="B86:B87"/>
    <mergeCell ref="B91:B92"/>
    <mergeCell ref="B95:B96"/>
    <mergeCell ref="B99:B100"/>
    <mergeCell ref="B103:B104"/>
    <mergeCell ref="B107:B108"/>
    <mergeCell ref="B112:B113"/>
    <mergeCell ref="B116:B117"/>
    <mergeCell ref="B120:B121"/>
    <mergeCell ref="B124:B125"/>
    <mergeCell ref="B128:B129"/>
    <mergeCell ref="F120:I120"/>
    <mergeCell ref="K120:N120"/>
    <mergeCell ref="F124:G124"/>
    <mergeCell ref="I124:J124"/>
    <mergeCell ref="F128:G128"/>
    <mergeCell ref="I128:J128"/>
    <mergeCell ref="F133:H133"/>
    <mergeCell ref="J133:L133"/>
    <mergeCell ref="K137:N137"/>
    <mergeCell ref="I133:I135"/>
    <mergeCell ref="J120:J122"/>
    <mergeCell ref="J137:J139"/>
    <mergeCell ref="K99:N99"/>
    <mergeCell ref="F103:G103"/>
    <mergeCell ref="I103:J103"/>
    <mergeCell ref="F107:G107"/>
    <mergeCell ref="I107:J107"/>
    <mergeCell ref="F112:H112"/>
    <mergeCell ref="J112:L112"/>
    <mergeCell ref="F116:G116"/>
    <mergeCell ref="I116:J116"/>
    <mergeCell ref="I112:I114"/>
    <mergeCell ref="J99:J101"/>
    <mergeCell ref="K78:N78"/>
    <mergeCell ref="F82:G82"/>
    <mergeCell ref="I82:J82"/>
    <mergeCell ref="F86:G86"/>
    <mergeCell ref="I86:J86"/>
    <mergeCell ref="F91:H91"/>
    <mergeCell ref="J91:L91"/>
    <mergeCell ref="F95:H95"/>
    <mergeCell ref="J95:L95"/>
    <mergeCell ref="I91:I93"/>
    <mergeCell ref="I95:I97"/>
    <mergeCell ref="J78:J80"/>
    <mergeCell ref="K57:N57"/>
    <mergeCell ref="F61:G61"/>
    <mergeCell ref="I61:J61"/>
    <mergeCell ref="F65:G65"/>
    <mergeCell ref="I65:J65"/>
    <mergeCell ref="F70:H70"/>
    <mergeCell ref="J70:L70"/>
    <mergeCell ref="F74:H74"/>
    <mergeCell ref="J74:L74"/>
    <mergeCell ref="I70:I72"/>
    <mergeCell ref="I74:I76"/>
    <mergeCell ref="J57:J59"/>
    <mergeCell ref="T23:Z23"/>
    <mergeCell ref="F29:L29"/>
    <mergeCell ref="N29:T29"/>
    <mergeCell ref="F33:L33"/>
    <mergeCell ref="M33:S33"/>
    <mergeCell ref="A46:R46"/>
    <mergeCell ref="F49:H49"/>
    <mergeCell ref="J49:L49"/>
    <mergeCell ref="F53:H53"/>
    <mergeCell ref="J53:L53"/>
    <mergeCell ref="I49:I51"/>
    <mergeCell ref="I53:I55"/>
    <mergeCell ref="M29:M31"/>
    <mergeCell ref="B49:B50"/>
    <mergeCell ref="B53:B54"/>
    <mergeCell ref="B41:B42"/>
    <mergeCell ref="C41:C42"/>
    <mergeCell ref="D41:D42"/>
    <mergeCell ref="L41:P41"/>
    <mergeCell ref="A2:R2"/>
    <mergeCell ref="F6:G6"/>
    <mergeCell ref="H6:I6"/>
    <mergeCell ref="J6:K6"/>
    <mergeCell ref="L6:M6"/>
    <mergeCell ref="N6:O6"/>
    <mergeCell ref="P6:Q6"/>
    <mergeCell ref="R6:S6"/>
    <mergeCell ref="F23:L23"/>
    <mergeCell ref="M23:S23"/>
  </mergeCells>
  <phoneticPr fontId="2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19"/>
  <sheetViews>
    <sheetView workbookViewId="0">
      <selection activeCell="E11" sqref="E11"/>
    </sheetView>
  </sheetViews>
  <sheetFormatPr defaultColWidth="9" defaultRowHeight="13.5" x14ac:dyDescent="0.15"/>
  <cols>
    <col min="5" max="5" width="17.75" customWidth="1"/>
    <col min="9" max="9" width="82.875" style="1" customWidth="1"/>
  </cols>
  <sheetData>
    <row r="7" spans="3:9" ht="27" x14ac:dyDescent="0.15">
      <c r="C7" s="2">
        <v>30</v>
      </c>
      <c r="D7" t="str">
        <f t="shared" ref="D7:D19" si="0">DEC2HEX(C7)</f>
        <v>1E</v>
      </c>
      <c r="E7" t="s">
        <v>178</v>
      </c>
      <c r="F7" s="3" t="s">
        <v>179</v>
      </c>
      <c r="G7" s="4" t="s">
        <v>180</v>
      </c>
      <c r="H7" s="3">
        <v>0</v>
      </c>
      <c r="I7" s="5" t="s">
        <v>181</v>
      </c>
    </row>
    <row r="8" spans="3:9" ht="27" x14ac:dyDescent="0.15">
      <c r="C8" s="2">
        <v>31</v>
      </c>
      <c r="D8" t="str">
        <f t="shared" si="0"/>
        <v>1F</v>
      </c>
      <c r="E8" t="s">
        <v>182</v>
      </c>
      <c r="F8" s="3" t="s">
        <v>179</v>
      </c>
      <c r="G8" s="4" t="s">
        <v>180</v>
      </c>
      <c r="H8" s="3">
        <v>0</v>
      </c>
      <c r="I8" s="5" t="s">
        <v>183</v>
      </c>
    </row>
    <row r="9" spans="3:9" x14ac:dyDescent="0.15">
      <c r="C9" s="2">
        <v>32</v>
      </c>
      <c r="D9" t="str">
        <f t="shared" si="0"/>
        <v>20</v>
      </c>
      <c r="E9" t="s">
        <v>184</v>
      </c>
      <c r="F9" s="100" t="s">
        <v>179</v>
      </c>
      <c r="G9" s="101" t="s">
        <v>185</v>
      </c>
      <c r="H9" s="100">
        <v>0</v>
      </c>
      <c r="I9" s="103" t="s">
        <v>186</v>
      </c>
    </row>
    <row r="10" spans="3:9" x14ac:dyDescent="0.15">
      <c r="C10" s="2">
        <v>33</v>
      </c>
      <c r="D10" t="str">
        <f t="shared" si="0"/>
        <v>21</v>
      </c>
      <c r="E10" t="s">
        <v>187</v>
      </c>
      <c r="F10" s="100"/>
      <c r="G10" s="101"/>
      <c r="H10" s="100"/>
      <c r="I10" s="103"/>
    </row>
    <row r="11" spans="3:9" x14ac:dyDescent="0.15">
      <c r="C11" s="2">
        <v>34</v>
      </c>
      <c r="D11" t="str">
        <f t="shared" si="0"/>
        <v>22</v>
      </c>
      <c r="E11" t="s">
        <v>188</v>
      </c>
      <c r="F11" s="100" t="s">
        <v>179</v>
      </c>
      <c r="G11" s="101" t="s">
        <v>185</v>
      </c>
      <c r="H11" s="100">
        <v>0</v>
      </c>
      <c r="I11" s="104" t="s">
        <v>189</v>
      </c>
    </row>
    <row r="12" spans="3:9" x14ac:dyDescent="0.15">
      <c r="C12" s="2">
        <v>35</v>
      </c>
      <c r="D12" t="str">
        <f t="shared" si="0"/>
        <v>23</v>
      </c>
      <c r="E12" t="s">
        <v>190</v>
      </c>
      <c r="F12" s="100"/>
      <c r="G12" s="101"/>
      <c r="H12" s="100"/>
      <c r="I12" s="104"/>
    </row>
    <row r="13" spans="3:9" x14ac:dyDescent="0.15">
      <c r="C13" s="2">
        <v>36</v>
      </c>
      <c r="D13" t="str">
        <f t="shared" si="0"/>
        <v>24</v>
      </c>
      <c r="E13" t="s">
        <v>9</v>
      </c>
      <c r="F13" s="3" t="s">
        <v>179</v>
      </c>
      <c r="G13" s="4" t="s">
        <v>191</v>
      </c>
      <c r="H13" s="3">
        <v>25</v>
      </c>
      <c r="I13" s="5" t="s">
        <v>192</v>
      </c>
    </row>
    <row r="14" spans="3:9" x14ac:dyDescent="0.15">
      <c r="C14" s="2">
        <v>37</v>
      </c>
      <c r="D14" t="str">
        <f t="shared" si="0"/>
        <v>25</v>
      </c>
      <c r="E14" t="s">
        <v>193</v>
      </c>
      <c r="F14" s="100" t="s">
        <v>179</v>
      </c>
      <c r="G14" s="101" t="s">
        <v>185</v>
      </c>
      <c r="H14" s="100">
        <v>0</v>
      </c>
      <c r="I14" s="103" t="s">
        <v>186</v>
      </c>
    </row>
    <row r="15" spans="3:9" x14ac:dyDescent="0.15">
      <c r="C15" s="2">
        <v>38</v>
      </c>
      <c r="D15" t="str">
        <f t="shared" si="0"/>
        <v>26</v>
      </c>
      <c r="E15" t="s">
        <v>194</v>
      </c>
      <c r="F15" s="100"/>
      <c r="G15" s="101"/>
      <c r="H15" s="100"/>
      <c r="I15" s="103"/>
    </row>
    <row r="16" spans="3:9" x14ac:dyDescent="0.15">
      <c r="C16" s="2">
        <v>39</v>
      </c>
      <c r="D16" t="str">
        <f t="shared" si="0"/>
        <v>27</v>
      </c>
      <c r="E16" t="s">
        <v>195</v>
      </c>
      <c r="F16" s="100" t="s">
        <v>179</v>
      </c>
      <c r="G16" s="101" t="s">
        <v>185</v>
      </c>
      <c r="H16" s="100">
        <v>0</v>
      </c>
      <c r="I16" s="104" t="s">
        <v>189</v>
      </c>
    </row>
    <row r="17" spans="3:9" x14ac:dyDescent="0.15">
      <c r="C17" s="2">
        <v>40</v>
      </c>
      <c r="D17" t="str">
        <f t="shared" si="0"/>
        <v>28</v>
      </c>
      <c r="E17" t="s">
        <v>196</v>
      </c>
      <c r="F17" s="100"/>
      <c r="G17" s="101"/>
      <c r="H17" s="100"/>
      <c r="I17" s="104"/>
    </row>
    <row r="18" spans="3:9" x14ac:dyDescent="0.15">
      <c r="C18" s="2">
        <v>41</v>
      </c>
      <c r="D18" t="str">
        <f t="shared" si="0"/>
        <v>29</v>
      </c>
      <c r="E18" t="s">
        <v>197</v>
      </c>
      <c r="F18" s="100" t="s">
        <v>179</v>
      </c>
      <c r="G18" s="102" t="s">
        <v>198</v>
      </c>
      <c r="H18" s="100">
        <v>0</v>
      </c>
      <c r="I18" s="105" t="s">
        <v>199</v>
      </c>
    </row>
    <row r="19" spans="3:9" x14ac:dyDescent="0.15">
      <c r="C19" s="2">
        <v>42</v>
      </c>
      <c r="D19" t="str">
        <f t="shared" si="0"/>
        <v>2A</v>
      </c>
      <c r="E19" t="s">
        <v>200</v>
      </c>
      <c r="F19" s="100"/>
      <c r="G19" s="102"/>
      <c r="H19" s="100"/>
      <c r="I19" s="105"/>
    </row>
  </sheetData>
  <mergeCells count="20">
    <mergeCell ref="I9:I10"/>
    <mergeCell ref="I11:I12"/>
    <mergeCell ref="I14:I15"/>
    <mergeCell ref="I16:I17"/>
    <mergeCell ref="I18:I19"/>
    <mergeCell ref="H9:H10"/>
    <mergeCell ref="H11:H12"/>
    <mergeCell ref="H14:H15"/>
    <mergeCell ref="H16:H17"/>
    <mergeCell ref="H18:H19"/>
    <mergeCell ref="G9:G10"/>
    <mergeCell ref="G11:G12"/>
    <mergeCell ref="G14:G15"/>
    <mergeCell ref="G16:G17"/>
    <mergeCell ref="G18:G19"/>
    <mergeCell ref="F9:F10"/>
    <mergeCell ref="F11:F12"/>
    <mergeCell ref="F14:F15"/>
    <mergeCell ref="F16:F17"/>
    <mergeCell ref="F18:F19"/>
  </mergeCells>
  <phoneticPr fontId="2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ping.ling</cp:lastModifiedBy>
  <dcterms:created xsi:type="dcterms:W3CDTF">2006-09-16T00:00:00Z</dcterms:created>
  <dcterms:modified xsi:type="dcterms:W3CDTF">2018-05-09T07:23:09Z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