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10" windowWidth="20385" windowHeight="7665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2" i="2"/>
  <c r="D11" i="2"/>
  <c r="D10" i="2"/>
  <c r="D9" i="2"/>
  <c r="D8" i="2"/>
  <c r="D7" i="2"/>
</calcChain>
</file>

<file path=xl/comments1.xml><?xml version="1.0" encoding="utf-8"?>
<comments xmlns="http://schemas.openxmlformats.org/spreadsheetml/2006/main">
  <authors>
    <author>ping.ling</author>
  </authors>
  <commentList>
    <comment ref="F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bit0：过热；
bit1：输出过流（输出电流超过10A）；
bit2：输入欠压；
bit3：输入过压；
bit4：电池欠压；
bit5：输出短路；
bit6：电池即将输出关闭；
bit7：未定义错误；
以上0均代表无故障</t>
        </r>
      </text>
    </comment>
    <comment ref="G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bit0：负载供电电源（0是外部电源，1是电池）；
bit1：电池充满（1是充满）；
bit6-bit7：
  00是未充电；
  01是充电恒流；
  10是充电恒压；
  11是充电涓流；
其他未定义位补0</t>
        </r>
      </text>
    </comment>
    <comment ref="H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</t>
        </r>
      </text>
    </comment>
    <comment ref="I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</t>
        </r>
      </text>
    </comment>
    <comment ref="J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单位摄氏度</t>
        </r>
      </text>
    </comment>
    <comment ref="K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</t>
        </r>
      </text>
    </comment>
    <comment ref="L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</t>
        </r>
      </text>
    </comment>
    <comment ref="M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数值放大100倍，单位0.01%(精确到1%)</t>
        </r>
      </text>
    </comment>
    <comment ref="F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数值放大了100倍，单位0.01V。
后面电压格式相同</t>
        </r>
      </text>
    </comment>
    <comment ref="G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
后面电流格式相同</t>
        </r>
      </text>
    </comment>
    <comment ref="T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0代表未开机状态；
1代表已开机正在启动；
2代表已开机；
3代表休眠状态；
4代表急停状态；
5等待关机状态；</t>
        </r>
      </text>
    </comment>
    <comment ref="U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bit0代表上位机供电回路；
1代表上电，0代表断电状态；Bit1代表左臂；
Bit2代表底盘；
Bit3代表右臂；
Bit4代表其他；
Bit5代表DCDC；
Bit6为1代表上位机已开机</t>
        </r>
      </text>
    </comment>
    <comment ref="V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bit1-bit0代表上位机供电回路：
bit3-2代表左臂；
bit5-4底盘；
bit7-6右臂；
  00代表正常；
  01代表欠压；
  10代表过流；
  11代表欠压和过流同时发生；</t>
        </r>
      </text>
    </comment>
    <comment ref="W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bit1-0代表其他模块；
bit3-2代表DCDC5V回路；
bit5-4代表DCDC12V回路；
  00代表正常；
  01代表欠压；
  10代表过流；
  11代表欠压和过流同时发生；</t>
        </r>
      </text>
    </comment>
    <comment ref="O10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与IMU通信状态：
当通信正常时，状态为0
当通信异常时，状态值不为0</t>
        </r>
      </text>
    </comment>
    <comment ref="E1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注：（NUM暂定6）</t>
        </r>
      </text>
    </comment>
    <comment ref="I1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状态用2字节表示，低字节在前，高字节在后；
bit15标识避障开关状态
  0避障自检开关打开
  1避障自检开关关闭
</t>
        </r>
      </text>
    </comment>
    <comment ref="F17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系统是否有拉线传感器
1:有拉线传感器，后面4个字节数值有效
0:无拉线传感器，后面4个字节数值无效</t>
        </r>
      </text>
    </comment>
    <comment ref="F23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激光状态
1:打开
0:关闭</t>
        </r>
      </text>
    </comment>
    <comment ref="F27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舵机ID，低字节在前，高字节在后；
当前手臂舵机ID范围：
左臂[1,6]
右臂[7,12]
肩膀13
头部[14,15]</t>
        </r>
      </text>
    </comment>
    <comment ref="G27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对于手臂、头部电机位置为2Bytes.</t>
        </r>
      </text>
    </comment>
    <comment ref="H27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速度为扩大100倍后的RPM</t>
        </r>
      </text>
    </comment>
    <comment ref="J27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对于手臂、肩膀、头部电机的电机，其状态bit0：
1:此舵机已经连续3次(包括)以上通信失败
0:通信正常</t>
        </r>
      </text>
    </comment>
    <comment ref="F32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舵机ID，低字节在前，高字节在后；
肩膀13
</t>
        </r>
      </text>
    </comment>
    <comment ref="G32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对于肩膀电机位置为4Bytes.</t>
        </r>
      </text>
    </comment>
    <comment ref="H32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速度为扩大100倍后的RPM</t>
        </r>
      </text>
    </comment>
    <comment ref="J32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肩膀电机即舵机ID=13的电机，无符号</t>
        </r>
        <r>
          <rPr>
            <sz val="9"/>
            <rFont val="宋体"/>
            <family val="3"/>
            <charset val="134"/>
          </rPr>
          <t>16bit</t>
        </r>
        <r>
          <rPr>
            <sz val="9"/>
            <rFont val="宋体"/>
            <charset val="134"/>
          </rPr>
          <t>数值，其中
bit15:
1:电机已撞到上限位
0:电机未撞到上限位
bit14:
1:电机已撞到下限位
0:电机未撞到下限位
bit0:
1:肩膀电机通信状态异常
0:肩膀电机通信状态正常
Others:Reserved</t>
        </r>
      </text>
    </comment>
    <comment ref="H37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速度为扩大100倍后的RPM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bit0：
1:此舵机已经连续3次(包括)以上通信失败
0:通信正常</t>
        </r>
      </text>
    </comment>
    <comment ref="S37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bit0：
1:此舵机已经连续3次(包括)以上通信失败
0:通信正常</t>
        </r>
      </text>
    </comment>
    <comment ref="H41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速度为扩大100倍后的RPM，且爪子速度最大值为117RPM。</t>
        </r>
      </text>
    </comment>
    <comment ref="J41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bit0：
1:此舵机已经连续3次(包括)以上通信失败
0:通信正常</t>
        </r>
      </text>
    </comment>
    <comment ref="P41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速度为扩大100倍后的RPM，且爪子速度最大值为117RPM。</t>
        </r>
      </text>
    </comment>
    <comment ref="R41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bit0：
1:此舵机已经连续3次(包括)以上通信失败
0:通信正常</t>
        </r>
      </text>
    </comment>
    <comment ref="F46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0:外界未触发操作；
1:外界触发关机操作；
2:外界触发休眠；
3:外界唤醒休眠；</t>
        </r>
      </text>
    </comment>
    <comment ref="G46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单位为秒</t>
        </r>
      </text>
    </comment>
    <comment ref="F49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手臂舵机：
  左手:1-6
  右手:7-12
头部舵机：14-15
爪子舵机：18-19</t>
        </r>
      </text>
    </comment>
    <comment ref="G49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对于手臂、头部、爪子的舵机，位置为2Bytes，对于肩膀、轮子电机，位置为4Bytes</t>
        </r>
      </text>
    </comment>
    <comment ref="I49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格式同下发位置说明</t>
        </r>
      </text>
    </comment>
    <comment ref="F53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肩膀舵机：13
轮子舵机：16-17
</t>
        </r>
      </text>
    </comment>
    <comment ref="G53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01:速度控制指令
02:位置控制指令</t>
        </r>
      </text>
    </comment>
    <comment ref="H53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对于手臂、头部、爪子的舵机，位置为2Bytes，对于肩膀、轮子电机，位置为4Bytes</t>
        </r>
      </text>
    </comment>
    <comment ref="J53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格式同下发位置说明</t>
        </r>
      </text>
    </comment>
    <comment ref="N53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1:速度控制指令
2:位置控制指令</t>
        </r>
      </text>
    </comment>
    <comment ref="F62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舵机ID,低字节在前，高字节在后；</t>
        </r>
      </text>
    </comment>
    <comment ref="H62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H66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
</t>
        </r>
      </text>
    </comment>
    <comment ref="F83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舵机ID,低字节在前，高字节在后；</t>
        </r>
      </text>
    </comment>
    <comment ref="H83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H87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H104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H108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H125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G129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F163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每bit代表一个部分，1表示清除缓存中的指令，0表示无变化
bit0:手臂
bit1:Reserved
bit2:肩膀
bit3:头部
bit4:轮子
bit5:爪子</t>
        </r>
      </text>
    </comment>
    <comment ref="G163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每bit代表清除缓存中下发给电机的指令后电机是否需要力矩保持or位置保持，1表示需要，0表示不需要
bit0:手臂
bit1:Reserved
bit2:肩膀
bit3:头部
bit4:轮子
bit5:爪子</t>
        </r>
      </text>
    </comment>
    <comment ref="F166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00:避障功能关
01:避障功能开</t>
        </r>
      </text>
    </comment>
    <comment ref="G166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避障距离单位为cm厘米</t>
        </r>
      </text>
    </comment>
    <comment ref="F170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1代表断电，0代表上电；   
Bit0代表左臂；           
Bit1代表底盘；           
Bit2代表右臂；                     
Bit4代表DCDC；          
Bit6代表控制休眠；                                                     Bit7代表电源总开关；      
注：（急停时手臂底盘不可控）</t>
        </r>
      </text>
    </comment>
    <comment ref="G170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单位秒（只有总开关作用） </t>
        </r>
      </text>
    </comment>
    <comment ref="F173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0代表全灭；              
1代表全红闪烁；                    
2代表暗红色常亮；           
3代表全蓝呼吸；          
4代表全绿呼吸；            
5代表全黄呼吸；
注：（只有机器正常状态下可用，急停时不作用）</t>
        </r>
      </text>
    </comment>
    <comment ref="F176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00代表关 01代表开</t>
        </r>
      </text>
    </comment>
    <comment ref="F179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上位机下发的心跳包数据内容为任意数值，每间隔5s下发一次，下位机在5s内若未收到心跳包，则关闭TCP连接。</t>
        </r>
      </text>
    </comment>
  </commentList>
</comments>
</file>

<file path=xl/sharedStrings.xml><?xml version="1.0" encoding="utf-8"?>
<sst xmlns="http://schemas.openxmlformats.org/spreadsheetml/2006/main" count="1103" uniqueCount="276">
  <si>
    <r>
      <rPr>
        <b/>
        <sz val="24"/>
        <color rgb="FFFF0000"/>
        <rFont val="宋体"/>
        <charset val="134"/>
      </rPr>
      <t xml:space="preserve">下位机数据上传格式 </t>
    </r>
    <r>
      <rPr>
        <b/>
        <sz val="9"/>
        <color rgb="FFFF0000"/>
        <rFont val="宋体"/>
        <charset val="134"/>
      </rPr>
      <t xml:space="preserve">  注：数据默认无符号，（+-）为有符号</t>
    </r>
  </si>
  <si>
    <t>版本号</t>
  </si>
  <si>
    <t>指令</t>
  </si>
  <si>
    <t>时间戳</t>
  </si>
  <si>
    <t>数据长度</t>
  </si>
  <si>
    <t>充电控制板故障状态</t>
  </si>
  <si>
    <t>充电控制板工作状态</t>
  </si>
  <si>
    <t>外部输入电压</t>
  </si>
  <si>
    <t>负载电流</t>
  </si>
  <si>
    <t>驱动板当前温度</t>
  </si>
  <si>
    <t>电池电压</t>
  </si>
  <si>
    <t>电池充电电流</t>
  </si>
  <si>
    <t>电池当前容量</t>
  </si>
  <si>
    <t>电源状态</t>
  </si>
  <si>
    <t>FE E1</t>
  </si>
  <si>
    <t>00 00</t>
  </si>
  <si>
    <t>00 00 00 00</t>
  </si>
  <si>
    <t>17 00</t>
  </si>
  <si>
    <t>00</t>
  </si>
  <si>
    <t>上位机</t>
  </si>
  <si>
    <t>左臂</t>
  </si>
  <si>
    <t>底盘</t>
  </si>
  <si>
    <t>右臂</t>
  </si>
  <si>
    <t>其他</t>
  </si>
  <si>
    <t>DCDC5V输出</t>
  </si>
  <si>
    <t>DCDC12V输出</t>
  </si>
  <si>
    <t>总状态</t>
  </si>
  <si>
    <t>电压*100</t>
  </si>
  <si>
    <t>电流*100</t>
  </si>
  <si>
    <t>各路开关当前闭合状态</t>
  </si>
  <si>
    <t>各供电回路状态1</t>
  </si>
  <si>
    <t>各供电回路状态2</t>
  </si>
  <si>
    <t>电源开关板状态</t>
  </si>
  <si>
    <t>01 00</t>
  </si>
  <si>
    <t>2A  00</t>
  </si>
  <si>
    <t>ROLL有符号*100</t>
  </si>
  <si>
    <t>Pitch有符号*100</t>
  </si>
  <si>
    <t>Yaw有符号*100</t>
  </si>
  <si>
    <t>Aclx有符号*100</t>
  </si>
  <si>
    <t>Acly有符号*100</t>
  </si>
  <si>
    <t>Aclz有符号*100</t>
  </si>
  <si>
    <t xml:space="preserve">状态 </t>
  </si>
  <si>
    <t>IMU数据状态上传</t>
  </si>
  <si>
    <t>02 00</t>
  </si>
  <si>
    <t>1距离cm</t>
  </si>
  <si>
    <t>…</t>
  </si>
  <si>
    <t>n距离cm</t>
  </si>
  <si>
    <t>TOF数据状态上传</t>
  </si>
  <si>
    <t>03 00</t>
  </si>
  <si>
    <t>RDS数据状态上传</t>
  </si>
  <si>
    <t>04 00</t>
  </si>
  <si>
    <t>0E 00</t>
  </si>
  <si>
    <t>唤醒角度</t>
  </si>
  <si>
    <t>版本信息</t>
  </si>
  <si>
    <t>状态</t>
  </si>
  <si>
    <t>05 00</t>
  </si>
  <si>
    <t>10 00</t>
  </si>
  <si>
    <t>舵机1</t>
  </si>
  <si>
    <t>舵机2</t>
  </si>
  <si>
    <t>舵机N</t>
  </si>
  <si>
    <t>舵机ID</t>
  </si>
  <si>
    <t>位置</t>
  </si>
  <si>
    <t>速度</t>
  </si>
  <si>
    <t>电机状态</t>
  </si>
  <si>
    <t xml:space="preserve">下位机分析状态 </t>
  </si>
  <si>
    <t>电压</t>
  </si>
  <si>
    <t>电流</t>
  </si>
  <si>
    <t>温度</t>
  </si>
  <si>
    <t>......</t>
  </si>
  <si>
    <t>舵机状态</t>
  </si>
  <si>
    <t xml:space="preserve"> 00 00</t>
  </si>
  <si>
    <t>备注说明</t>
  </si>
  <si>
    <t>单位为码盘值。对车轮模式/关节模式统一为32bit。对车轮模式需要32bit，但是对于关节模式，高16bit为0，低16bit有意义。</t>
  </si>
  <si>
    <t>单位为RPM</t>
  </si>
  <si>
    <t>这2个字节是电机回复的电机状态字节。1表示错误存在，0表示错误消失。bit定义如下：bit0：过热，bit1：过流，bit2：过载，bit3：过压，bit4：欠压，bit5：角度超出范围，bit6：驱动错误，bit7：霍尔检测错误 bit8：角度检测错误，bit9：无法到达目标速度，bit10：堵转，bit15：未定义错误</t>
  </si>
  <si>
    <t>这2个字节是下位机分析出来的状态字节。bit0：1表示远端的电机掉线，bit15：1表示肩部电机已经标零(已经撞击了上限位)</t>
  </si>
  <si>
    <t>真实值放大了100倍，单位0.01V。放大100倍是为了保存浮点数的精度。</t>
  </si>
  <si>
    <t>真实值放大了100倍，单位0.01A。放大100倍是为了保存浮点数的精度。</t>
  </si>
  <si>
    <t>轮子1</t>
  </si>
  <si>
    <t>...</t>
  </si>
  <si>
    <t>轮子N</t>
  </si>
  <si>
    <t>轮子ID</t>
  </si>
  <si>
    <t>底盘状态</t>
  </si>
  <si>
    <t>20 00</t>
  </si>
  <si>
    <t>爪子ID</t>
  </si>
  <si>
    <t>爪子</t>
  </si>
  <si>
    <t>30 00</t>
  </si>
  <si>
    <t>外部触发关机或休眠</t>
  </si>
  <si>
    <t>关机延迟时间</t>
  </si>
  <si>
    <t>关机报备</t>
  </si>
  <si>
    <t>FE 00</t>
  </si>
  <si>
    <t>0C 00</t>
  </si>
  <si>
    <r>
      <rPr>
        <b/>
        <sz val="26"/>
        <color rgb="FFFF0000"/>
        <rFont val="宋体"/>
        <charset val="134"/>
      </rPr>
      <t xml:space="preserve">上位机控制  </t>
    </r>
    <r>
      <rPr>
        <b/>
        <sz val="8"/>
        <color rgb="FFFF0000"/>
        <rFont val="宋体"/>
        <charset val="134"/>
      </rPr>
      <t xml:space="preserve"> </t>
    </r>
    <r>
      <rPr>
        <b/>
        <sz val="9"/>
        <color rgb="FFFF0000"/>
        <rFont val="宋体"/>
        <charset val="134"/>
      </rPr>
      <t>注：数据默认无符号，（+-）为有符号</t>
    </r>
  </si>
  <si>
    <t>控制对象</t>
  </si>
  <si>
    <t>速度(+-)</t>
  </si>
  <si>
    <t>10 01</t>
  </si>
  <si>
    <t>(NUM*8)+0x0A</t>
  </si>
  <si>
    <t>C</t>
  </si>
  <si>
    <t>手臂
(速度模式）</t>
  </si>
  <si>
    <t>11 01</t>
  </si>
  <si>
    <t>P</t>
  </si>
  <si>
    <t>I</t>
  </si>
  <si>
    <t>D</t>
  </si>
  <si>
    <t>手臂
(PID模式）</t>
  </si>
  <si>
    <t>12 01</t>
  </si>
  <si>
    <t xml:space="preserve">00 00  </t>
  </si>
  <si>
    <t>开关</t>
  </si>
  <si>
    <t>手臂
（转矩开关）</t>
  </si>
  <si>
    <t>13 01</t>
  </si>
  <si>
    <t>(NUM*4)+0x0A</t>
  </si>
  <si>
    <t>限制</t>
  </si>
  <si>
    <t>手臂
（转矩限制）</t>
  </si>
  <si>
    <t>14 01</t>
  </si>
  <si>
    <t>肩膀
(位置模式）</t>
  </si>
  <si>
    <t>60 01</t>
  </si>
  <si>
    <t>xx 00</t>
  </si>
  <si>
    <t>肩膀
（速度模式）</t>
  </si>
  <si>
    <t>61 01</t>
  </si>
  <si>
    <t>肩膀
（PID模式）</t>
  </si>
  <si>
    <t>62 01</t>
  </si>
  <si>
    <t>肩膀
（转矩开关）</t>
  </si>
  <si>
    <t>63 01</t>
  </si>
  <si>
    <t>(NUM*3)+0x0A</t>
  </si>
  <si>
    <t>肩膀
（转矩限制）</t>
  </si>
  <si>
    <t>64 01</t>
  </si>
  <si>
    <t>头部（位置模式）</t>
  </si>
  <si>
    <t>20 01</t>
  </si>
  <si>
    <t>头部（速度模式）</t>
  </si>
  <si>
    <t>21 01</t>
  </si>
  <si>
    <t>头部  （PID模式）</t>
  </si>
  <si>
    <t>22 01</t>
  </si>
  <si>
    <t>头部  （转矩开关）</t>
  </si>
  <si>
    <t>23 01</t>
  </si>
  <si>
    <t>头部  （转矩限制模式）</t>
  </si>
  <si>
    <t>24 01</t>
  </si>
  <si>
    <t>轮子（位置模式）</t>
  </si>
  <si>
    <t>30 01</t>
  </si>
  <si>
    <t xml:space="preserve">00 00 </t>
  </si>
  <si>
    <t>轮子（速度模式）</t>
  </si>
  <si>
    <t>31 01</t>
  </si>
  <si>
    <t>轮子  （PID模式）</t>
  </si>
  <si>
    <t>32 01</t>
  </si>
  <si>
    <t>轮子  （转矩开关）</t>
  </si>
  <si>
    <t>33 01</t>
  </si>
  <si>
    <t>轮子  （转矩限制模式）</t>
  </si>
  <si>
    <t>34 01</t>
  </si>
  <si>
    <t>爪子1</t>
  </si>
  <si>
    <t>爪子N</t>
  </si>
  <si>
    <t>40 01</t>
  </si>
  <si>
    <t>(NUM*6)+0x0A</t>
  </si>
  <si>
    <t>爪子  （PID模式）</t>
  </si>
  <si>
    <t>42 01</t>
  </si>
  <si>
    <t>爪子  （转矩开关）</t>
  </si>
  <si>
    <t>43 01</t>
  </si>
  <si>
    <t>ID</t>
  </si>
  <si>
    <t>爪子  （转矩限制模式）</t>
  </si>
  <si>
    <t>44 01</t>
  </si>
  <si>
    <t>清除命令</t>
  </si>
  <si>
    <t>00 01</t>
  </si>
  <si>
    <t>距离</t>
  </si>
  <si>
    <t>避障功能命令</t>
  </si>
  <si>
    <t>01 01</t>
  </si>
  <si>
    <t>关机指令</t>
  </si>
  <si>
    <t>延迟时间（S）</t>
  </si>
  <si>
    <t>关机命令</t>
  </si>
  <si>
    <t>FE 01</t>
  </si>
  <si>
    <t>00或者01</t>
  </si>
  <si>
    <t>LED</t>
  </si>
  <si>
    <t>LED命令</t>
  </si>
  <si>
    <t>50 01</t>
  </si>
  <si>
    <t>0B 00</t>
  </si>
  <si>
    <t>控制板故障状态</t>
  </si>
  <si>
    <t>R</t>
  </si>
  <si>
    <t>0-255</t>
  </si>
  <si>
    <t>bit0：过热，bit1：输出过流（输出电流超过10A），bit2输入欠压，bit3：输入过压，bit4：电池欠压，bit5：输出短路，bit6：电池即将输出关闭，bit7：未定义错误；以上0均代表无故障</t>
  </si>
  <si>
    <t>控制板工作状态</t>
  </si>
  <si>
    <r>
      <rPr>
        <sz val="11"/>
        <color theme="1"/>
        <rFont val="宋体"/>
        <charset val="134"/>
      </rPr>
      <t>bit0：负载供电电源（0是外部电源，1是电池），bit1：电池充满（1是充满），bit6-bit7：00是未充电，01是充电恒流，10是充电恒压，</t>
    </r>
    <r>
      <rPr>
        <sz val="11"/>
        <rFont val="宋体"/>
        <charset val="134"/>
      </rPr>
      <t>11是充电涓流</t>
    </r>
    <r>
      <rPr>
        <sz val="11"/>
        <color theme="1"/>
        <rFont val="宋体"/>
        <charset val="134"/>
      </rPr>
      <t>；其他未定义位补0</t>
    </r>
  </si>
  <si>
    <t>外部输入电压L</t>
  </si>
  <si>
    <t>0-65535</t>
  </si>
  <si>
    <t>电压V，数值放大了100倍，单位0.01V</t>
  </si>
  <si>
    <t>外部输入电压H</t>
  </si>
  <si>
    <t>输出电流L</t>
  </si>
  <si>
    <t>电流A，数值放大了100倍，单位0.01A</t>
  </si>
  <si>
    <t>输出电流H</t>
  </si>
  <si>
    <t>0-120</t>
  </si>
  <si>
    <t>单位摄氏度</t>
  </si>
  <si>
    <t>电池电压L</t>
  </si>
  <si>
    <t>电池电压H</t>
  </si>
  <si>
    <t>电池充电电流L</t>
  </si>
  <si>
    <t>电池充电电流H</t>
  </si>
  <si>
    <t>电池当前容量L</t>
  </si>
  <si>
    <t>0-65536</t>
  </si>
  <si>
    <t>数值放大100倍，单位0.01%(精确到1%)</t>
  </si>
  <si>
    <t>电池当前容量H</t>
  </si>
  <si>
    <t>手臂
(位置模式)</t>
    <phoneticPr fontId="21" type="noConversion"/>
  </si>
  <si>
    <t>C</t>
    <phoneticPr fontId="21" type="noConversion"/>
  </si>
  <si>
    <t>(NUM*17)+0x0A</t>
    <phoneticPr fontId="21" type="noConversion"/>
  </si>
  <si>
    <t>(NUM*15)+0x0A</t>
    <phoneticPr fontId="21" type="noConversion"/>
  </si>
  <si>
    <t>0x0A+(NUM+1)*2</t>
    <phoneticPr fontId="21" type="noConversion"/>
  </si>
  <si>
    <t>舵机ID</t>
    <phoneticPr fontId="21" type="noConversion"/>
  </si>
  <si>
    <r>
      <t>0</t>
    </r>
    <r>
      <rPr>
        <sz val="11"/>
        <rFont val="宋体"/>
        <family val="3"/>
        <charset val="134"/>
        <scheme val="minor"/>
      </rPr>
      <t>0 00</t>
    </r>
    <phoneticPr fontId="21" type="noConversion"/>
  </si>
  <si>
    <t>下发位置</t>
    <phoneticPr fontId="21" type="noConversion"/>
  </si>
  <si>
    <t>下发速度</t>
    <phoneticPr fontId="21" type="noConversion"/>
  </si>
  <si>
    <t>反馈位置</t>
    <phoneticPr fontId="21" type="noConversion"/>
  </si>
  <si>
    <t>反馈速度</t>
    <phoneticPr fontId="21" type="noConversion"/>
  </si>
  <si>
    <t>00 00</t>
    <phoneticPr fontId="21" type="noConversion"/>
  </si>
  <si>
    <t>舵机1</t>
    <phoneticPr fontId="21" type="noConversion"/>
  </si>
  <si>
    <t>…</t>
    <phoneticPr fontId="21" type="noConversion"/>
  </si>
  <si>
    <t>舵机N</t>
    <phoneticPr fontId="21" type="noConversion"/>
  </si>
  <si>
    <r>
      <t>4</t>
    </r>
    <r>
      <rPr>
        <sz val="11"/>
        <rFont val="宋体"/>
        <family val="3"/>
        <charset val="134"/>
        <scheme val="minor"/>
      </rPr>
      <t>0</t>
    </r>
    <r>
      <rPr>
        <sz val="11"/>
        <rFont val="宋体"/>
        <charset val="134"/>
        <scheme val="minor"/>
      </rPr>
      <t xml:space="preserve"> 00</t>
    </r>
    <phoneticPr fontId="21" type="noConversion"/>
  </si>
  <si>
    <t>00 00</t>
    <phoneticPr fontId="21" type="noConversion"/>
  </si>
  <si>
    <t>(NUM*6)+0x0A</t>
    <phoneticPr fontId="21" type="noConversion"/>
  </si>
  <si>
    <t>00 00 00 00</t>
    <phoneticPr fontId="21" type="noConversion"/>
  </si>
  <si>
    <t>(NUM*8)+0x0A</t>
    <phoneticPr fontId="21" type="noConversion"/>
  </si>
  <si>
    <t>00 00 00 00</t>
    <phoneticPr fontId="21" type="noConversion"/>
  </si>
  <si>
    <t>00 00 00 00</t>
    <phoneticPr fontId="21" type="noConversion"/>
  </si>
  <si>
    <t>00 00</t>
    <phoneticPr fontId="21" type="noConversion"/>
  </si>
  <si>
    <t>xx 00</t>
    <phoneticPr fontId="21" type="noConversion"/>
  </si>
  <si>
    <t>速度(+-)</t>
    <phoneticPr fontId="21" type="noConversion"/>
  </si>
  <si>
    <t>(NUM*15)+0x0A</t>
    <phoneticPr fontId="21" type="noConversion"/>
  </si>
  <si>
    <t>ID</t>
    <phoneticPr fontId="21" type="noConversion"/>
  </si>
  <si>
    <t xml:space="preserve">00 </t>
    <phoneticPr fontId="21" type="noConversion"/>
  </si>
  <si>
    <t>0C 00</t>
    <phoneticPr fontId="21" type="noConversion"/>
  </si>
  <si>
    <t>00 00</t>
    <phoneticPr fontId="21" type="noConversion"/>
  </si>
  <si>
    <t>(NUM*10)+0x0A</t>
    <phoneticPr fontId="21" type="noConversion"/>
  </si>
  <si>
    <t>00 00</t>
    <phoneticPr fontId="21" type="noConversion"/>
  </si>
  <si>
    <t>Wx有符号*100</t>
    <phoneticPr fontId="21" type="noConversion"/>
  </si>
  <si>
    <r>
      <t>0</t>
    </r>
    <r>
      <rPr>
        <sz val="11"/>
        <rFont val="宋体"/>
        <family val="3"/>
        <charset val="134"/>
        <scheme val="minor"/>
      </rPr>
      <t>0 00</t>
    </r>
    <phoneticPr fontId="21" type="noConversion"/>
  </si>
  <si>
    <r>
      <t>1</t>
    </r>
    <r>
      <rPr>
        <sz val="11"/>
        <rFont val="宋体"/>
        <family val="3"/>
        <charset val="134"/>
      </rPr>
      <t>E</t>
    </r>
    <r>
      <rPr>
        <sz val="11"/>
        <rFont val="宋体"/>
        <charset val="134"/>
      </rPr>
      <t xml:space="preserve"> 00</t>
    </r>
    <phoneticPr fontId="21" type="noConversion"/>
  </si>
  <si>
    <t>位置保持</t>
    <phoneticPr fontId="21" type="noConversion"/>
  </si>
  <si>
    <t>FE E1</t>
    <phoneticPr fontId="21" type="noConversion"/>
  </si>
  <si>
    <t>11 00</t>
    <phoneticPr fontId="21" type="noConversion"/>
  </si>
  <si>
    <t>单位为摄氏度</t>
    <phoneticPr fontId="21" type="noConversion"/>
  </si>
  <si>
    <t>肩膀状态</t>
    <phoneticPr fontId="21" type="noConversion"/>
  </si>
  <si>
    <t>电源开关板判断的机器人当前开关机状态</t>
    <phoneticPr fontId="21" type="noConversion"/>
  </si>
  <si>
    <t xml:space="preserve"> 00 00</t>
    <phoneticPr fontId="21" type="noConversion"/>
  </si>
  <si>
    <t>00</t>
    <phoneticPr fontId="21" type="noConversion"/>
  </si>
  <si>
    <r>
      <t>R</t>
    </r>
    <r>
      <rPr>
        <b/>
        <sz val="11"/>
        <rFont val="宋体"/>
        <family val="3"/>
        <charset val="134"/>
        <scheme val="minor"/>
      </rPr>
      <t>DS使能</t>
    </r>
    <phoneticPr fontId="21" type="noConversion"/>
  </si>
  <si>
    <t>实时高度 无符号(0.01mm)</t>
    <phoneticPr fontId="21" type="noConversion"/>
  </si>
  <si>
    <t>出厂标定的上限位高度 无符号(0.01mm)</t>
    <phoneticPr fontId="21" type="noConversion"/>
  </si>
  <si>
    <t>出厂标定的下限位高度 无符号(0.01mm)</t>
    <phoneticPr fontId="21" type="noConversion"/>
  </si>
  <si>
    <t>17 00</t>
    <phoneticPr fontId="21" type="noConversion"/>
  </si>
  <si>
    <t>下位机分析状态</t>
    <phoneticPr fontId="21" type="noConversion"/>
  </si>
  <si>
    <r>
      <t>0</t>
    </r>
    <r>
      <rPr>
        <sz val="11"/>
        <color theme="1"/>
        <rFont val="宋体"/>
        <family val="3"/>
        <charset val="134"/>
        <scheme val="minor"/>
      </rPr>
      <t>0 00</t>
    </r>
    <phoneticPr fontId="21" type="noConversion"/>
  </si>
  <si>
    <t>00 00</t>
    <phoneticPr fontId="21" type="noConversion"/>
  </si>
  <si>
    <t xml:space="preserve">电机状态 </t>
    <phoneticPr fontId="21" type="noConversion"/>
  </si>
  <si>
    <t>下位机分析状态</t>
    <phoneticPr fontId="21" type="noConversion"/>
  </si>
  <si>
    <r>
      <t>0</t>
    </r>
    <r>
      <rPr>
        <sz val="11"/>
        <color theme="1"/>
        <rFont val="宋体"/>
        <family val="3"/>
        <charset val="134"/>
        <scheme val="minor"/>
      </rPr>
      <t>0 00</t>
    </r>
    <phoneticPr fontId="21" type="noConversion"/>
  </si>
  <si>
    <t>00 00</t>
    <phoneticPr fontId="21" type="noConversion"/>
  </si>
  <si>
    <t>单周期舵机指令&amp;状态上报(手臂与头部电机)</t>
    <phoneticPr fontId="21" type="noConversion"/>
  </si>
  <si>
    <r>
      <t>41</t>
    </r>
    <r>
      <rPr>
        <sz val="11"/>
        <rFont val="宋体"/>
        <charset val="134"/>
        <scheme val="minor"/>
      </rPr>
      <t xml:space="preserve"> 00</t>
    </r>
    <phoneticPr fontId="21" type="noConversion"/>
  </si>
  <si>
    <t>指令类型</t>
    <phoneticPr fontId="21" type="noConversion"/>
  </si>
  <si>
    <t>(NUM*15)+0x0A</t>
    <phoneticPr fontId="21" type="noConversion"/>
  </si>
  <si>
    <r>
      <t>0</t>
    </r>
    <r>
      <rPr>
        <sz val="11"/>
        <rFont val="宋体"/>
        <family val="3"/>
        <charset val="134"/>
        <scheme val="minor"/>
      </rPr>
      <t>0 00</t>
    </r>
    <phoneticPr fontId="21" type="noConversion"/>
  </si>
  <si>
    <t>舵机1</t>
    <phoneticPr fontId="21" type="noConversion"/>
  </si>
  <si>
    <t>舵机N</t>
    <phoneticPr fontId="21" type="noConversion"/>
  </si>
  <si>
    <t>激光命令</t>
  </si>
  <si>
    <t>开关</t>
    <phoneticPr fontId="21" type="noConversion"/>
  </si>
  <si>
    <t>00</t>
    <phoneticPr fontId="21" type="noConversion"/>
  </si>
  <si>
    <t>00 00 00 00</t>
    <phoneticPr fontId="21" type="noConversion"/>
  </si>
  <si>
    <t>(NUM*19)+0x0A</t>
    <phoneticPr fontId="21" type="noConversion"/>
  </si>
  <si>
    <t>FF 01</t>
    <phoneticPr fontId="21" type="noConversion"/>
  </si>
  <si>
    <t>(NUM*10)+0x0A</t>
    <phoneticPr fontId="21" type="noConversion"/>
  </si>
  <si>
    <t>Mic数据状态上传</t>
    <phoneticPr fontId="21" type="noConversion"/>
  </si>
  <si>
    <t>Laser状态上传</t>
    <phoneticPr fontId="21" type="noConversion"/>
  </si>
  <si>
    <t>06 00</t>
    <phoneticPr fontId="21" type="noConversion"/>
  </si>
  <si>
    <t>0B 00</t>
    <phoneticPr fontId="21" type="noConversion"/>
  </si>
  <si>
    <t>状态</t>
    <phoneticPr fontId="21" type="noConversion"/>
  </si>
  <si>
    <t>单周期舵机指令&amp;状态上报(肩膀&amp;轮子电机)</t>
    <phoneticPr fontId="21" type="noConversion"/>
  </si>
  <si>
    <t xml:space="preserve">电机状态 </t>
    <phoneticPr fontId="21" type="noConversion"/>
  </si>
  <si>
    <t>00 00</t>
    <phoneticPr fontId="21" type="noConversion"/>
  </si>
  <si>
    <t>左爪</t>
    <phoneticPr fontId="21" type="noConversion"/>
  </si>
  <si>
    <t>右爪</t>
    <phoneticPr fontId="21" type="noConversion"/>
  </si>
  <si>
    <t>心跳</t>
    <phoneticPr fontId="21" type="noConversion"/>
  </si>
  <si>
    <t>02 01</t>
    <phoneticPr fontId="21" type="noConversion"/>
  </si>
  <si>
    <t>随机数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</si>
</sst>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"/>
  </numFmts>
  <fonts count="32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FF00"/>
      <name val="宋体"/>
      <charset val="134"/>
      <scheme val="minor"/>
    </font>
    <font>
      <b/>
      <sz val="24"/>
      <color rgb="FFFF000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26"/>
      <color rgb="FFFF0000"/>
      <name val="宋体"/>
      <charset val="134"/>
      <scheme val="minor"/>
    </font>
    <font>
      <sz val="11"/>
      <color theme="1"/>
      <name val="宋体"/>
      <charset val="134"/>
    </font>
    <font>
      <b/>
      <sz val="24"/>
      <color rgb="FFFF0000"/>
      <name val="宋体"/>
      <charset val="134"/>
    </font>
    <font>
      <b/>
      <sz val="9"/>
      <color rgb="FFFF0000"/>
      <name val="宋体"/>
      <charset val="134"/>
    </font>
    <font>
      <b/>
      <sz val="26"/>
      <color rgb="FFFF0000"/>
      <name val="宋体"/>
      <charset val="134"/>
    </font>
    <font>
      <b/>
      <sz val="8"/>
      <color rgb="FFFF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ill="1"/>
    <xf numFmtId="0" fontId="1" fillId="0" borderId="0" xfId="0" applyFont="1" applyFill="1"/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3" borderId="0" xfId="0" applyFill="1"/>
    <xf numFmtId="0" fontId="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2" borderId="0" xfId="0" applyFont="1" applyFill="1" applyAlignment="1">
      <alignment wrapText="1"/>
    </xf>
    <xf numFmtId="49" fontId="8" fillId="2" borderId="0" xfId="0" applyNumberFormat="1" applyFont="1" applyFill="1" applyAlignment="1">
      <alignment wrapText="1"/>
    </xf>
    <xf numFmtId="0" fontId="6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6" fillId="2" borderId="0" xfId="0" applyFont="1" applyFill="1" applyAlignment="1">
      <alignment vertical="center" wrapText="1"/>
    </xf>
    <xf numFmtId="0" fontId="10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7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1" fillId="3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6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center" wrapText="1"/>
    </xf>
    <xf numFmtId="0" fontId="0" fillId="2" borderId="0" xfId="0" applyFont="1" applyFill="1" applyAlignment="1">
      <alignment wrapText="1"/>
    </xf>
    <xf numFmtId="0" fontId="12" fillId="0" borderId="0" xfId="0" applyFont="1" applyAlignment="1">
      <alignment wrapText="1"/>
    </xf>
    <xf numFmtId="49" fontId="0" fillId="2" borderId="0" xfId="0" applyNumberFormat="1" applyFill="1" applyAlignment="1">
      <alignment wrapText="1"/>
    </xf>
    <xf numFmtId="0" fontId="1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0" fillId="2" borderId="0" xfId="0" applyFont="1" applyFill="1" applyAlignment="1">
      <alignment horizontal="center" wrapText="1"/>
    </xf>
    <xf numFmtId="0" fontId="6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49" fontId="1" fillId="3" borderId="0" xfId="0" applyNumberFormat="1" applyFont="1" applyFill="1" applyAlignment="1">
      <alignment wrapText="1"/>
    </xf>
    <xf numFmtId="49" fontId="7" fillId="0" borderId="0" xfId="0" applyNumberFormat="1" applyFont="1" applyAlignment="1">
      <alignment wrapText="1"/>
    </xf>
    <xf numFmtId="0" fontId="8" fillId="3" borderId="0" xfId="0" applyFont="1" applyFill="1" applyAlignment="1">
      <alignment wrapText="1"/>
    </xf>
    <xf numFmtId="49" fontId="8" fillId="3" borderId="0" xfId="0" applyNumberFormat="1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6" fillId="3" borderId="0" xfId="0" applyFont="1" applyFill="1"/>
    <xf numFmtId="49" fontId="8" fillId="3" borderId="0" xfId="0" applyNumberFormat="1" applyFont="1" applyFill="1"/>
    <xf numFmtId="0" fontId="6" fillId="3" borderId="0" xfId="0" applyFont="1" applyFill="1" applyAlignment="1">
      <alignment horizontal="center" wrapText="1"/>
    </xf>
    <xf numFmtId="0" fontId="6" fillId="0" borderId="0" xfId="0" applyFont="1" applyAlignment="1"/>
    <xf numFmtId="0" fontId="2" fillId="3" borderId="0" xfId="0" applyFont="1" applyFill="1"/>
    <xf numFmtId="0" fontId="8" fillId="3" borderId="0" xfId="0" applyFont="1" applyFill="1"/>
    <xf numFmtId="0" fontId="8" fillId="0" borderId="0" xfId="0" applyFont="1" applyAlignment="1">
      <alignment horizontal="center" wrapText="1"/>
    </xf>
    <xf numFmtId="49" fontId="8" fillId="3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22" fillId="0" borderId="0" xfId="0" applyNumberFormat="1" applyFont="1" applyAlignment="1">
      <alignment wrapText="1"/>
    </xf>
    <xf numFmtId="49" fontId="23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7" fillId="0" borderId="0" xfId="0" applyFont="1" applyFill="1" applyAlignment="1">
      <alignment wrapText="1"/>
    </xf>
    <xf numFmtId="49" fontId="23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 wrapText="1"/>
    </xf>
    <xf numFmtId="0" fontId="31" fillId="0" borderId="0" xfId="0" applyFont="1" applyAlignment="1">
      <alignment wrapText="1"/>
    </xf>
    <xf numFmtId="0" fontId="24" fillId="0" borderId="0" xfId="0" applyFont="1" applyAlignment="1">
      <alignment horizontal="center" wrapText="1"/>
    </xf>
    <xf numFmtId="0" fontId="31" fillId="0" borderId="0" xfId="0" applyFont="1" applyAlignment="1">
      <alignment horizontal="center" wrapText="1"/>
    </xf>
    <xf numFmtId="176" fontId="24" fillId="0" borderId="0" xfId="0" applyNumberFormat="1" applyFont="1" applyAlignment="1">
      <alignment horizontal="center" wrapText="1"/>
    </xf>
    <xf numFmtId="0" fontId="6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9" fontId="22" fillId="0" borderId="0" xfId="0" applyNumberFormat="1" applyFont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B179"/>
  <sheetViews>
    <sheetView tabSelected="1" topLeftCell="A157" zoomScale="115" zoomScaleNormal="115" workbookViewId="0">
      <selection activeCell="F185" sqref="F185"/>
    </sheetView>
  </sheetViews>
  <sheetFormatPr defaultColWidth="9" defaultRowHeight="13.5" x14ac:dyDescent="0.15"/>
  <cols>
    <col min="1" max="1" width="28" style="1" customWidth="1"/>
    <col min="2" max="2" width="7.625" style="1" customWidth="1"/>
    <col min="3" max="3" width="6.875" style="1" customWidth="1"/>
    <col min="4" max="4" width="14.125" style="1" customWidth="1"/>
    <col min="5" max="5" width="17.25" style="1" customWidth="1"/>
    <col min="6" max="6" width="22.125" style="1" customWidth="1"/>
    <col min="7" max="7" width="38.75" style="1" customWidth="1"/>
    <col min="8" max="8" width="36.25" style="1" customWidth="1"/>
    <col min="9" max="9" width="30.625" style="1" customWidth="1"/>
    <col min="10" max="10" width="29.125" style="1" customWidth="1"/>
    <col min="11" max="11" width="25.25" style="1" customWidth="1"/>
    <col min="12" max="12" width="22.125" style="1" customWidth="1"/>
    <col min="13" max="13" width="15.75" style="1" customWidth="1"/>
    <col min="14" max="14" width="14" style="1" customWidth="1"/>
    <col min="15" max="15" width="20.625" style="1" customWidth="1"/>
    <col min="16" max="16" width="16.25" style="1" customWidth="1"/>
    <col min="17" max="17" width="16" style="1" customWidth="1"/>
    <col min="18" max="18" width="16.875" style="1" customWidth="1"/>
    <col min="19" max="19" width="16.375" style="1" customWidth="1"/>
    <col min="20" max="20" width="16.75" style="1" customWidth="1"/>
    <col min="21" max="21" width="12.5" style="1" customWidth="1"/>
    <col min="22" max="22" width="13.5" style="1" customWidth="1"/>
    <col min="23" max="23" width="16.625" style="1" customWidth="1"/>
    <col min="24" max="24" width="17.75" style="1" customWidth="1"/>
    <col min="25" max="16384" width="9" style="1"/>
  </cols>
  <sheetData>
    <row r="2" spans="1:23" ht="35.25" customHeight="1" x14ac:dyDescent="0.25">
      <c r="A2" s="94" t="s">
        <v>0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</row>
    <row r="3" spans="1:23" x14ac:dyDescent="0.15">
      <c r="A3" s="22"/>
      <c r="B3" s="22" t="s">
        <v>1</v>
      </c>
      <c r="C3" s="22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2" t="s">
        <v>8</v>
      </c>
      <c r="J3" s="22" t="s">
        <v>9</v>
      </c>
      <c r="K3" s="22" t="s">
        <v>10</v>
      </c>
      <c r="L3" s="22" t="s">
        <v>11</v>
      </c>
      <c r="M3" s="22" t="s">
        <v>12</v>
      </c>
    </row>
    <row r="4" spans="1:23" s="6" customFormat="1" x14ac:dyDescent="0.15">
      <c r="A4" s="23" t="s">
        <v>13</v>
      </c>
      <c r="B4" s="24" t="s">
        <v>14</v>
      </c>
      <c r="C4" s="24" t="s">
        <v>15</v>
      </c>
      <c r="D4" s="24" t="s">
        <v>16</v>
      </c>
      <c r="E4" s="24" t="s">
        <v>17</v>
      </c>
      <c r="F4" s="24" t="s">
        <v>18</v>
      </c>
      <c r="G4" s="24" t="s">
        <v>18</v>
      </c>
      <c r="H4" s="24" t="s">
        <v>15</v>
      </c>
      <c r="I4" s="24" t="s">
        <v>15</v>
      </c>
      <c r="J4" s="24" t="s">
        <v>18</v>
      </c>
      <c r="K4" s="24" t="s">
        <v>15</v>
      </c>
      <c r="L4" s="6" t="s">
        <v>15</v>
      </c>
      <c r="M4" s="6" t="s">
        <v>15</v>
      </c>
    </row>
    <row r="5" spans="1:23" s="7" customFormat="1" x14ac:dyDescent="0.15">
      <c r="A5" s="25"/>
      <c r="B5" s="26"/>
      <c r="C5" s="26"/>
      <c r="D5" s="26"/>
      <c r="E5" s="26"/>
      <c r="F5" s="26"/>
      <c r="G5" s="26"/>
      <c r="H5" s="26"/>
      <c r="I5" s="26"/>
      <c r="J5" s="52"/>
      <c r="K5" s="52"/>
    </row>
    <row r="6" spans="1:23" ht="13.5" customHeight="1" x14ac:dyDescent="0.15">
      <c r="B6" s="22" t="s">
        <v>1</v>
      </c>
      <c r="C6" s="22" t="s">
        <v>2</v>
      </c>
      <c r="D6" s="22" t="s">
        <v>3</v>
      </c>
      <c r="E6" s="22" t="s">
        <v>4</v>
      </c>
      <c r="F6" s="96" t="s">
        <v>19</v>
      </c>
      <c r="G6" s="96"/>
      <c r="H6" s="96" t="s">
        <v>20</v>
      </c>
      <c r="I6" s="96"/>
      <c r="J6" s="96" t="s">
        <v>21</v>
      </c>
      <c r="K6" s="96"/>
      <c r="L6" s="96" t="s">
        <v>22</v>
      </c>
      <c r="M6" s="96"/>
      <c r="N6" s="96" t="s">
        <v>23</v>
      </c>
      <c r="O6" s="96"/>
      <c r="P6" s="96" t="s">
        <v>24</v>
      </c>
      <c r="Q6" s="96"/>
      <c r="R6" s="96" t="s">
        <v>25</v>
      </c>
      <c r="S6" s="96"/>
      <c r="T6" s="22" t="s">
        <v>26</v>
      </c>
      <c r="U6" s="22"/>
      <c r="V6" s="22"/>
    </row>
    <row r="7" spans="1:23" ht="40.5" x14ac:dyDescent="0.15">
      <c r="B7" s="22"/>
      <c r="C7" s="22"/>
      <c r="D7" s="22"/>
      <c r="E7" s="22"/>
      <c r="F7" s="22" t="s">
        <v>27</v>
      </c>
      <c r="G7" s="22" t="s">
        <v>28</v>
      </c>
      <c r="H7" s="22" t="s">
        <v>27</v>
      </c>
      <c r="I7" s="22" t="s">
        <v>28</v>
      </c>
      <c r="J7" s="22" t="s">
        <v>27</v>
      </c>
      <c r="K7" s="22" t="s">
        <v>28</v>
      </c>
      <c r="L7" s="22" t="s">
        <v>27</v>
      </c>
      <c r="M7" s="22" t="s">
        <v>28</v>
      </c>
      <c r="N7" s="22" t="s">
        <v>27</v>
      </c>
      <c r="O7" s="22" t="s">
        <v>28</v>
      </c>
      <c r="P7" s="22" t="s">
        <v>27</v>
      </c>
      <c r="Q7" s="22" t="s">
        <v>28</v>
      </c>
      <c r="R7" s="22" t="s">
        <v>27</v>
      </c>
      <c r="S7" s="22" t="s">
        <v>28</v>
      </c>
      <c r="T7" s="22" t="s">
        <v>234</v>
      </c>
      <c r="U7" s="22" t="s">
        <v>29</v>
      </c>
      <c r="V7" s="22" t="s">
        <v>30</v>
      </c>
      <c r="W7" s="22" t="s">
        <v>31</v>
      </c>
    </row>
    <row r="8" spans="1:23" s="6" customFormat="1" x14ac:dyDescent="0.15">
      <c r="A8" s="23" t="s">
        <v>32</v>
      </c>
      <c r="B8" s="6" t="s">
        <v>14</v>
      </c>
      <c r="C8" s="28" t="s">
        <v>33</v>
      </c>
      <c r="D8" s="24" t="s">
        <v>16</v>
      </c>
      <c r="E8" s="6" t="s">
        <v>34</v>
      </c>
      <c r="F8" s="6" t="s">
        <v>15</v>
      </c>
      <c r="G8" s="6" t="s">
        <v>15</v>
      </c>
      <c r="H8" s="6" t="s">
        <v>15</v>
      </c>
      <c r="I8" s="6" t="s">
        <v>15</v>
      </c>
      <c r="J8" s="6" t="s">
        <v>15</v>
      </c>
      <c r="K8" s="6" t="s">
        <v>15</v>
      </c>
      <c r="L8" s="6" t="s">
        <v>15</v>
      </c>
      <c r="M8" s="6" t="s">
        <v>15</v>
      </c>
      <c r="N8" s="6" t="s">
        <v>15</v>
      </c>
      <c r="O8" s="6" t="s">
        <v>15</v>
      </c>
      <c r="P8" s="6" t="s">
        <v>15</v>
      </c>
      <c r="Q8" s="6" t="s">
        <v>15</v>
      </c>
      <c r="R8" s="6" t="s">
        <v>15</v>
      </c>
      <c r="S8" s="6" t="s">
        <v>15</v>
      </c>
      <c r="T8" s="24" t="s">
        <v>18</v>
      </c>
      <c r="U8" s="24" t="s">
        <v>18</v>
      </c>
      <c r="V8" s="24" t="s">
        <v>18</v>
      </c>
      <c r="W8" s="24" t="s">
        <v>18</v>
      </c>
    </row>
    <row r="9" spans="1:23" s="8" customFormat="1" x14ac:dyDescent="0.15">
      <c r="A9" s="29"/>
    </row>
    <row r="10" spans="1:23" s="6" customFormat="1" x14ac:dyDescent="0.15">
      <c r="B10" s="23" t="s">
        <v>1</v>
      </c>
      <c r="C10" s="23" t="s">
        <v>2</v>
      </c>
      <c r="D10" s="23" t="s">
        <v>3</v>
      </c>
      <c r="E10" s="23" t="s">
        <v>4</v>
      </c>
      <c r="F10" s="30" t="s">
        <v>35</v>
      </c>
      <c r="G10" s="30" t="s">
        <v>36</v>
      </c>
      <c r="H10" s="30" t="s">
        <v>37</v>
      </c>
      <c r="I10" s="23" t="s">
        <v>38</v>
      </c>
      <c r="J10" s="23" t="s">
        <v>39</v>
      </c>
      <c r="K10" s="23" t="s">
        <v>40</v>
      </c>
      <c r="L10" s="76" t="s">
        <v>226</v>
      </c>
      <c r="M10" s="76" t="s">
        <v>226</v>
      </c>
      <c r="N10" s="76" t="s">
        <v>226</v>
      </c>
      <c r="O10" s="76" t="s">
        <v>41</v>
      </c>
    </row>
    <row r="11" spans="1:23" s="6" customFormat="1" x14ac:dyDescent="0.15">
      <c r="A11" s="23" t="s">
        <v>42</v>
      </c>
      <c r="B11" s="6" t="s">
        <v>14</v>
      </c>
      <c r="C11" s="6" t="s">
        <v>43</v>
      </c>
      <c r="D11" s="24" t="s">
        <v>16</v>
      </c>
      <c r="E11" s="79" t="s">
        <v>228</v>
      </c>
      <c r="F11" s="6" t="s">
        <v>15</v>
      </c>
      <c r="G11" s="6" t="s">
        <v>15</v>
      </c>
      <c r="H11" s="6" t="s">
        <v>15</v>
      </c>
      <c r="I11" s="6" t="s">
        <v>15</v>
      </c>
      <c r="J11" s="6" t="s">
        <v>15</v>
      </c>
      <c r="K11" s="6" t="s">
        <v>15</v>
      </c>
      <c r="L11" s="77" t="s">
        <v>227</v>
      </c>
      <c r="M11" s="77" t="s">
        <v>227</v>
      </c>
      <c r="N11" s="77" t="s">
        <v>227</v>
      </c>
      <c r="O11" s="6" t="s">
        <v>15</v>
      </c>
    </row>
    <row r="12" spans="1:23" s="7" customFormat="1" x14ac:dyDescent="0.15">
      <c r="A12" s="25"/>
      <c r="B12" s="31"/>
      <c r="C12" s="31"/>
      <c r="D12" s="26"/>
      <c r="E12" s="31"/>
      <c r="F12" s="32"/>
      <c r="G12" s="32"/>
      <c r="H12" s="32"/>
      <c r="I12" s="31"/>
      <c r="J12" s="32"/>
      <c r="K12" s="32"/>
      <c r="L12" s="31"/>
    </row>
    <row r="13" spans="1:23" s="9" customFormat="1" x14ac:dyDescent="0.15">
      <c r="B13" s="33" t="s">
        <v>1</v>
      </c>
      <c r="C13" s="33" t="s">
        <v>2</v>
      </c>
      <c r="D13" s="33" t="s">
        <v>3</v>
      </c>
      <c r="E13" s="33" t="s">
        <v>4</v>
      </c>
      <c r="F13" s="33" t="s">
        <v>44</v>
      </c>
      <c r="G13" s="110" t="s">
        <v>45</v>
      </c>
      <c r="H13" s="33" t="s">
        <v>46</v>
      </c>
      <c r="I13" s="33" t="s">
        <v>41</v>
      </c>
      <c r="J13" s="53"/>
      <c r="K13" s="53"/>
      <c r="L13" s="54"/>
      <c r="M13" s="53"/>
    </row>
    <row r="14" spans="1:23" s="9" customFormat="1" x14ac:dyDescent="0.15">
      <c r="A14" s="34" t="s">
        <v>47</v>
      </c>
      <c r="B14" s="35" t="s">
        <v>14</v>
      </c>
      <c r="C14" s="35" t="s">
        <v>48</v>
      </c>
      <c r="D14" s="36" t="s">
        <v>16</v>
      </c>
      <c r="E14" s="35" t="s">
        <v>198</v>
      </c>
      <c r="F14" s="35" t="s">
        <v>15</v>
      </c>
      <c r="G14" s="110"/>
      <c r="H14" s="35" t="s">
        <v>15</v>
      </c>
      <c r="I14" s="35" t="s">
        <v>15</v>
      </c>
      <c r="J14" s="39"/>
      <c r="K14" s="39"/>
      <c r="L14" s="55"/>
      <c r="M14" s="39"/>
    </row>
    <row r="15" spans="1:23" s="10" customFormat="1" x14ac:dyDescent="0.15">
      <c r="A15" s="37"/>
      <c r="D15" s="38"/>
    </row>
    <row r="16" spans="1:23" s="11" customFormat="1" ht="27" x14ac:dyDescent="0.15">
      <c r="A16" s="34"/>
      <c r="B16" s="33" t="s">
        <v>1</v>
      </c>
      <c r="C16" s="33" t="s">
        <v>2</v>
      </c>
      <c r="D16" s="33" t="s">
        <v>3</v>
      </c>
      <c r="E16" s="33" t="s">
        <v>4</v>
      </c>
      <c r="F16" s="84" t="s">
        <v>237</v>
      </c>
      <c r="G16" s="82" t="s">
        <v>239</v>
      </c>
      <c r="H16" s="82" t="s">
        <v>240</v>
      </c>
      <c r="I16" s="33" t="s">
        <v>238</v>
      </c>
      <c r="J16" s="39"/>
      <c r="K16" s="39"/>
      <c r="L16" s="55"/>
    </row>
    <row r="17" spans="1:28" s="12" customFormat="1" x14ac:dyDescent="0.15">
      <c r="A17" s="33" t="s">
        <v>49</v>
      </c>
      <c r="B17" s="35" t="s">
        <v>14</v>
      </c>
      <c r="C17" s="35" t="s">
        <v>50</v>
      </c>
      <c r="D17" s="36" t="s">
        <v>16</v>
      </c>
      <c r="E17" s="35" t="s">
        <v>241</v>
      </c>
      <c r="F17" s="83" t="s">
        <v>236</v>
      </c>
      <c r="G17" s="35" t="s">
        <v>16</v>
      </c>
      <c r="H17" s="35" t="s">
        <v>16</v>
      </c>
      <c r="I17" s="35" t="s">
        <v>16</v>
      </c>
      <c r="J17" s="35"/>
      <c r="K17" s="35"/>
      <c r="L17" s="35"/>
    </row>
    <row r="18" spans="1:28" s="10" customFormat="1" x14ac:dyDescent="0.15">
      <c r="A18" s="37"/>
      <c r="D18" s="38"/>
    </row>
    <row r="19" spans="1:28" s="12" customFormat="1" x14ac:dyDescent="0.15">
      <c r="A19" s="34"/>
      <c r="B19" s="33" t="s">
        <v>1</v>
      </c>
      <c r="C19" s="33" t="s">
        <v>2</v>
      </c>
      <c r="D19" s="33" t="s">
        <v>3</v>
      </c>
      <c r="E19" s="33" t="s">
        <v>4</v>
      </c>
      <c r="F19" s="33" t="s">
        <v>52</v>
      </c>
      <c r="G19" s="33" t="s">
        <v>53</v>
      </c>
      <c r="H19" s="33" t="s">
        <v>54</v>
      </c>
      <c r="I19" s="35"/>
      <c r="J19" s="35"/>
      <c r="K19" s="35"/>
      <c r="L19" s="35"/>
    </row>
    <row r="20" spans="1:28" s="12" customFormat="1" x14ac:dyDescent="0.15">
      <c r="A20" s="33" t="s">
        <v>263</v>
      </c>
      <c r="B20" s="35" t="s">
        <v>14</v>
      </c>
      <c r="C20" s="35" t="s">
        <v>55</v>
      </c>
      <c r="D20" s="36" t="s">
        <v>16</v>
      </c>
      <c r="E20" s="35" t="s">
        <v>56</v>
      </c>
      <c r="F20" s="35" t="s">
        <v>15</v>
      </c>
      <c r="G20" s="35" t="s">
        <v>15</v>
      </c>
      <c r="H20" s="35" t="s">
        <v>15</v>
      </c>
      <c r="I20" s="35"/>
      <c r="J20" s="35"/>
      <c r="K20" s="35"/>
      <c r="L20" s="35"/>
    </row>
    <row r="21" spans="1:28" s="12" customFormat="1" x14ac:dyDescent="0.15">
      <c r="A21" s="90"/>
      <c r="B21" s="35"/>
      <c r="C21" s="35"/>
      <c r="D21" s="36"/>
      <c r="E21" s="35"/>
      <c r="F21" s="35"/>
      <c r="G21" s="35"/>
      <c r="H21" s="35"/>
      <c r="I21" s="35"/>
      <c r="J21" s="35"/>
      <c r="K21" s="35"/>
      <c r="L21" s="35"/>
    </row>
    <row r="22" spans="1:28" s="12" customFormat="1" x14ac:dyDescent="0.15">
      <c r="A22" s="89"/>
      <c r="B22" s="90" t="s">
        <v>1</v>
      </c>
      <c r="C22" s="90" t="s">
        <v>2</v>
      </c>
      <c r="D22" s="90" t="s">
        <v>3</v>
      </c>
      <c r="E22" s="90" t="s">
        <v>4</v>
      </c>
      <c r="F22" s="90" t="s">
        <v>267</v>
      </c>
      <c r="G22" s="35"/>
      <c r="H22" s="35"/>
      <c r="I22" s="35"/>
      <c r="J22" s="35"/>
      <c r="K22" s="35"/>
      <c r="L22" s="35"/>
    </row>
    <row r="23" spans="1:28" s="12" customFormat="1" x14ac:dyDescent="0.15">
      <c r="A23" s="90" t="s">
        <v>264</v>
      </c>
      <c r="B23" s="35" t="s">
        <v>14</v>
      </c>
      <c r="C23" s="35" t="s">
        <v>265</v>
      </c>
      <c r="D23" s="36" t="s">
        <v>16</v>
      </c>
      <c r="E23" s="35" t="s">
        <v>266</v>
      </c>
      <c r="F23" s="83" t="s">
        <v>236</v>
      </c>
      <c r="G23" s="35"/>
      <c r="H23" s="35"/>
      <c r="I23" s="35"/>
      <c r="J23" s="35"/>
      <c r="K23" s="35"/>
      <c r="L23" s="35"/>
    </row>
    <row r="24" spans="1:28" customFormat="1" x14ac:dyDescent="0.15">
      <c r="A24" s="22"/>
      <c r="B24" s="40"/>
      <c r="C24" s="40"/>
      <c r="D24" s="41"/>
      <c r="E24" s="40"/>
      <c r="F24" s="42"/>
      <c r="G24" s="42"/>
      <c r="H24" s="42"/>
      <c r="I24" s="40"/>
      <c r="J24" s="42"/>
      <c r="K24" s="42"/>
      <c r="L24" s="40"/>
    </row>
    <row r="25" spans="1:28" s="13" customFormat="1" x14ac:dyDescent="0.15">
      <c r="A25" s="43"/>
    </row>
    <row r="26" spans="1:28" x14ac:dyDescent="0.15">
      <c r="A26" s="22"/>
      <c r="B26" s="22" t="s">
        <v>1</v>
      </c>
      <c r="C26" s="22" t="s">
        <v>2</v>
      </c>
      <c r="D26" s="22" t="s">
        <v>3</v>
      </c>
      <c r="E26" s="22" t="s">
        <v>4</v>
      </c>
      <c r="F26" s="97" t="s">
        <v>57</v>
      </c>
      <c r="G26" s="98"/>
      <c r="H26" s="98"/>
      <c r="I26" s="98"/>
      <c r="J26" s="98"/>
      <c r="K26" s="98"/>
      <c r="L26" s="98"/>
      <c r="M26" s="97" t="s">
        <v>58</v>
      </c>
      <c r="N26" s="98"/>
      <c r="O26" s="98"/>
      <c r="P26" s="98"/>
      <c r="Q26" s="98"/>
      <c r="R26" s="98"/>
      <c r="S26" s="98"/>
      <c r="T26" s="97" t="s">
        <v>59</v>
      </c>
      <c r="U26" s="98"/>
      <c r="V26" s="98"/>
      <c r="W26" s="98"/>
      <c r="X26" s="98"/>
      <c r="Y26" s="98"/>
      <c r="Z26" s="98"/>
      <c r="AA26" s="22"/>
    </row>
    <row r="27" spans="1:28" x14ac:dyDescent="0.15">
      <c r="A27" s="22"/>
      <c r="B27" s="22"/>
      <c r="C27" s="22"/>
      <c r="D27" s="22"/>
      <c r="E27" s="22"/>
      <c r="F27" s="27" t="s">
        <v>60</v>
      </c>
      <c r="G27" s="27" t="s">
        <v>61</v>
      </c>
      <c r="H27" s="27" t="s">
        <v>62</v>
      </c>
      <c r="I27" s="27" t="s">
        <v>63</v>
      </c>
      <c r="J27" s="27" t="s">
        <v>64</v>
      </c>
      <c r="K27" s="27" t="s">
        <v>65</v>
      </c>
      <c r="L27" s="27" t="s">
        <v>66</v>
      </c>
      <c r="M27" s="27" t="s">
        <v>67</v>
      </c>
      <c r="N27" s="27" t="s">
        <v>60</v>
      </c>
      <c r="O27" s="27" t="s">
        <v>61</v>
      </c>
      <c r="P27" s="27" t="s">
        <v>62</v>
      </c>
      <c r="Q27" s="27" t="s">
        <v>41</v>
      </c>
      <c r="R27" s="27" t="s">
        <v>65</v>
      </c>
      <c r="S27" s="27" t="s">
        <v>66</v>
      </c>
      <c r="T27" s="27" t="s">
        <v>67</v>
      </c>
      <c r="U27" s="1" t="s">
        <v>68</v>
      </c>
      <c r="V27" s="1" t="s">
        <v>68</v>
      </c>
      <c r="W27" s="1" t="s">
        <v>68</v>
      </c>
      <c r="X27" s="1" t="s">
        <v>68</v>
      </c>
      <c r="Y27" s="1" t="s">
        <v>68</v>
      </c>
      <c r="Z27" s="1" t="s">
        <v>68</v>
      </c>
      <c r="AA27" s="1" t="s">
        <v>68</v>
      </c>
      <c r="AB27" s="22"/>
    </row>
    <row r="28" spans="1:28" x14ac:dyDescent="0.15">
      <c r="A28" s="22" t="s">
        <v>69</v>
      </c>
      <c r="B28" s="44" t="s">
        <v>14</v>
      </c>
      <c r="C28" s="44" t="s">
        <v>56</v>
      </c>
      <c r="D28" s="44" t="s">
        <v>16</v>
      </c>
      <c r="E28" s="44" t="s">
        <v>219</v>
      </c>
      <c r="F28" s="45" t="s">
        <v>15</v>
      </c>
      <c r="G28" s="45" t="s">
        <v>216</v>
      </c>
      <c r="H28" s="45" t="s">
        <v>15</v>
      </c>
      <c r="I28" s="45" t="s">
        <v>15</v>
      </c>
      <c r="J28" s="45" t="s">
        <v>70</v>
      </c>
      <c r="K28" s="45" t="s">
        <v>15</v>
      </c>
      <c r="L28" s="45" t="s">
        <v>15</v>
      </c>
      <c r="M28" s="24" t="s">
        <v>18</v>
      </c>
      <c r="N28" s="45" t="s">
        <v>15</v>
      </c>
      <c r="O28" s="45" t="s">
        <v>15</v>
      </c>
      <c r="P28" s="45" t="s">
        <v>15</v>
      </c>
      <c r="Q28" s="45" t="s">
        <v>16</v>
      </c>
      <c r="R28" s="45" t="s">
        <v>15</v>
      </c>
      <c r="S28" s="45" t="s">
        <v>15</v>
      </c>
      <c r="T28" s="24" t="s">
        <v>18</v>
      </c>
      <c r="U28" s="1" t="s">
        <v>68</v>
      </c>
      <c r="V28" s="1" t="s">
        <v>68</v>
      </c>
      <c r="W28" s="1" t="s">
        <v>68</v>
      </c>
      <c r="X28" s="1" t="s">
        <v>68</v>
      </c>
      <c r="Y28" s="1" t="s">
        <v>68</v>
      </c>
      <c r="Z28" s="1" t="s">
        <v>68</v>
      </c>
      <c r="AA28" s="1" t="s">
        <v>68</v>
      </c>
      <c r="AB28" s="45"/>
    </row>
    <row r="29" spans="1:28" x14ac:dyDescent="0.15">
      <c r="A29" s="22"/>
      <c r="B29" s="44"/>
      <c r="C29" s="44"/>
      <c r="D29" s="44"/>
      <c r="E29" s="44"/>
      <c r="F29" s="45"/>
      <c r="G29" s="45"/>
      <c r="H29" s="45"/>
      <c r="I29" s="45"/>
      <c r="J29" s="45"/>
      <c r="K29" s="45"/>
      <c r="L29" s="45"/>
      <c r="M29" s="24"/>
      <c r="N29" s="45"/>
      <c r="O29" s="45"/>
      <c r="P29" s="45"/>
      <c r="Q29" s="45"/>
      <c r="R29" s="45"/>
      <c r="S29" s="45"/>
      <c r="T29" s="24"/>
      <c r="AB29" s="45"/>
    </row>
    <row r="30" spans="1:28" ht="121.5" x14ac:dyDescent="0.15">
      <c r="A30" s="46" t="s">
        <v>71</v>
      </c>
      <c r="B30" s="44"/>
      <c r="C30" s="44"/>
      <c r="D30" s="44"/>
      <c r="E30" s="44"/>
      <c r="F30" s="45"/>
      <c r="G30" s="47" t="s">
        <v>72</v>
      </c>
      <c r="H30" s="48" t="s">
        <v>73</v>
      </c>
      <c r="I30" s="48" t="s">
        <v>74</v>
      </c>
      <c r="J30" s="48" t="s">
        <v>75</v>
      </c>
      <c r="K30" s="48" t="s">
        <v>76</v>
      </c>
      <c r="L30" s="48" t="s">
        <v>77</v>
      </c>
      <c r="M30" s="56" t="s">
        <v>232</v>
      </c>
      <c r="N30" s="45"/>
      <c r="O30" s="45"/>
      <c r="P30" s="45"/>
      <c r="Q30" s="45"/>
      <c r="R30" s="45"/>
      <c r="S30" s="45"/>
      <c r="T30" s="24"/>
      <c r="AB30" s="45"/>
    </row>
    <row r="31" spans="1:28" x14ac:dyDescent="0.15">
      <c r="A31" s="46"/>
      <c r="B31" s="22" t="s">
        <v>1</v>
      </c>
      <c r="C31" s="22" t="s">
        <v>2</v>
      </c>
      <c r="D31" s="22" t="s">
        <v>3</v>
      </c>
      <c r="E31" s="22" t="s">
        <v>4</v>
      </c>
      <c r="F31" s="97" t="s">
        <v>57</v>
      </c>
      <c r="G31" s="98"/>
      <c r="H31" s="98"/>
      <c r="I31" s="98"/>
      <c r="J31" s="98"/>
      <c r="K31" s="98"/>
      <c r="L31" s="98"/>
      <c r="M31" s="56"/>
      <c r="N31" s="81"/>
      <c r="O31" s="81"/>
      <c r="P31" s="81"/>
      <c r="Q31" s="81"/>
      <c r="R31" s="81"/>
      <c r="S31" s="81"/>
      <c r="T31" s="24"/>
      <c r="AB31" s="81"/>
    </row>
    <row r="32" spans="1:28" x14ac:dyDescent="0.15">
      <c r="A32" s="46"/>
      <c r="B32" s="22"/>
      <c r="C32" s="22"/>
      <c r="D32" s="22"/>
      <c r="E32" s="22"/>
      <c r="F32" s="80" t="s">
        <v>60</v>
      </c>
      <c r="G32" s="80" t="s">
        <v>61</v>
      </c>
      <c r="H32" s="80" t="s">
        <v>62</v>
      </c>
      <c r="I32" s="80" t="s">
        <v>63</v>
      </c>
      <c r="J32" s="80" t="s">
        <v>64</v>
      </c>
      <c r="K32" s="80" t="s">
        <v>65</v>
      </c>
      <c r="L32" s="80" t="s">
        <v>66</v>
      </c>
      <c r="M32" s="80" t="s">
        <v>67</v>
      </c>
      <c r="N32" s="81"/>
      <c r="O32" s="81"/>
      <c r="P32" s="81"/>
      <c r="Q32" s="81"/>
      <c r="R32" s="81"/>
      <c r="S32" s="81"/>
      <c r="T32" s="24"/>
      <c r="AB32" s="81"/>
    </row>
    <row r="33" spans="1:28" x14ac:dyDescent="0.15">
      <c r="A33" s="46" t="s">
        <v>233</v>
      </c>
      <c r="B33" s="44" t="s">
        <v>230</v>
      </c>
      <c r="C33" s="44" t="s">
        <v>231</v>
      </c>
      <c r="D33" s="44" t="s">
        <v>16</v>
      </c>
      <c r="E33" s="44" t="s">
        <v>260</v>
      </c>
      <c r="F33" s="81" t="s">
        <v>15</v>
      </c>
      <c r="G33" s="81" t="s">
        <v>212</v>
      </c>
      <c r="H33" s="81" t="s">
        <v>259</v>
      </c>
      <c r="I33" s="81" t="s">
        <v>15</v>
      </c>
      <c r="J33" s="81" t="s">
        <v>235</v>
      </c>
      <c r="K33" s="81" t="s">
        <v>15</v>
      </c>
      <c r="L33" s="81" t="s">
        <v>15</v>
      </c>
      <c r="M33" s="24" t="s">
        <v>18</v>
      </c>
      <c r="N33" s="81"/>
      <c r="O33" s="81"/>
      <c r="P33" s="81"/>
      <c r="Q33" s="81"/>
      <c r="R33" s="81"/>
      <c r="S33" s="81"/>
      <c r="T33" s="24"/>
      <c r="AB33" s="81"/>
    </row>
    <row r="34" spans="1:28" x14ac:dyDescent="0.15">
      <c r="A34" s="46"/>
      <c r="B34" s="44"/>
      <c r="C34" s="44"/>
      <c r="D34" s="44"/>
      <c r="E34" s="44"/>
      <c r="F34" s="81"/>
      <c r="G34" s="47"/>
      <c r="H34" s="48"/>
      <c r="I34" s="48"/>
      <c r="J34" s="48"/>
      <c r="K34" s="48"/>
      <c r="L34" s="48"/>
      <c r="M34" s="56"/>
      <c r="N34" s="81"/>
      <c r="O34" s="81"/>
      <c r="P34" s="81"/>
      <c r="Q34" s="81"/>
      <c r="R34" s="81"/>
      <c r="S34" s="81"/>
      <c r="T34" s="24"/>
      <c r="AB34" s="81"/>
    </row>
    <row r="35" spans="1:28" s="7" customFormat="1" x14ac:dyDescent="0.15">
      <c r="A35" s="25"/>
      <c r="B35" s="25"/>
      <c r="C35" s="25"/>
      <c r="D35" s="25"/>
      <c r="E35" s="25"/>
      <c r="F35" s="49"/>
      <c r="G35" s="49"/>
      <c r="H35" s="49"/>
      <c r="I35" s="57"/>
      <c r="J35" s="49"/>
      <c r="K35" s="49"/>
      <c r="L35" s="49"/>
      <c r="M35" s="57"/>
      <c r="N35" s="49"/>
      <c r="O35" s="49"/>
      <c r="P35" s="49"/>
    </row>
    <row r="36" spans="1:28" x14ac:dyDescent="0.15">
      <c r="A36" s="22"/>
      <c r="B36" s="22" t="s">
        <v>1</v>
      </c>
      <c r="C36" s="22" t="s">
        <v>2</v>
      </c>
      <c r="D36" s="22" t="s">
        <v>3</v>
      </c>
      <c r="E36" s="22" t="s">
        <v>4</v>
      </c>
      <c r="F36" s="97" t="s">
        <v>78</v>
      </c>
      <c r="G36" s="98"/>
      <c r="H36" s="98"/>
      <c r="I36" s="98"/>
      <c r="J36" s="98"/>
      <c r="K36" s="98"/>
      <c r="L36" s="98"/>
      <c r="N36" s="97" t="s">
        <v>79</v>
      </c>
      <c r="O36" s="23"/>
      <c r="P36" s="23"/>
      <c r="Q36" s="23"/>
      <c r="R36" s="23"/>
      <c r="S36" s="23"/>
      <c r="T36" s="23"/>
    </row>
    <row r="37" spans="1:28" x14ac:dyDescent="0.15">
      <c r="A37" s="22"/>
      <c r="B37" s="22"/>
      <c r="C37" s="22"/>
      <c r="D37" s="22"/>
      <c r="E37" s="22"/>
      <c r="F37" s="27" t="s">
        <v>81</v>
      </c>
      <c r="G37" s="27" t="s">
        <v>61</v>
      </c>
      <c r="H37" s="27" t="s">
        <v>62</v>
      </c>
      <c r="I37" s="87" t="s">
        <v>245</v>
      </c>
      <c r="J37" s="87" t="s">
        <v>246</v>
      </c>
      <c r="K37" s="27" t="s">
        <v>65</v>
      </c>
      <c r="L37" s="27" t="s">
        <v>66</v>
      </c>
      <c r="M37" s="27" t="s">
        <v>67</v>
      </c>
      <c r="N37" s="97"/>
      <c r="O37" s="27" t="s">
        <v>81</v>
      </c>
      <c r="P37" s="27" t="s">
        <v>61</v>
      </c>
      <c r="Q37" s="27" t="s">
        <v>62</v>
      </c>
      <c r="R37" s="87" t="s">
        <v>245</v>
      </c>
      <c r="S37" s="85" t="s">
        <v>242</v>
      </c>
      <c r="T37" s="27" t="s">
        <v>65</v>
      </c>
      <c r="U37" s="27" t="s">
        <v>66</v>
      </c>
      <c r="V37" s="27" t="s">
        <v>67</v>
      </c>
    </row>
    <row r="38" spans="1:28" x14ac:dyDescent="0.15">
      <c r="A38" s="22" t="s">
        <v>82</v>
      </c>
      <c r="B38" s="44" t="s">
        <v>14</v>
      </c>
      <c r="C38" s="44" t="s">
        <v>83</v>
      </c>
      <c r="D38" s="44" t="s">
        <v>16</v>
      </c>
      <c r="E38" s="44" t="s">
        <v>196</v>
      </c>
      <c r="F38" s="45" t="s">
        <v>15</v>
      </c>
      <c r="G38" s="45" t="s">
        <v>16</v>
      </c>
      <c r="H38" s="45" t="s">
        <v>15</v>
      </c>
      <c r="I38" s="86" t="s">
        <v>248</v>
      </c>
      <c r="J38" s="86" t="s">
        <v>247</v>
      </c>
      <c r="K38" s="45" t="s">
        <v>15</v>
      </c>
      <c r="L38" s="45" t="s">
        <v>15</v>
      </c>
      <c r="M38" s="24" t="s">
        <v>18</v>
      </c>
      <c r="N38" s="97"/>
      <c r="O38" s="45" t="s">
        <v>15</v>
      </c>
      <c r="P38" s="45" t="s">
        <v>16</v>
      </c>
      <c r="Q38" s="45" t="s">
        <v>15</v>
      </c>
      <c r="R38" s="86" t="s">
        <v>244</v>
      </c>
      <c r="S38" s="78" t="s">
        <v>243</v>
      </c>
      <c r="T38" s="45" t="s">
        <v>15</v>
      </c>
      <c r="U38" s="45" t="s">
        <v>15</v>
      </c>
      <c r="V38" s="24" t="s">
        <v>18</v>
      </c>
    </row>
    <row r="39" spans="1:28" s="7" customFormat="1" x14ac:dyDescent="0.15">
      <c r="A39" s="25"/>
      <c r="B39" s="50"/>
      <c r="C39" s="25"/>
      <c r="D39" s="25"/>
      <c r="E39" s="25"/>
      <c r="F39" s="49"/>
      <c r="G39" s="49"/>
      <c r="H39" s="49"/>
      <c r="I39" s="57"/>
      <c r="J39" s="49"/>
      <c r="K39" s="49"/>
      <c r="L39" s="49"/>
      <c r="M39" s="57"/>
      <c r="N39" s="49"/>
      <c r="O39" s="49"/>
      <c r="P39" s="49"/>
    </row>
    <row r="40" spans="1:28" x14ac:dyDescent="0.15">
      <c r="A40" s="22"/>
      <c r="B40" s="22" t="s">
        <v>1</v>
      </c>
      <c r="C40" s="22" t="s">
        <v>2</v>
      </c>
      <c r="D40" s="22" t="s">
        <v>3</v>
      </c>
      <c r="E40" s="22" t="s">
        <v>4</v>
      </c>
      <c r="F40" s="97" t="s">
        <v>271</v>
      </c>
      <c r="G40" s="97"/>
      <c r="H40" s="97"/>
      <c r="I40" s="97"/>
      <c r="J40" s="97"/>
      <c r="K40" s="97"/>
      <c r="L40" s="97"/>
      <c r="M40" s="97"/>
      <c r="N40" s="93" t="s">
        <v>272</v>
      </c>
      <c r="O40" s="98"/>
      <c r="P40" s="98"/>
      <c r="Q40" s="98"/>
      <c r="R40" s="98"/>
      <c r="S40" s="98"/>
      <c r="T40" s="98"/>
      <c r="U40" s="98"/>
    </row>
    <row r="41" spans="1:28" x14ac:dyDescent="0.15">
      <c r="A41" s="22"/>
      <c r="B41" s="44"/>
      <c r="C41" s="22"/>
      <c r="D41" s="22"/>
      <c r="E41" s="22"/>
      <c r="F41" s="27" t="s">
        <v>84</v>
      </c>
      <c r="G41" s="27" t="s">
        <v>61</v>
      </c>
      <c r="H41" s="27" t="s">
        <v>62</v>
      </c>
      <c r="I41" s="27" t="s">
        <v>269</v>
      </c>
      <c r="J41" s="87" t="s">
        <v>242</v>
      </c>
      <c r="K41" s="27" t="s">
        <v>65</v>
      </c>
      <c r="L41" s="27" t="s">
        <v>66</v>
      </c>
      <c r="M41" s="27" t="s">
        <v>67</v>
      </c>
      <c r="N41" s="91" t="s">
        <v>84</v>
      </c>
      <c r="O41" s="91" t="s">
        <v>61</v>
      </c>
      <c r="P41" s="91" t="s">
        <v>62</v>
      </c>
      <c r="Q41" s="91" t="s">
        <v>269</v>
      </c>
      <c r="R41" s="87" t="s">
        <v>242</v>
      </c>
      <c r="S41" s="91" t="s">
        <v>65</v>
      </c>
      <c r="T41" s="91" t="s">
        <v>66</v>
      </c>
      <c r="U41" s="91" t="s">
        <v>67</v>
      </c>
    </row>
    <row r="42" spans="1:28" x14ac:dyDescent="0.15">
      <c r="A42" s="22" t="s">
        <v>85</v>
      </c>
      <c r="B42" s="44" t="s">
        <v>14</v>
      </c>
      <c r="C42" s="44" t="s">
        <v>86</v>
      </c>
      <c r="D42" s="44" t="s">
        <v>16</v>
      </c>
      <c r="E42" s="44" t="s">
        <v>197</v>
      </c>
      <c r="F42" s="45" t="s">
        <v>15</v>
      </c>
      <c r="G42" s="45" t="s">
        <v>15</v>
      </c>
      <c r="H42" s="45" t="s">
        <v>15</v>
      </c>
      <c r="I42" s="45" t="s">
        <v>270</v>
      </c>
      <c r="J42" s="86" t="s">
        <v>243</v>
      </c>
      <c r="K42" s="45" t="s">
        <v>15</v>
      </c>
      <c r="L42" s="45" t="s">
        <v>15</v>
      </c>
      <c r="M42" s="24" t="s">
        <v>18</v>
      </c>
      <c r="N42" s="92" t="s">
        <v>15</v>
      </c>
      <c r="O42" s="92" t="s">
        <v>15</v>
      </c>
      <c r="P42" s="92" t="s">
        <v>15</v>
      </c>
      <c r="Q42" s="92" t="s">
        <v>270</v>
      </c>
      <c r="R42" s="86" t="s">
        <v>243</v>
      </c>
      <c r="S42" s="92" t="s">
        <v>15</v>
      </c>
      <c r="T42" s="92" t="s">
        <v>15</v>
      </c>
      <c r="U42" s="24" t="s">
        <v>18</v>
      </c>
    </row>
    <row r="43" spans="1:28" x14ac:dyDescent="0.15">
      <c r="A43" s="22"/>
      <c r="B43" s="40"/>
      <c r="C43" s="40"/>
      <c r="D43" s="41"/>
      <c r="E43" s="40"/>
      <c r="F43" s="40"/>
      <c r="G43" s="40"/>
      <c r="H43" s="40"/>
      <c r="I43" s="40"/>
      <c r="J43" s="40"/>
      <c r="K43" s="40"/>
      <c r="L43" s="40"/>
    </row>
    <row r="44" spans="1:28" s="14" customFormat="1" x14ac:dyDescent="0.15"/>
    <row r="45" spans="1:28" x14ac:dyDescent="0.15">
      <c r="A45" s="22"/>
      <c r="B45" s="22" t="s">
        <v>1</v>
      </c>
      <c r="C45" s="22" t="s">
        <v>2</v>
      </c>
      <c r="D45" s="22" t="s">
        <v>3</v>
      </c>
      <c r="E45" s="22" t="s">
        <v>4</v>
      </c>
      <c r="F45" s="22" t="s">
        <v>87</v>
      </c>
      <c r="G45" s="22" t="s">
        <v>88</v>
      </c>
      <c r="H45" s="51"/>
      <c r="I45" s="22"/>
      <c r="J45" s="22"/>
      <c r="K45" s="51"/>
      <c r="L45" s="40"/>
    </row>
    <row r="46" spans="1:28" x14ac:dyDescent="0.15">
      <c r="A46" s="22" t="s">
        <v>89</v>
      </c>
      <c r="B46" s="6" t="s">
        <v>14</v>
      </c>
      <c r="C46" s="6" t="s">
        <v>90</v>
      </c>
      <c r="D46" s="24" t="s">
        <v>16</v>
      </c>
      <c r="E46" s="6" t="s">
        <v>91</v>
      </c>
      <c r="F46" s="24" t="s">
        <v>18</v>
      </c>
      <c r="G46" s="24" t="s">
        <v>18</v>
      </c>
      <c r="H46" s="40"/>
      <c r="I46" s="40"/>
      <c r="J46" s="40"/>
      <c r="K46" s="40"/>
      <c r="L46" s="40"/>
    </row>
    <row r="47" spans="1:28" x14ac:dyDescent="0.15">
      <c r="A47" s="22"/>
      <c r="B47" s="6"/>
      <c r="C47" s="6"/>
      <c r="D47" s="24"/>
      <c r="E47" s="6"/>
      <c r="F47" s="24"/>
      <c r="G47" s="24"/>
      <c r="H47" s="40"/>
      <c r="I47" s="40"/>
      <c r="J47" s="40"/>
      <c r="K47" s="40"/>
      <c r="L47" s="40"/>
    </row>
    <row r="48" spans="1:28" x14ac:dyDescent="0.15">
      <c r="A48" s="22"/>
      <c r="B48" s="96" t="s">
        <v>1</v>
      </c>
      <c r="C48" s="96" t="s">
        <v>2</v>
      </c>
      <c r="D48" s="96" t="s">
        <v>3</v>
      </c>
      <c r="E48" s="96" t="s">
        <v>4</v>
      </c>
      <c r="F48" s="100" t="s">
        <v>206</v>
      </c>
      <c r="G48" s="100"/>
      <c r="H48" s="100"/>
      <c r="I48" s="100"/>
      <c r="J48" s="100"/>
      <c r="K48" s="40"/>
      <c r="L48" s="93" t="s">
        <v>208</v>
      </c>
      <c r="M48" s="93"/>
      <c r="N48" s="93"/>
      <c r="O48" s="93"/>
      <c r="P48" s="93"/>
    </row>
    <row r="49" spans="1:18" x14ac:dyDescent="0.15">
      <c r="A49" s="22"/>
      <c r="B49" s="96"/>
      <c r="C49" s="96"/>
      <c r="D49" s="96"/>
      <c r="E49" s="96"/>
      <c r="F49" s="74" t="s">
        <v>199</v>
      </c>
      <c r="G49" s="74" t="s">
        <v>201</v>
      </c>
      <c r="H49" s="76" t="s">
        <v>202</v>
      </c>
      <c r="I49" s="76" t="s">
        <v>203</v>
      </c>
      <c r="J49" s="76" t="s">
        <v>204</v>
      </c>
      <c r="K49" s="77" t="s">
        <v>207</v>
      </c>
      <c r="L49" s="74" t="s">
        <v>199</v>
      </c>
      <c r="M49" s="74" t="s">
        <v>201</v>
      </c>
      <c r="N49" s="76" t="s">
        <v>202</v>
      </c>
      <c r="O49" s="76" t="s">
        <v>203</v>
      </c>
      <c r="P49" s="76" t="s">
        <v>204</v>
      </c>
    </row>
    <row r="50" spans="1:18" ht="27" x14ac:dyDescent="0.15">
      <c r="A50" s="22" t="s">
        <v>249</v>
      </c>
      <c r="B50" s="44" t="s">
        <v>14</v>
      </c>
      <c r="C50" s="77" t="s">
        <v>209</v>
      </c>
      <c r="D50" s="24" t="s">
        <v>16</v>
      </c>
      <c r="E50" s="78" t="s">
        <v>224</v>
      </c>
      <c r="F50" s="75" t="s">
        <v>200</v>
      </c>
      <c r="G50" s="77" t="s">
        <v>223</v>
      </c>
      <c r="H50" s="77" t="s">
        <v>205</v>
      </c>
      <c r="I50" s="77" t="s">
        <v>223</v>
      </c>
      <c r="J50" s="77" t="s">
        <v>205</v>
      </c>
      <c r="K50" s="40"/>
      <c r="L50" s="75" t="s">
        <v>200</v>
      </c>
      <c r="M50" s="77" t="s">
        <v>225</v>
      </c>
      <c r="N50" s="77" t="s">
        <v>205</v>
      </c>
      <c r="O50" s="77" t="s">
        <v>225</v>
      </c>
      <c r="P50" s="77" t="s">
        <v>205</v>
      </c>
    </row>
    <row r="51" spans="1:18" x14ac:dyDescent="0.15">
      <c r="A51" s="22"/>
      <c r="B51" s="44"/>
      <c r="C51" s="77"/>
      <c r="D51" s="24"/>
      <c r="E51" s="78"/>
      <c r="F51" s="75"/>
      <c r="G51" s="77"/>
      <c r="H51" s="77"/>
      <c r="I51" s="77"/>
      <c r="J51" s="77"/>
      <c r="K51" s="40"/>
      <c r="L51" s="75"/>
      <c r="M51" s="77"/>
      <c r="N51" s="77"/>
      <c r="O51" s="77"/>
      <c r="P51" s="77"/>
    </row>
    <row r="52" spans="1:18" x14ac:dyDescent="0.15">
      <c r="A52" s="22"/>
      <c r="B52" s="96" t="s">
        <v>1</v>
      </c>
      <c r="C52" s="96" t="s">
        <v>2</v>
      </c>
      <c r="D52" s="96" t="s">
        <v>3</v>
      </c>
      <c r="E52" s="96" t="s">
        <v>4</v>
      </c>
      <c r="F52" s="100" t="s">
        <v>254</v>
      </c>
      <c r="G52" s="100"/>
      <c r="H52" s="100"/>
      <c r="I52" s="100"/>
      <c r="J52" s="100"/>
      <c r="K52" s="100"/>
      <c r="L52" s="75"/>
      <c r="M52" s="93" t="s">
        <v>255</v>
      </c>
      <c r="N52" s="93"/>
      <c r="O52" s="93"/>
      <c r="P52" s="93"/>
      <c r="Q52" s="93"/>
      <c r="R52" s="93"/>
    </row>
    <row r="53" spans="1:18" x14ac:dyDescent="0.15">
      <c r="A53" s="22"/>
      <c r="B53" s="96"/>
      <c r="C53" s="96"/>
      <c r="D53" s="96"/>
      <c r="E53" s="96"/>
      <c r="F53" s="74" t="s">
        <v>199</v>
      </c>
      <c r="G53" s="87" t="s">
        <v>251</v>
      </c>
      <c r="H53" s="74" t="s">
        <v>201</v>
      </c>
      <c r="I53" s="76" t="s">
        <v>202</v>
      </c>
      <c r="J53" s="76" t="s">
        <v>203</v>
      </c>
      <c r="K53" s="76" t="s">
        <v>204</v>
      </c>
      <c r="L53" s="77" t="s">
        <v>207</v>
      </c>
      <c r="M53" s="74" t="s">
        <v>199</v>
      </c>
      <c r="N53" s="87" t="s">
        <v>251</v>
      </c>
      <c r="O53" s="74" t="s">
        <v>201</v>
      </c>
      <c r="P53" s="76" t="s">
        <v>202</v>
      </c>
      <c r="Q53" s="76" t="s">
        <v>203</v>
      </c>
      <c r="R53" s="76" t="s">
        <v>204</v>
      </c>
    </row>
    <row r="54" spans="1:18" ht="27" x14ac:dyDescent="0.15">
      <c r="A54" s="22" t="s">
        <v>268</v>
      </c>
      <c r="B54" s="44" t="s">
        <v>14</v>
      </c>
      <c r="C54" s="77" t="s">
        <v>250</v>
      </c>
      <c r="D54" s="24" t="s">
        <v>16</v>
      </c>
      <c r="E54" s="78" t="s">
        <v>252</v>
      </c>
      <c r="F54" s="75" t="s">
        <v>253</v>
      </c>
      <c r="G54" s="88">
        <v>0</v>
      </c>
      <c r="H54" s="77" t="s">
        <v>212</v>
      </c>
      <c r="I54" s="77" t="s">
        <v>205</v>
      </c>
      <c r="J54" s="77" t="s">
        <v>212</v>
      </c>
      <c r="K54" s="77" t="s">
        <v>205</v>
      </c>
      <c r="L54" s="40"/>
      <c r="M54" s="75" t="s">
        <v>200</v>
      </c>
      <c r="N54" s="88">
        <v>0</v>
      </c>
      <c r="O54" s="77" t="s">
        <v>212</v>
      </c>
      <c r="P54" s="77" t="s">
        <v>205</v>
      </c>
      <c r="Q54" s="77" t="s">
        <v>212</v>
      </c>
      <c r="R54" s="77" t="s">
        <v>205</v>
      </c>
    </row>
    <row r="55" spans="1:18" x14ac:dyDescent="0.15">
      <c r="A55" s="22"/>
      <c r="B55" s="44"/>
      <c r="C55" s="77"/>
      <c r="D55" s="24"/>
      <c r="E55" s="78"/>
      <c r="F55" s="75"/>
      <c r="G55" s="88"/>
      <c r="H55" s="77"/>
      <c r="I55" s="77"/>
      <c r="J55" s="77"/>
      <c r="K55" s="77"/>
      <c r="L55" s="40"/>
      <c r="M55" s="75"/>
      <c r="N55" s="88"/>
      <c r="O55" s="77"/>
      <c r="P55" s="77"/>
      <c r="Q55" s="77"/>
      <c r="R55" s="77"/>
    </row>
    <row r="56" spans="1:18" x14ac:dyDescent="0.15">
      <c r="A56" s="22"/>
      <c r="F56" s="5"/>
    </row>
    <row r="57" spans="1:18" s="15" customFormat="1" x14ac:dyDescent="0.15"/>
    <row r="58" spans="1:18" ht="43.5" customHeight="1" x14ac:dyDescent="0.4">
      <c r="A58" s="99" t="s">
        <v>92</v>
      </c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</row>
    <row r="59" spans="1:18" x14ac:dyDescent="0.15">
      <c r="A59" s="22" t="s">
        <v>93</v>
      </c>
    </row>
    <row r="60" spans="1:18" s="16" customFormat="1" x14ac:dyDescent="0.15"/>
    <row r="61" spans="1:18" x14ac:dyDescent="0.15">
      <c r="A61" s="22"/>
      <c r="B61" s="96" t="s">
        <v>1</v>
      </c>
      <c r="C61" s="96" t="s">
        <v>2</v>
      </c>
      <c r="D61" s="96" t="s">
        <v>3</v>
      </c>
      <c r="E61" s="96" t="s">
        <v>4</v>
      </c>
      <c r="F61" s="96" t="s">
        <v>57</v>
      </c>
      <c r="G61" s="96"/>
      <c r="H61" s="96"/>
      <c r="I61" s="96" t="s">
        <v>45</v>
      </c>
      <c r="J61" s="96" t="s">
        <v>59</v>
      </c>
      <c r="K61" s="96"/>
      <c r="L61" s="96"/>
    </row>
    <row r="62" spans="1:18" x14ac:dyDescent="0.15">
      <c r="A62" s="22" t="s">
        <v>195</v>
      </c>
      <c r="B62" s="96"/>
      <c r="C62" s="96"/>
      <c r="D62" s="96"/>
      <c r="E62" s="96"/>
      <c r="F62" s="22" t="s">
        <v>60</v>
      </c>
      <c r="G62" s="22" t="s">
        <v>61</v>
      </c>
      <c r="H62" s="23" t="s">
        <v>218</v>
      </c>
      <c r="I62" s="96"/>
      <c r="J62" s="22" t="s">
        <v>60</v>
      </c>
      <c r="K62" s="22" t="s">
        <v>61</v>
      </c>
      <c r="L62" s="23" t="s">
        <v>94</v>
      </c>
    </row>
    <row r="63" spans="1:18" ht="27" x14ac:dyDescent="0.15">
      <c r="A63" s="22" t="s">
        <v>194</v>
      </c>
      <c r="B63" s="6" t="s">
        <v>14</v>
      </c>
      <c r="C63" s="6" t="s">
        <v>95</v>
      </c>
      <c r="D63" s="24" t="s">
        <v>16</v>
      </c>
      <c r="E63" s="6" t="s">
        <v>211</v>
      </c>
      <c r="F63" s="44" t="s">
        <v>33</v>
      </c>
      <c r="G63" s="6" t="s">
        <v>210</v>
      </c>
      <c r="H63" s="6" t="s">
        <v>15</v>
      </c>
      <c r="I63" s="96"/>
      <c r="J63" s="6" t="s">
        <v>15</v>
      </c>
      <c r="K63" s="6" t="s">
        <v>210</v>
      </c>
      <c r="L63" s="6" t="s">
        <v>15</v>
      </c>
    </row>
    <row r="64" spans="1:18" s="7" customFormat="1" x14ac:dyDescent="0.15">
      <c r="A64" s="25"/>
      <c r="B64" s="31"/>
      <c r="C64" s="31"/>
      <c r="D64" s="26"/>
      <c r="E64" s="31"/>
      <c r="F64" s="50"/>
      <c r="G64" s="31"/>
      <c r="H64" s="31"/>
      <c r="I64" s="49"/>
      <c r="J64" s="31"/>
      <c r="K64" s="31"/>
      <c r="L64" s="31"/>
    </row>
    <row r="65" spans="1:24" x14ac:dyDescent="0.15">
      <c r="A65" s="22" t="s">
        <v>97</v>
      </c>
      <c r="B65" s="96" t="s">
        <v>1</v>
      </c>
      <c r="C65" s="96" t="s">
        <v>2</v>
      </c>
      <c r="D65" s="96" t="s">
        <v>3</v>
      </c>
      <c r="E65" s="97" t="s">
        <v>4</v>
      </c>
      <c r="F65" s="96" t="s">
        <v>57</v>
      </c>
      <c r="G65" s="96"/>
      <c r="H65" s="96"/>
      <c r="I65" s="97" t="s">
        <v>45</v>
      </c>
      <c r="J65" s="96" t="s">
        <v>59</v>
      </c>
      <c r="K65" s="96"/>
      <c r="L65" s="96"/>
    </row>
    <row r="66" spans="1:24" x14ac:dyDescent="0.15">
      <c r="A66" s="22"/>
      <c r="B66" s="96"/>
      <c r="C66" s="96"/>
      <c r="D66" s="96"/>
      <c r="E66" s="97"/>
      <c r="F66" s="23" t="s">
        <v>60</v>
      </c>
      <c r="G66" s="23" t="s">
        <v>61</v>
      </c>
      <c r="H66" s="23" t="s">
        <v>94</v>
      </c>
      <c r="I66" s="97"/>
      <c r="J66" s="23" t="s">
        <v>60</v>
      </c>
      <c r="K66" s="23" t="s">
        <v>61</v>
      </c>
      <c r="L66" s="23" t="s">
        <v>94</v>
      </c>
    </row>
    <row r="67" spans="1:24" ht="27" x14ac:dyDescent="0.15">
      <c r="A67" s="22" t="s">
        <v>98</v>
      </c>
      <c r="B67" s="6" t="s">
        <v>14</v>
      </c>
      <c r="C67" s="6" t="s">
        <v>99</v>
      </c>
      <c r="D67" s="24" t="s">
        <v>16</v>
      </c>
      <c r="E67" s="6" t="s">
        <v>211</v>
      </c>
      <c r="F67" s="6" t="s">
        <v>33</v>
      </c>
      <c r="G67" s="6" t="s">
        <v>210</v>
      </c>
      <c r="H67" s="6" t="s">
        <v>15</v>
      </c>
      <c r="I67" s="97"/>
      <c r="J67" s="6" t="s">
        <v>15</v>
      </c>
      <c r="K67" s="6" t="s">
        <v>210</v>
      </c>
      <c r="L67" s="6" t="s">
        <v>15</v>
      </c>
      <c r="M67" s="6"/>
    </row>
    <row r="68" spans="1:24" s="7" customFormat="1" x14ac:dyDescent="0.15">
      <c r="A68" s="25"/>
      <c r="B68" s="31"/>
      <c r="C68" s="31"/>
      <c r="D68" s="26"/>
      <c r="E68" s="31"/>
      <c r="F68" s="50"/>
      <c r="G68" s="31"/>
      <c r="H68" s="31"/>
      <c r="I68" s="49"/>
      <c r="J68" s="31"/>
      <c r="K68" s="31"/>
      <c r="L68" s="31"/>
      <c r="S68" s="1"/>
      <c r="T68" s="1"/>
      <c r="U68" s="1"/>
      <c r="V68" s="1"/>
      <c r="W68" s="1"/>
    </row>
    <row r="69" spans="1:24" x14ac:dyDescent="0.15">
      <c r="A69" s="22"/>
      <c r="B69" s="96" t="s">
        <v>1</v>
      </c>
      <c r="C69" s="96" t="s">
        <v>2</v>
      </c>
      <c r="D69" s="96" t="s">
        <v>3</v>
      </c>
      <c r="E69" s="96" t="s">
        <v>4</v>
      </c>
      <c r="F69" s="96" t="s">
        <v>57</v>
      </c>
      <c r="G69" s="96"/>
      <c r="H69" s="96"/>
      <c r="I69" s="40"/>
      <c r="J69" s="102" t="s">
        <v>45</v>
      </c>
      <c r="K69" s="101" t="s">
        <v>59</v>
      </c>
      <c r="L69" s="101"/>
      <c r="M69" s="101"/>
      <c r="N69" s="101"/>
    </row>
    <row r="70" spans="1:24" s="17" customFormat="1" x14ac:dyDescent="0.15">
      <c r="A70" s="22" t="s">
        <v>97</v>
      </c>
      <c r="B70" s="96"/>
      <c r="C70" s="96"/>
      <c r="D70" s="96"/>
      <c r="E70" s="96"/>
      <c r="F70" s="23" t="s">
        <v>60</v>
      </c>
      <c r="G70" s="23" t="s">
        <v>100</v>
      </c>
      <c r="H70" s="23" t="s">
        <v>101</v>
      </c>
      <c r="I70" s="23" t="s">
        <v>102</v>
      </c>
      <c r="J70" s="102"/>
      <c r="K70" s="23" t="s">
        <v>60</v>
      </c>
      <c r="L70" s="23" t="s">
        <v>100</v>
      </c>
      <c r="M70" s="23" t="s">
        <v>101</v>
      </c>
      <c r="N70" s="23" t="s">
        <v>102</v>
      </c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s="17" customFormat="1" ht="27" x14ac:dyDescent="0.15">
      <c r="A71" s="22" t="s">
        <v>103</v>
      </c>
      <c r="B71" s="6" t="s">
        <v>14</v>
      </c>
      <c r="C71" s="6" t="s">
        <v>104</v>
      </c>
      <c r="D71" s="6" t="s">
        <v>16</v>
      </c>
      <c r="E71" s="6" t="s">
        <v>96</v>
      </c>
      <c r="F71" s="6" t="s">
        <v>33</v>
      </c>
      <c r="G71" s="6" t="s">
        <v>15</v>
      </c>
      <c r="H71" s="6" t="s">
        <v>15</v>
      </c>
      <c r="I71" s="6" t="s">
        <v>105</v>
      </c>
      <c r="J71" s="103"/>
      <c r="K71" s="6" t="s">
        <v>15</v>
      </c>
      <c r="L71" s="6" t="s">
        <v>15</v>
      </c>
      <c r="M71" s="6" t="s">
        <v>15</v>
      </c>
      <c r="N71" s="6" t="s">
        <v>15</v>
      </c>
      <c r="O71" s="6"/>
      <c r="P71" s="1"/>
      <c r="Q71" s="1"/>
      <c r="R71" s="1"/>
      <c r="S71" s="1"/>
      <c r="T71" s="1"/>
      <c r="U71" s="1"/>
      <c r="V71" s="1"/>
      <c r="W71" s="1"/>
      <c r="X71" s="1"/>
    </row>
    <row r="72" spans="1:24" s="18" customFormat="1" x14ac:dyDescent="0.15">
      <c r="A72" s="25"/>
      <c r="Q72" s="7"/>
      <c r="R72" s="7"/>
      <c r="S72" s="1"/>
      <c r="T72" s="1"/>
      <c r="U72" s="1"/>
      <c r="V72" s="1"/>
    </row>
    <row r="73" spans="1:24" s="17" customFormat="1" x14ac:dyDescent="0.15">
      <c r="A73" s="22" t="s">
        <v>97</v>
      </c>
      <c r="B73" s="96" t="s">
        <v>1</v>
      </c>
      <c r="C73" s="96" t="s">
        <v>2</v>
      </c>
      <c r="D73" s="96" t="s">
        <v>3</v>
      </c>
      <c r="E73" s="96" t="s">
        <v>4</v>
      </c>
      <c r="F73" s="97" t="s">
        <v>57</v>
      </c>
      <c r="G73" s="97"/>
      <c r="H73" s="97" t="s">
        <v>45</v>
      </c>
      <c r="I73" s="97" t="s">
        <v>59</v>
      </c>
      <c r="J73" s="97"/>
      <c r="K73" s="1"/>
      <c r="L73" s="6"/>
      <c r="M73" s="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s="17" customFormat="1" x14ac:dyDescent="0.15">
      <c r="A74" s="22"/>
      <c r="B74" s="96"/>
      <c r="C74" s="96"/>
      <c r="D74" s="96"/>
      <c r="E74" s="96"/>
      <c r="F74" s="23" t="s">
        <v>60</v>
      </c>
      <c r="G74" s="23" t="s">
        <v>106</v>
      </c>
      <c r="H74" s="97"/>
      <c r="I74" s="23" t="s">
        <v>60</v>
      </c>
      <c r="J74" s="23" t="s">
        <v>106</v>
      </c>
      <c r="K74" s="1"/>
      <c r="L74" s="6"/>
      <c r="M74" s="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s="17" customFormat="1" ht="27" x14ac:dyDescent="0.15">
      <c r="A75" s="22" t="s">
        <v>107</v>
      </c>
      <c r="B75" s="6" t="s">
        <v>14</v>
      </c>
      <c r="C75" s="6" t="s">
        <v>108</v>
      </c>
      <c r="D75" s="24" t="s">
        <v>16</v>
      </c>
      <c r="E75" s="6" t="s">
        <v>109</v>
      </c>
      <c r="F75" s="6" t="s">
        <v>33</v>
      </c>
      <c r="G75" s="6" t="s">
        <v>18</v>
      </c>
      <c r="H75" s="111"/>
      <c r="I75" s="6" t="s">
        <v>15</v>
      </c>
      <c r="J75" s="6" t="s">
        <v>18</v>
      </c>
      <c r="K75" s="6"/>
      <c r="L75" s="6"/>
      <c r="M75" s="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s="7" customFormat="1" x14ac:dyDescent="0.15">
      <c r="A76" s="25"/>
      <c r="B76" s="31"/>
      <c r="C76" s="31"/>
      <c r="D76" s="26"/>
      <c r="E76" s="31"/>
      <c r="F76" s="31"/>
      <c r="G76" s="31"/>
      <c r="H76" s="31"/>
      <c r="I76" s="49"/>
      <c r="J76" s="31"/>
      <c r="K76" s="10"/>
      <c r="L76" s="10"/>
      <c r="M76" s="10"/>
      <c r="O76" s="1"/>
      <c r="P76" s="1"/>
      <c r="Q76" s="1"/>
      <c r="R76" s="1"/>
    </row>
    <row r="77" spans="1:24" s="9" customFormat="1" x14ac:dyDescent="0.15">
      <c r="A77" s="34"/>
      <c r="B77" s="96" t="s">
        <v>1</v>
      </c>
      <c r="C77" s="96" t="s">
        <v>2</v>
      </c>
      <c r="D77" s="96" t="s">
        <v>3</v>
      </c>
      <c r="E77" s="96" t="s">
        <v>4</v>
      </c>
      <c r="F77" s="97" t="s">
        <v>57</v>
      </c>
      <c r="G77" s="97"/>
      <c r="H77" s="97" t="s">
        <v>45</v>
      </c>
      <c r="I77" s="97" t="s">
        <v>59</v>
      </c>
      <c r="J77" s="97"/>
      <c r="K77" s="1"/>
      <c r="L77" s="35"/>
      <c r="M77" s="35"/>
      <c r="N77" s="1"/>
      <c r="O77" s="1"/>
      <c r="P77" s="1"/>
      <c r="Q77" s="1"/>
      <c r="R77" s="1"/>
      <c r="S77" s="1"/>
      <c r="V77" s="1"/>
      <c r="W77" s="1"/>
      <c r="X77" s="1"/>
    </row>
    <row r="78" spans="1:24" s="17" customFormat="1" x14ac:dyDescent="0.15">
      <c r="A78" s="22" t="s">
        <v>97</v>
      </c>
      <c r="B78" s="96"/>
      <c r="C78" s="96"/>
      <c r="D78" s="96"/>
      <c r="E78" s="96"/>
      <c r="F78" s="23" t="s">
        <v>60</v>
      </c>
      <c r="G78" s="23" t="s">
        <v>110</v>
      </c>
      <c r="H78" s="97"/>
      <c r="I78" s="23" t="s">
        <v>60</v>
      </c>
      <c r="J78" s="23" t="s">
        <v>110</v>
      </c>
      <c r="K78" s="1"/>
      <c r="L78" s="6"/>
      <c r="M78" s="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s="17" customFormat="1" ht="27" x14ac:dyDescent="0.15">
      <c r="A79" s="22" t="s">
        <v>111</v>
      </c>
      <c r="B79" s="6" t="s">
        <v>14</v>
      </c>
      <c r="C79" s="6" t="s">
        <v>112</v>
      </c>
      <c r="D79" s="24" t="s">
        <v>16</v>
      </c>
      <c r="E79" s="6" t="s">
        <v>109</v>
      </c>
      <c r="F79" s="6" t="s">
        <v>33</v>
      </c>
      <c r="G79" s="6" t="s">
        <v>15</v>
      </c>
      <c r="H79" s="111"/>
      <c r="I79" s="6" t="s">
        <v>15</v>
      </c>
      <c r="J79" s="6" t="s">
        <v>15</v>
      </c>
      <c r="K79" s="6"/>
      <c r="L79" s="6"/>
      <c r="M79" s="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s="17" customFormat="1" x14ac:dyDescent="0.15">
      <c r="A80" s="22"/>
      <c r="B80" s="6"/>
      <c r="C80" s="6"/>
      <c r="D80" s="24"/>
      <c r="E80" s="6"/>
      <c r="F80" s="6"/>
      <c r="G80" s="6"/>
      <c r="H80" s="6"/>
      <c r="I80" s="6"/>
      <c r="J80" s="6"/>
      <c r="K80" s="6"/>
      <c r="L80" s="6"/>
      <c r="M80" s="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s="14" customFormat="1" x14ac:dyDescent="0.15">
      <c r="A81" s="58"/>
      <c r="B81" s="59"/>
      <c r="C81" s="59"/>
      <c r="D81" s="60"/>
      <c r="E81" s="59"/>
      <c r="F81" s="59"/>
      <c r="G81" s="59"/>
      <c r="H81" s="59"/>
      <c r="I81" s="59"/>
      <c r="J81" s="59"/>
      <c r="K81" s="59"/>
      <c r="L81" s="59"/>
      <c r="M81" s="59"/>
    </row>
    <row r="82" spans="1:24" x14ac:dyDescent="0.15">
      <c r="A82" s="22"/>
      <c r="B82" s="96" t="s">
        <v>1</v>
      </c>
      <c r="C82" s="96" t="s">
        <v>2</v>
      </c>
      <c r="D82" s="96" t="s">
        <v>3</v>
      </c>
      <c r="E82" s="96" t="s">
        <v>4</v>
      </c>
      <c r="F82" s="96" t="s">
        <v>57</v>
      </c>
      <c r="G82" s="96"/>
      <c r="H82" s="96"/>
      <c r="I82" s="96" t="s">
        <v>45</v>
      </c>
      <c r="J82" s="96" t="s">
        <v>59</v>
      </c>
      <c r="K82" s="96"/>
      <c r="L82" s="96"/>
    </row>
    <row r="83" spans="1:24" x14ac:dyDescent="0.15">
      <c r="A83" s="22"/>
      <c r="B83" s="96"/>
      <c r="C83" s="96"/>
      <c r="D83" s="96"/>
      <c r="E83" s="96"/>
      <c r="F83" s="22" t="s">
        <v>60</v>
      </c>
      <c r="G83" s="22" t="s">
        <v>61</v>
      </c>
      <c r="H83" s="23" t="s">
        <v>94</v>
      </c>
      <c r="I83" s="96"/>
      <c r="J83" s="22" t="s">
        <v>60</v>
      </c>
      <c r="K83" s="22" t="s">
        <v>61</v>
      </c>
      <c r="L83" s="23" t="s">
        <v>94</v>
      </c>
    </row>
    <row r="84" spans="1:24" ht="27" x14ac:dyDescent="0.15">
      <c r="A84" s="22" t="s">
        <v>113</v>
      </c>
      <c r="B84" s="6" t="s">
        <v>14</v>
      </c>
      <c r="C84" s="6" t="s">
        <v>114</v>
      </c>
      <c r="D84" s="24" t="s">
        <v>16</v>
      </c>
      <c r="E84" s="6" t="s">
        <v>262</v>
      </c>
      <c r="F84" s="6" t="s">
        <v>115</v>
      </c>
      <c r="G84" s="6" t="s">
        <v>212</v>
      </c>
      <c r="H84" s="6" t="s">
        <v>259</v>
      </c>
      <c r="I84" s="96"/>
      <c r="J84" s="6" t="s">
        <v>115</v>
      </c>
      <c r="K84" s="6" t="s">
        <v>212</v>
      </c>
      <c r="L84" s="6" t="s">
        <v>259</v>
      </c>
    </row>
    <row r="85" spans="1:24" s="7" customFormat="1" x14ac:dyDescent="0.15">
      <c r="A85" s="25"/>
      <c r="B85" s="31"/>
      <c r="C85" s="31"/>
      <c r="D85" s="26"/>
      <c r="E85" s="31"/>
      <c r="F85" s="50"/>
      <c r="G85" s="31"/>
      <c r="H85" s="31"/>
      <c r="I85" s="49"/>
      <c r="J85" s="31"/>
      <c r="K85" s="31"/>
      <c r="L85" s="31"/>
    </row>
    <row r="86" spans="1:24" x14ac:dyDescent="0.15">
      <c r="A86" s="22" t="s">
        <v>97</v>
      </c>
      <c r="B86" s="96" t="s">
        <v>1</v>
      </c>
      <c r="C86" s="96" t="s">
        <v>2</v>
      </c>
      <c r="D86" s="96" t="s">
        <v>3</v>
      </c>
      <c r="E86" s="97" t="s">
        <v>4</v>
      </c>
      <c r="F86" s="96" t="s">
        <v>57</v>
      </c>
      <c r="G86" s="96"/>
      <c r="H86" s="96"/>
      <c r="I86" s="97" t="s">
        <v>45</v>
      </c>
      <c r="J86" s="96" t="s">
        <v>59</v>
      </c>
      <c r="K86" s="96"/>
      <c r="L86" s="96"/>
    </row>
    <row r="87" spans="1:24" x14ac:dyDescent="0.15">
      <c r="A87" s="22"/>
      <c r="B87" s="96"/>
      <c r="C87" s="96"/>
      <c r="D87" s="96"/>
      <c r="E87" s="97"/>
      <c r="F87" s="23" t="s">
        <v>60</v>
      </c>
      <c r="G87" s="23" t="s">
        <v>61</v>
      </c>
      <c r="H87" s="23" t="s">
        <v>94</v>
      </c>
      <c r="I87" s="97"/>
      <c r="J87" s="23" t="s">
        <v>60</v>
      </c>
      <c r="K87" s="23" t="s">
        <v>61</v>
      </c>
      <c r="L87" s="23" t="s">
        <v>94</v>
      </c>
    </row>
    <row r="88" spans="1:24" ht="27" x14ac:dyDescent="0.15">
      <c r="A88" s="22" t="s">
        <v>116</v>
      </c>
      <c r="B88" s="6" t="s">
        <v>14</v>
      </c>
      <c r="C88" s="6" t="s">
        <v>117</v>
      </c>
      <c r="D88" s="24" t="s">
        <v>16</v>
      </c>
      <c r="E88" s="6" t="s">
        <v>262</v>
      </c>
      <c r="F88" s="6" t="s">
        <v>115</v>
      </c>
      <c r="G88" s="6" t="s">
        <v>214</v>
      </c>
      <c r="H88" s="6" t="s">
        <v>259</v>
      </c>
      <c r="I88" s="97"/>
      <c r="J88" s="6" t="s">
        <v>115</v>
      </c>
      <c r="K88" s="6" t="s">
        <v>214</v>
      </c>
      <c r="L88" s="6" t="s">
        <v>259</v>
      </c>
      <c r="M88" s="6"/>
    </row>
    <row r="89" spans="1:24" s="7" customFormat="1" x14ac:dyDescent="0.15">
      <c r="A89" s="25"/>
      <c r="B89" s="31"/>
      <c r="C89" s="31"/>
      <c r="D89" s="26"/>
      <c r="E89" s="31"/>
      <c r="F89" s="50"/>
      <c r="G89" s="31"/>
      <c r="H89" s="31"/>
      <c r="I89" s="49"/>
      <c r="J89" s="31"/>
      <c r="K89" s="31"/>
      <c r="L89" s="31"/>
      <c r="S89" s="1"/>
      <c r="T89" s="1"/>
      <c r="U89" s="1"/>
      <c r="V89" s="1"/>
      <c r="W89" s="1"/>
    </row>
    <row r="90" spans="1:24" x14ac:dyDescent="0.15">
      <c r="A90" s="22"/>
      <c r="B90" s="96" t="s">
        <v>1</v>
      </c>
      <c r="C90" s="96" t="s">
        <v>2</v>
      </c>
      <c r="D90" s="96" t="s">
        <v>3</v>
      </c>
      <c r="E90" s="96" t="s">
        <v>4</v>
      </c>
      <c r="F90" s="96" t="s">
        <v>57</v>
      </c>
      <c r="G90" s="96"/>
      <c r="H90" s="96"/>
      <c r="I90" s="40"/>
      <c r="J90" s="102" t="s">
        <v>45</v>
      </c>
      <c r="K90" s="101" t="s">
        <v>59</v>
      </c>
      <c r="L90" s="101"/>
      <c r="M90" s="101"/>
      <c r="N90" s="101"/>
    </row>
    <row r="91" spans="1:24" s="17" customFormat="1" x14ac:dyDescent="0.15">
      <c r="A91" s="22" t="s">
        <v>97</v>
      </c>
      <c r="B91" s="96"/>
      <c r="C91" s="96"/>
      <c r="D91" s="96"/>
      <c r="E91" s="96"/>
      <c r="F91" s="23" t="s">
        <v>60</v>
      </c>
      <c r="G91" s="23" t="s">
        <v>100</v>
      </c>
      <c r="H91" s="23" t="s">
        <v>101</v>
      </c>
      <c r="I91" s="23" t="s">
        <v>102</v>
      </c>
      <c r="J91" s="102"/>
      <c r="K91" s="23" t="s">
        <v>60</v>
      </c>
      <c r="L91" s="23" t="s">
        <v>100</v>
      </c>
      <c r="M91" s="23" t="s">
        <v>101</v>
      </c>
      <c r="N91" s="23" t="s">
        <v>102</v>
      </c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s="17" customFormat="1" ht="27" x14ac:dyDescent="0.15">
      <c r="A92" s="22" t="s">
        <v>118</v>
      </c>
      <c r="B92" s="6" t="s">
        <v>14</v>
      </c>
      <c r="C92" s="6" t="s">
        <v>119</v>
      </c>
      <c r="D92" s="6" t="s">
        <v>16</v>
      </c>
      <c r="E92" s="6" t="s">
        <v>96</v>
      </c>
      <c r="F92" s="6" t="s">
        <v>33</v>
      </c>
      <c r="G92" s="6" t="s">
        <v>15</v>
      </c>
      <c r="H92" s="6" t="s">
        <v>15</v>
      </c>
      <c r="I92" s="6" t="s">
        <v>105</v>
      </c>
      <c r="J92" s="103"/>
      <c r="K92" s="6" t="s">
        <v>15</v>
      </c>
      <c r="L92" s="6" t="s">
        <v>15</v>
      </c>
      <c r="M92" s="6" t="s">
        <v>15</v>
      </c>
      <c r="N92" s="6" t="s">
        <v>15</v>
      </c>
      <c r="O92" s="6"/>
      <c r="P92" s="1"/>
      <c r="Q92" s="1"/>
      <c r="R92" s="1"/>
      <c r="S92" s="1"/>
      <c r="T92" s="1"/>
      <c r="U92" s="1"/>
      <c r="V92" s="1"/>
      <c r="W92" s="1"/>
      <c r="X92" s="1"/>
    </row>
    <row r="93" spans="1:24" s="18" customFormat="1" x14ac:dyDescent="0.15">
      <c r="A93" s="25"/>
      <c r="Q93" s="7"/>
      <c r="R93" s="7"/>
      <c r="S93" s="1"/>
      <c r="T93" s="1"/>
      <c r="U93" s="1"/>
      <c r="V93" s="1"/>
    </row>
    <row r="94" spans="1:24" s="17" customFormat="1" x14ac:dyDescent="0.15">
      <c r="A94" s="22" t="s">
        <v>97</v>
      </c>
      <c r="B94" s="96" t="s">
        <v>1</v>
      </c>
      <c r="C94" s="96" t="s">
        <v>2</v>
      </c>
      <c r="D94" s="96" t="s">
        <v>3</v>
      </c>
      <c r="E94" s="96" t="s">
        <v>4</v>
      </c>
      <c r="F94" s="97" t="s">
        <v>57</v>
      </c>
      <c r="G94" s="97"/>
      <c r="H94" s="97" t="s">
        <v>45</v>
      </c>
      <c r="I94" s="97" t="s">
        <v>59</v>
      </c>
      <c r="J94" s="97"/>
      <c r="K94" s="1"/>
      <c r="L94" s="6"/>
      <c r="M94" s="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s="17" customFormat="1" x14ac:dyDescent="0.15">
      <c r="A95" s="22"/>
      <c r="B95" s="96"/>
      <c r="C95" s="96"/>
      <c r="D95" s="96"/>
      <c r="E95" s="96"/>
      <c r="F95" s="23" t="s">
        <v>60</v>
      </c>
      <c r="G95" s="23" t="s">
        <v>106</v>
      </c>
      <c r="H95" s="97"/>
      <c r="I95" s="23" t="s">
        <v>60</v>
      </c>
      <c r="J95" s="23" t="s">
        <v>106</v>
      </c>
      <c r="K95" s="1"/>
      <c r="L95" s="6"/>
      <c r="M95" s="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s="17" customFormat="1" ht="27" x14ac:dyDescent="0.15">
      <c r="A96" s="22" t="s">
        <v>120</v>
      </c>
      <c r="B96" s="6" t="s">
        <v>14</v>
      </c>
      <c r="C96" s="6" t="s">
        <v>121</v>
      </c>
      <c r="D96" s="24" t="s">
        <v>16</v>
      </c>
      <c r="E96" s="6" t="s">
        <v>122</v>
      </c>
      <c r="F96" s="6" t="s">
        <v>33</v>
      </c>
      <c r="G96" s="6" t="s">
        <v>18</v>
      </c>
      <c r="H96" s="111"/>
      <c r="I96" s="6" t="s">
        <v>15</v>
      </c>
      <c r="J96" s="6" t="s">
        <v>18</v>
      </c>
      <c r="K96" s="6"/>
      <c r="L96" s="6"/>
      <c r="M96" s="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s="7" customFormat="1" x14ac:dyDescent="0.15">
      <c r="A97" s="25"/>
      <c r="B97" s="31"/>
      <c r="C97" s="31"/>
      <c r="D97" s="26"/>
      <c r="E97" s="31"/>
      <c r="F97" s="31"/>
      <c r="G97" s="31"/>
      <c r="H97" s="31"/>
      <c r="I97" s="49"/>
      <c r="J97" s="31"/>
      <c r="K97" s="10"/>
      <c r="L97" s="10"/>
      <c r="M97" s="10"/>
      <c r="O97" s="1"/>
      <c r="P97" s="1"/>
      <c r="Q97" s="1"/>
      <c r="R97" s="1"/>
    </row>
    <row r="98" spans="1:24" s="9" customFormat="1" x14ac:dyDescent="0.15">
      <c r="A98" s="34"/>
      <c r="B98" s="96" t="s">
        <v>1</v>
      </c>
      <c r="C98" s="96" t="s">
        <v>2</v>
      </c>
      <c r="D98" s="96" t="s">
        <v>3</v>
      </c>
      <c r="E98" s="96" t="s">
        <v>4</v>
      </c>
      <c r="F98" s="97" t="s">
        <v>57</v>
      </c>
      <c r="G98" s="97"/>
      <c r="H98" s="97" t="s">
        <v>45</v>
      </c>
      <c r="I98" s="97" t="s">
        <v>59</v>
      </c>
      <c r="J98" s="97"/>
      <c r="K98" s="1"/>
      <c r="L98" s="35"/>
      <c r="M98" s="35"/>
      <c r="N98" s="1"/>
      <c r="O98" s="1"/>
      <c r="P98" s="1"/>
      <c r="Q98" s="1"/>
      <c r="R98" s="1"/>
      <c r="S98" s="1"/>
      <c r="V98" s="1"/>
      <c r="W98" s="1"/>
      <c r="X98" s="1"/>
    </row>
    <row r="99" spans="1:24" s="17" customFormat="1" x14ac:dyDescent="0.15">
      <c r="A99" s="22" t="s">
        <v>97</v>
      </c>
      <c r="B99" s="96"/>
      <c r="C99" s="96"/>
      <c r="D99" s="96"/>
      <c r="E99" s="96"/>
      <c r="F99" s="23" t="s">
        <v>60</v>
      </c>
      <c r="G99" s="23" t="s">
        <v>110</v>
      </c>
      <c r="H99" s="97"/>
      <c r="I99" s="23" t="s">
        <v>60</v>
      </c>
      <c r="J99" s="23" t="s">
        <v>110</v>
      </c>
      <c r="K99" s="1"/>
      <c r="L99" s="6"/>
      <c r="M99" s="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s="17" customFormat="1" ht="32.1" customHeight="1" x14ac:dyDescent="0.15">
      <c r="A100" s="22" t="s">
        <v>123</v>
      </c>
      <c r="B100" s="6" t="s">
        <v>14</v>
      </c>
      <c r="C100" s="6" t="s">
        <v>124</v>
      </c>
      <c r="D100" s="24" t="s">
        <v>16</v>
      </c>
      <c r="E100" s="6" t="s">
        <v>109</v>
      </c>
      <c r="F100" s="6" t="s">
        <v>33</v>
      </c>
      <c r="G100" s="6" t="s">
        <v>15</v>
      </c>
      <c r="H100" s="111"/>
      <c r="I100" s="6" t="s">
        <v>15</v>
      </c>
      <c r="J100" s="6" t="s">
        <v>15</v>
      </c>
      <c r="K100" s="6"/>
      <c r="L100" s="6"/>
      <c r="M100" s="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s="9" customFormat="1" x14ac:dyDescent="0.15">
      <c r="A101" s="34"/>
      <c r="B101" s="35"/>
      <c r="C101" s="35"/>
      <c r="D101" s="36"/>
      <c r="E101" s="35"/>
      <c r="F101" s="35"/>
      <c r="G101" s="35"/>
      <c r="H101" s="35"/>
      <c r="I101" s="35"/>
      <c r="J101" s="35"/>
      <c r="K101" s="35"/>
      <c r="L101" s="35"/>
      <c r="M101" s="35"/>
    </row>
    <row r="102" spans="1:24" s="16" customFormat="1" x14ac:dyDescent="0.15"/>
    <row r="103" spans="1:24" x14ac:dyDescent="0.15">
      <c r="A103" s="22"/>
      <c r="B103" s="96" t="s">
        <v>1</v>
      </c>
      <c r="C103" s="96" t="s">
        <v>2</v>
      </c>
      <c r="D103" s="96" t="s">
        <v>3</v>
      </c>
      <c r="E103" s="96" t="s">
        <v>4</v>
      </c>
      <c r="F103" s="96" t="s">
        <v>57</v>
      </c>
      <c r="G103" s="96"/>
      <c r="H103" s="96"/>
      <c r="I103" s="96" t="s">
        <v>45</v>
      </c>
      <c r="J103" s="96" t="s">
        <v>59</v>
      </c>
      <c r="K103" s="96"/>
      <c r="L103" s="96"/>
    </row>
    <row r="104" spans="1:24" x14ac:dyDescent="0.15">
      <c r="A104" s="22"/>
      <c r="B104" s="96"/>
      <c r="C104" s="96"/>
      <c r="D104" s="96"/>
      <c r="E104" s="96"/>
      <c r="F104" s="22" t="s">
        <v>60</v>
      </c>
      <c r="G104" s="22" t="s">
        <v>61</v>
      </c>
      <c r="H104" s="23" t="s">
        <v>94</v>
      </c>
      <c r="I104" s="96"/>
      <c r="J104" s="22" t="s">
        <v>60</v>
      </c>
      <c r="K104" s="22" t="s">
        <v>61</v>
      </c>
      <c r="L104" s="23" t="s">
        <v>94</v>
      </c>
    </row>
    <row r="105" spans="1:24" x14ac:dyDescent="0.15">
      <c r="A105" s="22" t="s">
        <v>125</v>
      </c>
      <c r="B105" s="6" t="s">
        <v>14</v>
      </c>
      <c r="C105" s="6" t="s">
        <v>126</v>
      </c>
      <c r="D105" s="24" t="s">
        <v>16</v>
      </c>
      <c r="E105" s="6" t="s">
        <v>211</v>
      </c>
      <c r="F105" s="6" t="s">
        <v>51</v>
      </c>
      <c r="G105" s="6" t="s">
        <v>210</v>
      </c>
      <c r="H105" s="6" t="s">
        <v>15</v>
      </c>
      <c r="I105" s="96"/>
      <c r="J105" s="6" t="s">
        <v>15</v>
      </c>
      <c r="K105" s="6" t="s">
        <v>210</v>
      </c>
      <c r="L105" s="6" t="s">
        <v>15</v>
      </c>
      <c r="M105" s="6"/>
    </row>
    <row r="106" spans="1:24" s="7" customFormat="1" x14ac:dyDescent="0.15">
      <c r="A106" s="25"/>
      <c r="B106" s="31"/>
      <c r="C106" s="31"/>
      <c r="D106" s="26"/>
      <c r="E106" s="31"/>
      <c r="F106" s="31"/>
      <c r="G106" s="31"/>
      <c r="H106" s="31"/>
      <c r="I106" s="49"/>
      <c r="J106" s="31"/>
      <c r="K106" s="31"/>
      <c r="L106" s="31"/>
    </row>
    <row r="107" spans="1:24" s="9" customFormat="1" x14ac:dyDescent="0.15">
      <c r="A107" s="34"/>
      <c r="B107" s="96" t="s">
        <v>1</v>
      </c>
      <c r="C107" s="96" t="s">
        <v>2</v>
      </c>
      <c r="D107" s="96" t="s">
        <v>3</v>
      </c>
      <c r="E107" s="96" t="s">
        <v>4</v>
      </c>
      <c r="F107" s="101" t="s">
        <v>57</v>
      </c>
      <c r="G107" s="101"/>
      <c r="H107" s="101"/>
      <c r="I107" s="96" t="s">
        <v>45</v>
      </c>
      <c r="J107" s="96" t="s">
        <v>59</v>
      </c>
      <c r="K107" s="96"/>
      <c r="L107" s="96"/>
      <c r="M107" s="1"/>
    </row>
    <row r="108" spans="1:24" x14ac:dyDescent="0.15">
      <c r="A108" s="22"/>
      <c r="B108" s="96"/>
      <c r="C108" s="96"/>
      <c r="D108" s="96"/>
      <c r="E108" s="96"/>
      <c r="F108" s="22" t="s">
        <v>60</v>
      </c>
      <c r="G108" s="22" t="s">
        <v>61</v>
      </c>
      <c r="H108" s="23" t="s">
        <v>94</v>
      </c>
      <c r="I108" s="96"/>
      <c r="J108" s="22" t="s">
        <v>60</v>
      </c>
      <c r="K108" s="22" t="s">
        <v>61</v>
      </c>
      <c r="L108" s="23" t="s">
        <v>94</v>
      </c>
    </row>
    <row r="109" spans="1:24" x14ac:dyDescent="0.15">
      <c r="A109" s="22" t="s">
        <v>127</v>
      </c>
      <c r="B109" s="35" t="s">
        <v>14</v>
      </c>
      <c r="C109" s="35" t="s">
        <v>128</v>
      </c>
      <c r="D109" s="35" t="s">
        <v>16</v>
      </c>
      <c r="E109" s="6" t="s">
        <v>96</v>
      </c>
      <c r="F109" s="6" t="s">
        <v>51</v>
      </c>
      <c r="G109" s="6" t="s">
        <v>210</v>
      </c>
      <c r="H109" s="6" t="s">
        <v>15</v>
      </c>
      <c r="I109" s="96"/>
      <c r="J109" s="6" t="s">
        <v>15</v>
      </c>
      <c r="K109" s="6" t="s">
        <v>210</v>
      </c>
      <c r="L109" s="6" t="s">
        <v>15</v>
      </c>
      <c r="M109" s="6"/>
    </row>
    <row r="110" spans="1:24" s="7" customFormat="1" x14ac:dyDescent="0.15">
      <c r="A110" s="25"/>
      <c r="B110" s="31"/>
      <c r="C110" s="31"/>
      <c r="D110" s="26"/>
      <c r="E110" s="31"/>
      <c r="F110" s="31"/>
      <c r="G110" s="31"/>
      <c r="H110" s="31"/>
      <c r="I110" s="49"/>
      <c r="J110" s="31"/>
      <c r="K110" s="31"/>
      <c r="L110" s="31"/>
    </row>
    <row r="111" spans="1:24" x14ac:dyDescent="0.15">
      <c r="A111" s="22"/>
      <c r="B111" s="96" t="s">
        <v>1</v>
      </c>
      <c r="C111" s="96" t="s">
        <v>2</v>
      </c>
      <c r="D111" s="96" t="s">
        <v>3</v>
      </c>
      <c r="E111" s="96" t="s">
        <v>4</v>
      </c>
      <c r="F111" s="97" t="s">
        <v>57</v>
      </c>
      <c r="G111" s="97"/>
      <c r="H111" s="97"/>
      <c r="I111" s="97"/>
      <c r="J111" s="96" t="s">
        <v>45</v>
      </c>
      <c r="K111" s="96" t="s">
        <v>59</v>
      </c>
      <c r="L111" s="96"/>
      <c r="M111" s="96"/>
      <c r="N111" s="96"/>
      <c r="P111" s="22"/>
    </row>
    <row r="112" spans="1:24" s="17" customFormat="1" x14ac:dyDescent="0.15">
      <c r="A112" s="22" t="s">
        <v>97</v>
      </c>
      <c r="B112" s="96"/>
      <c r="C112" s="96"/>
      <c r="D112" s="96"/>
      <c r="E112" s="96"/>
      <c r="F112" s="22" t="s">
        <v>60</v>
      </c>
      <c r="G112" s="22" t="s">
        <v>100</v>
      </c>
      <c r="H112" s="22" t="s">
        <v>101</v>
      </c>
      <c r="I112" s="22" t="s">
        <v>102</v>
      </c>
      <c r="J112" s="96"/>
      <c r="K112" s="22" t="s">
        <v>60</v>
      </c>
      <c r="L112" s="22" t="s">
        <v>100</v>
      </c>
      <c r="M112" s="22" t="s">
        <v>101</v>
      </c>
      <c r="N112" s="22" t="s">
        <v>102</v>
      </c>
      <c r="O112" s="1"/>
      <c r="P112" s="22"/>
      <c r="Q112" s="22"/>
      <c r="R112" s="22"/>
      <c r="S112" s="22"/>
    </row>
    <row r="113" spans="1:19" s="17" customFormat="1" x14ac:dyDescent="0.15">
      <c r="A113" s="22" t="s">
        <v>129</v>
      </c>
      <c r="B113" s="44" t="s">
        <v>14</v>
      </c>
      <c r="C113" s="44" t="s">
        <v>130</v>
      </c>
      <c r="D113" s="44" t="s">
        <v>16</v>
      </c>
      <c r="E113" s="6" t="s">
        <v>96</v>
      </c>
      <c r="F113" s="44" t="s">
        <v>51</v>
      </c>
      <c r="G113" s="44" t="s">
        <v>15</v>
      </c>
      <c r="H113" s="44" t="s">
        <v>15</v>
      </c>
      <c r="I113" s="44" t="s">
        <v>105</v>
      </c>
      <c r="J113" s="107"/>
      <c r="K113" s="44" t="s">
        <v>15</v>
      </c>
      <c r="L113" s="44" t="s">
        <v>15</v>
      </c>
      <c r="M113" s="44" t="s">
        <v>15</v>
      </c>
      <c r="N113" s="44" t="s">
        <v>15</v>
      </c>
      <c r="O113" s="6"/>
      <c r="P113" s="22"/>
      <c r="Q113" s="22"/>
      <c r="R113" s="22"/>
      <c r="S113" s="22"/>
    </row>
    <row r="114" spans="1:19" s="7" customFormat="1" x14ac:dyDescent="0.1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 spans="1:19" s="9" customFormat="1" x14ac:dyDescent="0.15">
      <c r="A115" s="34"/>
      <c r="B115" s="96" t="s">
        <v>1</v>
      </c>
      <c r="C115" s="96" t="s">
        <v>2</v>
      </c>
      <c r="D115" s="96" t="s">
        <v>3</v>
      </c>
      <c r="E115" s="96" t="s">
        <v>4</v>
      </c>
      <c r="F115" s="97" t="s">
        <v>57</v>
      </c>
      <c r="G115" s="97"/>
      <c r="H115" s="105" t="s">
        <v>45</v>
      </c>
      <c r="I115" s="97" t="s">
        <v>59</v>
      </c>
      <c r="J115" s="97"/>
      <c r="K115" s="1"/>
      <c r="L115" s="22"/>
      <c r="M115" s="22"/>
      <c r="N115" s="22"/>
      <c r="O115" s="34"/>
      <c r="P115" s="34"/>
      <c r="Q115" s="34"/>
      <c r="R115" s="22"/>
    </row>
    <row r="116" spans="1:19" s="17" customFormat="1" x14ac:dyDescent="0.15">
      <c r="A116" s="22" t="s">
        <v>97</v>
      </c>
      <c r="B116" s="96"/>
      <c r="C116" s="96"/>
      <c r="D116" s="96"/>
      <c r="E116" s="96"/>
      <c r="F116" s="22" t="s">
        <v>60</v>
      </c>
      <c r="G116" s="22" t="s">
        <v>106</v>
      </c>
      <c r="H116" s="105"/>
      <c r="I116" s="22" t="s">
        <v>60</v>
      </c>
      <c r="J116" s="22" t="s">
        <v>106</v>
      </c>
      <c r="K116" s="1"/>
      <c r="L116" s="22"/>
      <c r="M116" s="22"/>
      <c r="N116" s="22"/>
      <c r="O116" s="22"/>
      <c r="P116" s="22"/>
      <c r="Q116" s="22"/>
      <c r="R116" s="22"/>
      <c r="S116" s="22"/>
    </row>
    <row r="117" spans="1:19" s="17" customFormat="1" x14ac:dyDescent="0.15">
      <c r="A117" s="22" t="s">
        <v>131</v>
      </c>
      <c r="B117" s="44" t="s">
        <v>14</v>
      </c>
      <c r="C117" s="44" t="s">
        <v>132</v>
      </c>
      <c r="D117" s="44" t="s">
        <v>16</v>
      </c>
      <c r="E117" s="6" t="s">
        <v>122</v>
      </c>
      <c r="F117" s="44" t="s">
        <v>51</v>
      </c>
      <c r="G117" s="44" t="s">
        <v>18</v>
      </c>
      <c r="H117" s="112"/>
      <c r="I117" s="44" t="s">
        <v>15</v>
      </c>
      <c r="J117" s="44" t="s">
        <v>18</v>
      </c>
      <c r="K117" s="6"/>
      <c r="L117" s="22"/>
      <c r="M117" s="22"/>
      <c r="N117" s="22"/>
      <c r="O117" s="22"/>
      <c r="P117" s="22"/>
      <c r="Q117" s="22"/>
      <c r="R117" s="22"/>
      <c r="S117" s="22"/>
    </row>
    <row r="118" spans="1:19" s="7" customFormat="1" x14ac:dyDescent="0.1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</row>
    <row r="119" spans="1:19" s="9" customFormat="1" x14ac:dyDescent="0.15">
      <c r="A119" s="34"/>
      <c r="B119" s="96" t="s">
        <v>1</v>
      </c>
      <c r="C119" s="96" t="s">
        <v>2</v>
      </c>
      <c r="D119" s="96" t="s">
        <v>3</v>
      </c>
      <c r="E119" s="96" t="s">
        <v>4</v>
      </c>
      <c r="F119" s="97" t="s">
        <v>57</v>
      </c>
      <c r="G119" s="97"/>
      <c r="H119" s="105" t="s">
        <v>45</v>
      </c>
      <c r="I119" s="97" t="s">
        <v>59</v>
      </c>
      <c r="J119" s="97"/>
      <c r="K119" s="1"/>
      <c r="L119" s="34"/>
      <c r="M119" s="34"/>
      <c r="N119" s="34"/>
      <c r="O119" s="34"/>
      <c r="P119" s="34"/>
      <c r="Q119" s="34"/>
      <c r="R119" s="34"/>
      <c r="S119" s="34"/>
    </row>
    <row r="120" spans="1:19" s="17" customFormat="1" x14ac:dyDescent="0.15">
      <c r="A120" s="22" t="s">
        <v>97</v>
      </c>
      <c r="B120" s="96"/>
      <c r="C120" s="96"/>
      <c r="D120" s="96"/>
      <c r="E120" s="96"/>
      <c r="F120" s="33" t="s">
        <v>60</v>
      </c>
      <c r="G120" s="33" t="s">
        <v>110</v>
      </c>
      <c r="H120" s="106"/>
      <c r="I120" s="22" t="s">
        <v>60</v>
      </c>
      <c r="J120" s="22" t="s">
        <v>110</v>
      </c>
      <c r="K120" s="1"/>
      <c r="L120" s="22"/>
      <c r="M120" s="22"/>
    </row>
    <row r="121" spans="1:19" s="17" customFormat="1" x14ac:dyDescent="0.15">
      <c r="A121" s="61" t="s">
        <v>133</v>
      </c>
      <c r="B121" s="44" t="s">
        <v>14</v>
      </c>
      <c r="C121" s="44" t="s">
        <v>134</v>
      </c>
      <c r="D121" s="44" t="s">
        <v>16</v>
      </c>
      <c r="E121" s="6" t="s">
        <v>109</v>
      </c>
      <c r="F121" s="35" t="s">
        <v>51</v>
      </c>
      <c r="G121" s="35" t="s">
        <v>15</v>
      </c>
      <c r="H121" s="105"/>
      <c r="I121" s="44" t="s">
        <v>15</v>
      </c>
      <c r="J121" s="44" t="s">
        <v>15</v>
      </c>
      <c r="K121" s="6"/>
      <c r="L121" s="22"/>
      <c r="M121" s="22"/>
      <c r="N121" s="22"/>
    </row>
    <row r="122" spans="1:19" s="19" customFormat="1" x14ac:dyDescent="0.15">
      <c r="A122" s="41"/>
      <c r="H122" s="22"/>
      <c r="J122" s="22"/>
      <c r="K122" s="22"/>
      <c r="M122" s="22"/>
    </row>
    <row r="123" spans="1:19" s="14" customFormat="1" x14ac:dyDescent="0.15">
      <c r="A123" s="58"/>
      <c r="B123" s="62"/>
      <c r="C123" s="62"/>
      <c r="D123" s="63"/>
      <c r="E123" s="62"/>
      <c r="F123" s="62"/>
      <c r="G123" s="62"/>
      <c r="H123" s="62"/>
      <c r="I123" s="67"/>
      <c r="J123" s="62"/>
      <c r="K123" s="62"/>
      <c r="L123" s="62"/>
    </row>
    <row r="124" spans="1:19" customFormat="1" x14ac:dyDescent="0.15">
      <c r="B124" s="96" t="s">
        <v>1</v>
      </c>
      <c r="C124" s="96" t="s">
        <v>2</v>
      </c>
      <c r="D124" s="96" t="s">
        <v>3</v>
      </c>
      <c r="E124" s="96" t="s">
        <v>4</v>
      </c>
      <c r="F124" s="104" t="s">
        <v>78</v>
      </c>
      <c r="G124" s="104"/>
      <c r="H124" s="104"/>
      <c r="I124" s="105" t="s">
        <v>45</v>
      </c>
      <c r="J124" s="104" t="s">
        <v>80</v>
      </c>
      <c r="K124" s="104"/>
      <c r="L124" s="104"/>
      <c r="M124" s="1"/>
      <c r="N124" s="68"/>
      <c r="O124" s="23"/>
    </row>
    <row r="125" spans="1:19" x14ac:dyDescent="0.15">
      <c r="A125" s="22"/>
      <c r="B125" s="96"/>
      <c r="C125" s="96"/>
      <c r="D125" s="96"/>
      <c r="E125" s="96"/>
      <c r="F125" s="22" t="s">
        <v>81</v>
      </c>
      <c r="G125" s="22" t="s">
        <v>61</v>
      </c>
      <c r="H125" s="22" t="s">
        <v>94</v>
      </c>
      <c r="I125" s="106"/>
      <c r="J125" s="22" t="s">
        <v>81</v>
      </c>
      <c r="K125" s="22" t="s">
        <v>61</v>
      </c>
      <c r="L125" s="22" t="s">
        <v>94</v>
      </c>
      <c r="N125" s="22"/>
      <c r="O125" s="23"/>
    </row>
    <row r="126" spans="1:19" x14ac:dyDescent="0.15">
      <c r="A126" s="22" t="s">
        <v>135</v>
      </c>
      <c r="B126" s="6" t="s">
        <v>14</v>
      </c>
      <c r="C126" s="6" t="s">
        <v>136</v>
      </c>
      <c r="D126" s="24" t="s">
        <v>16</v>
      </c>
      <c r="E126" s="6" t="s">
        <v>213</v>
      </c>
      <c r="F126" s="6" t="s">
        <v>33</v>
      </c>
      <c r="G126" s="6" t="s">
        <v>215</v>
      </c>
      <c r="H126" s="44" t="s">
        <v>137</v>
      </c>
      <c r="I126" s="105"/>
      <c r="J126" s="6" t="s">
        <v>217</v>
      </c>
      <c r="K126" s="6" t="s">
        <v>215</v>
      </c>
      <c r="L126" s="44" t="s">
        <v>137</v>
      </c>
      <c r="M126" s="6"/>
      <c r="O126" s="6"/>
    </row>
    <row r="127" spans="1:19" s="7" customFormat="1" x14ac:dyDescent="0.15">
      <c r="A127" s="25"/>
      <c r="B127" s="10"/>
      <c r="C127" s="10"/>
      <c r="D127" s="38"/>
      <c r="E127" s="10"/>
      <c r="F127" s="10"/>
      <c r="G127" s="10"/>
      <c r="H127" s="10"/>
      <c r="I127" s="50"/>
      <c r="J127" s="57"/>
      <c r="K127" s="10"/>
      <c r="L127" s="10"/>
      <c r="M127" s="10"/>
      <c r="O127" s="10"/>
    </row>
    <row r="128" spans="1:19" x14ac:dyDescent="0.15">
      <c r="A128" s="22"/>
      <c r="B128" s="96" t="s">
        <v>1</v>
      </c>
      <c r="C128" s="96" t="s">
        <v>2</v>
      </c>
      <c r="D128" s="96" t="s">
        <v>3</v>
      </c>
      <c r="E128" s="96" t="s">
        <v>4</v>
      </c>
      <c r="F128" s="97" t="s">
        <v>78</v>
      </c>
      <c r="G128" s="97"/>
      <c r="H128" s="113" t="s">
        <v>45</v>
      </c>
      <c r="I128" s="97" t="s">
        <v>80</v>
      </c>
      <c r="J128" s="97"/>
      <c r="K128" s="40"/>
      <c r="L128" s="40"/>
    </row>
    <row r="129" spans="1:18" x14ac:dyDescent="0.15">
      <c r="A129" s="22"/>
      <c r="B129" s="96"/>
      <c r="C129" s="96"/>
      <c r="D129" s="96"/>
      <c r="E129" s="96"/>
      <c r="F129" s="23" t="s">
        <v>81</v>
      </c>
      <c r="G129" s="23" t="s">
        <v>94</v>
      </c>
      <c r="H129" s="110"/>
      <c r="I129" s="23" t="s">
        <v>81</v>
      </c>
      <c r="J129" s="23" t="s">
        <v>94</v>
      </c>
      <c r="M129" s="22"/>
      <c r="N129" s="22"/>
    </row>
    <row r="130" spans="1:18" x14ac:dyDescent="0.15">
      <c r="A130" s="22" t="s">
        <v>138</v>
      </c>
      <c r="B130" s="6" t="s">
        <v>14</v>
      </c>
      <c r="C130" s="6" t="s">
        <v>139</v>
      </c>
      <c r="D130" s="24" t="s">
        <v>16</v>
      </c>
      <c r="E130" s="6" t="s">
        <v>109</v>
      </c>
      <c r="F130" s="6" t="s">
        <v>33</v>
      </c>
      <c r="G130" s="6" t="s">
        <v>137</v>
      </c>
      <c r="H130" s="113"/>
      <c r="I130" s="6" t="s">
        <v>15</v>
      </c>
      <c r="J130" s="6" t="s">
        <v>137</v>
      </c>
      <c r="K130" s="6"/>
      <c r="M130" s="40"/>
    </row>
    <row r="131" spans="1:18" s="7" customFormat="1" x14ac:dyDescent="0.15">
      <c r="A131" s="25"/>
      <c r="B131" s="10"/>
      <c r="C131" s="10"/>
      <c r="D131" s="38"/>
      <c r="E131" s="10"/>
      <c r="F131" s="10"/>
      <c r="G131" s="10"/>
      <c r="H131" s="64"/>
      <c r="I131" s="10"/>
      <c r="J131" s="10"/>
      <c r="K131" s="10"/>
      <c r="M131" s="31"/>
      <c r="N131" s="25"/>
    </row>
    <row r="132" spans="1:18" x14ac:dyDescent="0.15">
      <c r="A132" s="22"/>
      <c r="B132" s="96" t="s">
        <v>1</v>
      </c>
      <c r="C132" s="96" t="s">
        <v>2</v>
      </c>
      <c r="D132" s="96" t="s">
        <v>3</v>
      </c>
      <c r="E132" s="96" t="s">
        <v>4</v>
      </c>
      <c r="F132" s="97" t="s">
        <v>78</v>
      </c>
      <c r="G132" s="97"/>
      <c r="H132" s="97"/>
      <c r="I132" s="97"/>
      <c r="J132" s="105" t="s">
        <v>45</v>
      </c>
      <c r="K132" s="97" t="s">
        <v>80</v>
      </c>
      <c r="L132" s="97"/>
      <c r="M132" s="97"/>
      <c r="N132" s="97"/>
      <c r="P132" s="22"/>
      <c r="R132" s="22"/>
    </row>
    <row r="133" spans="1:18" s="17" customFormat="1" x14ac:dyDescent="0.15">
      <c r="A133" s="22" t="s">
        <v>97</v>
      </c>
      <c r="B133" s="96"/>
      <c r="C133" s="96"/>
      <c r="D133" s="96"/>
      <c r="E133" s="96"/>
      <c r="F133" s="22" t="s">
        <v>81</v>
      </c>
      <c r="G133" s="22" t="s">
        <v>100</v>
      </c>
      <c r="H133" s="22" t="s">
        <v>101</v>
      </c>
      <c r="I133" s="22" t="s">
        <v>102</v>
      </c>
      <c r="J133" s="106"/>
      <c r="K133" s="22" t="s">
        <v>81</v>
      </c>
      <c r="L133" s="22" t="s">
        <v>100</v>
      </c>
      <c r="M133" s="22" t="s">
        <v>101</v>
      </c>
      <c r="N133" s="22" t="s">
        <v>102</v>
      </c>
      <c r="O133" s="1"/>
      <c r="P133" s="22"/>
      <c r="Q133" s="22"/>
      <c r="R133" s="22"/>
    </row>
    <row r="134" spans="1:18" s="17" customFormat="1" x14ac:dyDescent="0.15">
      <c r="A134" s="22" t="s">
        <v>140</v>
      </c>
      <c r="B134" s="44" t="s">
        <v>14</v>
      </c>
      <c r="C134" s="44" t="s">
        <v>141</v>
      </c>
      <c r="D134" s="44" t="s">
        <v>16</v>
      </c>
      <c r="E134" s="6" t="s">
        <v>96</v>
      </c>
      <c r="F134" s="44" t="s">
        <v>33</v>
      </c>
      <c r="G134" s="44" t="s">
        <v>15</v>
      </c>
      <c r="H134" s="44" t="s">
        <v>15</v>
      </c>
      <c r="I134" s="44" t="s">
        <v>105</v>
      </c>
      <c r="J134" s="105"/>
      <c r="K134" s="44" t="s">
        <v>15</v>
      </c>
      <c r="L134" s="44" t="s">
        <v>15</v>
      </c>
      <c r="M134" s="44" t="s">
        <v>15</v>
      </c>
      <c r="N134" s="44" t="s">
        <v>15</v>
      </c>
      <c r="O134" s="6"/>
      <c r="P134" s="22"/>
      <c r="Q134" s="22"/>
      <c r="R134" s="22"/>
    </row>
    <row r="135" spans="1:18" s="7" customFormat="1" x14ac:dyDescent="0.15">
      <c r="A135" s="25"/>
      <c r="B135" s="25"/>
      <c r="C135" s="25"/>
      <c r="D135" s="25"/>
      <c r="E135" s="10"/>
      <c r="F135" s="50"/>
      <c r="G135" s="50"/>
      <c r="H135" s="50"/>
      <c r="I135" s="50"/>
      <c r="J135" s="57"/>
      <c r="K135" s="50"/>
      <c r="L135" s="50"/>
      <c r="M135" s="50"/>
      <c r="N135" s="50"/>
      <c r="O135" s="10"/>
      <c r="P135" s="25"/>
      <c r="Q135" s="25"/>
      <c r="R135" s="25"/>
    </row>
    <row r="136" spans="1:18" s="9" customFormat="1" x14ac:dyDescent="0.15">
      <c r="A136" s="34"/>
      <c r="B136" s="96" t="s">
        <v>1</v>
      </c>
      <c r="C136" s="96" t="s">
        <v>2</v>
      </c>
      <c r="D136" s="96" t="s">
        <v>3</v>
      </c>
      <c r="E136" s="96" t="s">
        <v>4</v>
      </c>
      <c r="F136" s="108" t="s">
        <v>78</v>
      </c>
      <c r="G136" s="108"/>
      <c r="H136" s="105" t="s">
        <v>45</v>
      </c>
      <c r="I136" s="108" t="s">
        <v>80</v>
      </c>
      <c r="J136" s="108"/>
      <c r="K136" s="1"/>
      <c r="L136" s="54"/>
      <c r="M136" s="54"/>
      <c r="N136" s="54"/>
      <c r="O136" s="35"/>
      <c r="P136" s="34"/>
      <c r="Q136" s="34"/>
      <c r="R136" s="34"/>
    </row>
    <row r="137" spans="1:18" s="17" customFormat="1" x14ac:dyDescent="0.15">
      <c r="A137" s="22" t="s">
        <v>97</v>
      </c>
      <c r="B137" s="96"/>
      <c r="C137" s="96"/>
      <c r="D137" s="96"/>
      <c r="E137" s="96"/>
      <c r="F137" s="22" t="s">
        <v>81</v>
      </c>
      <c r="G137" s="22" t="s">
        <v>106</v>
      </c>
      <c r="H137" s="106"/>
      <c r="I137" s="22" t="s">
        <v>81</v>
      </c>
      <c r="J137" s="22" t="s">
        <v>106</v>
      </c>
      <c r="K137" s="1"/>
      <c r="L137" s="22"/>
      <c r="M137" s="22"/>
      <c r="N137" s="22"/>
      <c r="O137" s="22"/>
      <c r="P137" s="22"/>
      <c r="Q137" s="22"/>
      <c r="R137" s="22"/>
    </row>
    <row r="138" spans="1:18" s="17" customFormat="1" x14ac:dyDescent="0.15">
      <c r="A138" s="22" t="s">
        <v>142</v>
      </c>
      <c r="B138" s="6" t="s">
        <v>14</v>
      </c>
      <c r="C138" s="6" t="s">
        <v>143</v>
      </c>
      <c r="D138" s="6" t="s">
        <v>16</v>
      </c>
      <c r="E138" s="6" t="s">
        <v>122</v>
      </c>
      <c r="F138" s="44" t="s">
        <v>33</v>
      </c>
      <c r="G138" s="44" t="s">
        <v>18</v>
      </c>
      <c r="H138" s="105"/>
      <c r="I138" s="44" t="s">
        <v>15</v>
      </c>
      <c r="J138" s="44" t="s">
        <v>18</v>
      </c>
      <c r="K138" s="6"/>
      <c r="L138" s="22"/>
      <c r="M138" s="22"/>
      <c r="N138" s="22"/>
      <c r="O138" s="22"/>
      <c r="P138" s="22"/>
      <c r="Q138" s="22"/>
      <c r="R138" s="22"/>
    </row>
    <row r="139" spans="1:18" s="7" customFormat="1" x14ac:dyDescent="0.15">
      <c r="A139" s="25"/>
      <c r="B139" s="37"/>
      <c r="C139" s="37"/>
      <c r="D139" s="25"/>
      <c r="E139" s="37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</row>
    <row r="140" spans="1:18" s="9" customFormat="1" x14ac:dyDescent="0.15">
      <c r="A140" s="34"/>
      <c r="B140" s="96" t="s">
        <v>1</v>
      </c>
      <c r="C140" s="96" t="s">
        <v>2</v>
      </c>
      <c r="D140" s="96" t="s">
        <v>3</v>
      </c>
      <c r="E140" s="96" t="s">
        <v>4</v>
      </c>
      <c r="F140" s="108" t="s">
        <v>78</v>
      </c>
      <c r="G140" s="108"/>
      <c r="H140" s="105" t="s">
        <v>45</v>
      </c>
      <c r="I140" s="108" t="s">
        <v>80</v>
      </c>
      <c r="J140" s="108"/>
      <c r="K140" s="1"/>
      <c r="L140" s="34"/>
      <c r="M140" s="34"/>
      <c r="N140" s="34"/>
      <c r="O140" s="34"/>
      <c r="P140" s="34"/>
      <c r="Q140" s="34"/>
      <c r="R140" s="34"/>
    </row>
    <row r="141" spans="1:18" s="17" customFormat="1" x14ac:dyDescent="0.15">
      <c r="A141" s="22" t="s">
        <v>97</v>
      </c>
      <c r="B141" s="96"/>
      <c r="C141" s="96"/>
      <c r="D141" s="96"/>
      <c r="E141" s="96"/>
      <c r="F141" s="22" t="s">
        <v>81</v>
      </c>
      <c r="G141" s="22" t="s">
        <v>110</v>
      </c>
      <c r="H141" s="106"/>
      <c r="I141" s="22" t="s">
        <v>81</v>
      </c>
      <c r="J141" s="22" t="s">
        <v>110</v>
      </c>
      <c r="K141" s="1"/>
      <c r="L141" s="23"/>
      <c r="M141" s="22"/>
      <c r="N141" s="22"/>
      <c r="O141" s="22"/>
      <c r="P141" s="22"/>
      <c r="Q141" s="22"/>
      <c r="R141" s="22"/>
    </row>
    <row r="142" spans="1:18" s="17" customFormat="1" x14ac:dyDescent="0.15">
      <c r="A142" s="22" t="s">
        <v>144</v>
      </c>
      <c r="B142" s="6" t="s">
        <v>14</v>
      </c>
      <c r="C142" s="6" t="s">
        <v>145</v>
      </c>
      <c r="D142" s="6" t="s">
        <v>16</v>
      </c>
      <c r="E142" s="6" t="s">
        <v>109</v>
      </c>
      <c r="F142" s="44" t="s">
        <v>33</v>
      </c>
      <c r="G142" s="44" t="s">
        <v>15</v>
      </c>
      <c r="H142" s="105"/>
      <c r="I142" s="44" t="s">
        <v>15</v>
      </c>
      <c r="J142" s="44" t="s">
        <v>15</v>
      </c>
      <c r="K142" s="6"/>
      <c r="L142" s="23"/>
      <c r="M142" s="22"/>
      <c r="N142" s="22"/>
      <c r="O142" s="22"/>
      <c r="P142" s="22"/>
      <c r="Q142" s="22"/>
      <c r="R142" s="22"/>
    </row>
    <row r="143" spans="1:18" x14ac:dyDescent="0.15">
      <c r="A143" s="22"/>
      <c r="B143" s="40"/>
      <c r="C143" s="40"/>
      <c r="D143" s="41"/>
      <c r="E143" s="40"/>
      <c r="F143" s="40"/>
      <c r="G143" s="40"/>
      <c r="H143" s="40"/>
      <c r="I143" s="40"/>
      <c r="J143" s="40"/>
      <c r="K143" s="6"/>
      <c r="L143" s="6"/>
      <c r="M143" s="22"/>
      <c r="N143" s="22"/>
      <c r="P143" s="22"/>
      <c r="Q143" s="22"/>
      <c r="R143" s="22"/>
    </row>
    <row r="144" spans="1:18" s="20" customFormat="1" x14ac:dyDescent="0.15">
      <c r="B144" s="65"/>
      <c r="C144" s="65"/>
      <c r="D144" s="66"/>
      <c r="E144" s="66"/>
      <c r="F144" s="66"/>
      <c r="H144" s="66"/>
      <c r="I144" s="69"/>
      <c r="J144" s="69"/>
      <c r="K144" s="66"/>
      <c r="L144" s="70"/>
      <c r="M144" s="70"/>
    </row>
    <row r="145" spans="1:18" s="21" customFormat="1" x14ac:dyDescent="0.15">
      <c r="B145" s="96" t="s">
        <v>1</v>
      </c>
      <c r="C145" s="96" t="s">
        <v>2</v>
      </c>
      <c r="D145" s="96" t="s">
        <v>3</v>
      </c>
      <c r="E145" s="96" t="s">
        <v>4</v>
      </c>
      <c r="F145" s="104" t="s">
        <v>146</v>
      </c>
      <c r="G145" s="104"/>
      <c r="H145" s="104"/>
      <c r="I145" s="109" t="s">
        <v>79</v>
      </c>
      <c r="J145" s="104" t="s">
        <v>147</v>
      </c>
      <c r="K145" s="104"/>
      <c r="L145" s="104"/>
      <c r="M145" s="1"/>
    </row>
    <row r="146" spans="1:18" x14ac:dyDescent="0.15">
      <c r="A146" s="22"/>
      <c r="B146" s="96"/>
      <c r="C146" s="96"/>
      <c r="D146" s="96"/>
      <c r="E146" s="96"/>
      <c r="F146" s="22" t="s">
        <v>84</v>
      </c>
      <c r="G146" s="22" t="s">
        <v>61</v>
      </c>
      <c r="H146" s="22" t="s">
        <v>62</v>
      </c>
      <c r="I146" s="109"/>
      <c r="J146" s="22" t="s">
        <v>84</v>
      </c>
      <c r="K146" s="22" t="s">
        <v>61</v>
      </c>
      <c r="L146" s="22" t="s">
        <v>62</v>
      </c>
    </row>
    <row r="147" spans="1:18" x14ac:dyDescent="0.15">
      <c r="A147" s="22" t="s">
        <v>85</v>
      </c>
      <c r="B147" s="6" t="s">
        <v>14</v>
      </c>
      <c r="C147" s="6" t="s">
        <v>148</v>
      </c>
      <c r="D147" s="24" t="s">
        <v>16</v>
      </c>
      <c r="E147" s="6" t="s">
        <v>149</v>
      </c>
      <c r="F147" s="6" t="s">
        <v>33</v>
      </c>
      <c r="G147" s="6" t="s">
        <v>15</v>
      </c>
      <c r="H147" s="6" t="s">
        <v>15</v>
      </c>
      <c r="I147" s="109"/>
      <c r="J147" s="6" t="s">
        <v>15</v>
      </c>
      <c r="K147" s="6" t="s">
        <v>15</v>
      </c>
      <c r="L147" s="6" t="s">
        <v>15</v>
      </c>
      <c r="M147" s="6"/>
    </row>
    <row r="148" spans="1:18" s="7" customFormat="1" x14ac:dyDescent="0.15">
      <c r="A148" s="25"/>
      <c r="B148" s="10"/>
      <c r="C148" s="10"/>
      <c r="D148" s="38"/>
      <c r="E148" s="10"/>
      <c r="F148" s="10"/>
      <c r="G148" s="10"/>
      <c r="H148" s="10"/>
      <c r="I148" s="73"/>
      <c r="J148" s="10"/>
      <c r="K148" s="10"/>
      <c r="L148" s="10"/>
      <c r="M148" s="10"/>
    </row>
    <row r="149" spans="1:18" x14ac:dyDescent="0.15">
      <c r="A149" s="22"/>
      <c r="B149" s="96" t="s">
        <v>1</v>
      </c>
      <c r="C149" s="96" t="s">
        <v>2</v>
      </c>
      <c r="D149" s="96" t="s">
        <v>3</v>
      </c>
      <c r="E149" s="96" t="s">
        <v>4</v>
      </c>
      <c r="F149" s="96" t="s">
        <v>146</v>
      </c>
      <c r="G149" s="96"/>
      <c r="H149" s="96"/>
      <c r="I149" s="96"/>
      <c r="J149" s="105" t="s">
        <v>45</v>
      </c>
      <c r="K149" s="97" t="s">
        <v>147</v>
      </c>
      <c r="L149" s="97"/>
      <c r="M149" s="97"/>
      <c r="N149" s="97"/>
      <c r="P149" s="22"/>
      <c r="R149" s="22"/>
    </row>
    <row r="150" spans="1:18" s="17" customFormat="1" x14ac:dyDescent="0.15">
      <c r="A150" s="22" t="s">
        <v>97</v>
      </c>
      <c r="B150" s="96"/>
      <c r="C150" s="96"/>
      <c r="D150" s="96"/>
      <c r="E150" s="96"/>
      <c r="F150" s="22" t="s">
        <v>84</v>
      </c>
      <c r="G150" s="22" t="s">
        <v>100</v>
      </c>
      <c r="H150" s="22" t="s">
        <v>101</v>
      </c>
      <c r="I150" s="22" t="s">
        <v>102</v>
      </c>
      <c r="J150" s="106"/>
      <c r="K150" s="22" t="s">
        <v>84</v>
      </c>
      <c r="L150" s="22" t="s">
        <v>100</v>
      </c>
      <c r="M150" s="22" t="s">
        <v>101</v>
      </c>
      <c r="N150" s="22" t="s">
        <v>102</v>
      </c>
      <c r="O150" s="1"/>
      <c r="P150" s="22"/>
      <c r="Q150" s="22"/>
      <c r="R150" s="22"/>
    </row>
    <row r="151" spans="1:18" s="17" customFormat="1" x14ac:dyDescent="0.15">
      <c r="A151" s="22" t="s">
        <v>150</v>
      </c>
      <c r="B151" s="44" t="s">
        <v>14</v>
      </c>
      <c r="C151" s="44" t="s">
        <v>151</v>
      </c>
      <c r="D151" s="44" t="s">
        <v>16</v>
      </c>
      <c r="E151" s="6" t="s">
        <v>96</v>
      </c>
      <c r="F151" s="44" t="s">
        <v>33</v>
      </c>
      <c r="G151" s="44" t="s">
        <v>15</v>
      </c>
      <c r="H151" s="44" t="s">
        <v>15</v>
      </c>
      <c r="I151" s="44" t="s">
        <v>105</v>
      </c>
      <c r="J151" s="105"/>
      <c r="K151" s="44" t="s">
        <v>15</v>
      </c>
      <c r="L151" s="44" t="s">
        <v>15</v>
      </c>
      <c r="M151" s="44" t="s">
        <v>15</v>
      </c>
      <c r="N151" s="44" t="s">
        <v>15</v>
      </c>
      <c r="O151" s="6"/>
      <c r="P151" s="22"/>
      <c r="Q151" s="22"/>
      <c r="R151" s="22"/>
    </row>
    <row r="152" spans="1:18" s="7" customFormat="1" x14ac:dyDescent="0.1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</row>
    <row r="153" spans="1:18" s="9" customFormat="1" x14ac:dyDescent="0.15">
      <c r="A153" s="34"/>
      <c r="B153" s="96" t="s">
        <v>1</v>
      </c>
      <c r="C153" s="96" t="s">
        <v>2</v>
      </c>
      <c r="D153" s="96" t="s">
        <v>3</v>
      </c>
      <c r="E153" s="96" t="s">
        <v>4</v>
      </c>
      <c r="F153" s="108" t="s">
        <v>146</v>
      </c>
      <c r="G153" s="108"/>
      <c r="H153" s="105" t="s">
        <v>45</v>
      </c>
      <c r="I153" s="108" t="s">
        <v>147</v>
      </c>
      <c r="J153" s="108"/>
      <c r="K153" s="1"/>
      <c r="L153" s="34"/>
      <c r="M153" s="34"/>
      <c r="N153" s="34"/>
      <c r="O153" s="34"/>
      <c r="P153" s="34"/>
      <c r="Q153" s="34"/>
      <c r="R153" s="34"/>
    </row>
    <row r="154" spans="1:18" s="17" customFormat="1" x14ac:dyDescent="0.15">
      <c r="A154" s="22" t="s">
        <v>97</v>
      </c>
      <c r="B154" s="96"/>
      <c r="C154" s="96"/>
      <c r="D154" s="96"/>
      <c r="E154" s="96"/>
      <c r="F154" s="22" t="s">
        <v>84</v>
      </c>
      <c r="G154" s="22" t="s">
        <v>106</v>
      </c>
      <c r="H154" s="106"/>
      <c r="I154" s="22" t="s">
        <v>84</v>
      </c>
      <c r="J154" s="22" t="s">
        <v>106</v>
      </c>
      <c r="K154" s="1"/>
      <c r="L154" s="22"/>
      <c r="M154" s="22"/>
      <c r="N154" s="22"/>
      <c r="O154" s="22"/>
      <c r="P154" s="22"/>
      <c r="Q154" s="22"/>
      <c r="R154" s="22"/>
    </row>
    <row r="155" spans="1:18" s="17" customFormat="1" x14ac:dyDescent="0.15">
      <c r="A155" s="22" t="s">
        <v>152</v>
      </c>
      <c r="B155" s="44" t="s">
        <v>14</v>
      </c>
      <c r="C155" s="44" t="s">
        <v>153</v>
      </c>
      <c r="D155" s="44" t="s">
        <v>16</v>
      </c>
      <c r="E155" s="6" t="s">
        <v>109</v>
      </c>
      <c r="F155" s="44" t="s">
        <v>33</v>
      </c>
      <c r="G155" s="44" t="s">
        <v>18</v>
      </c>
      <c r="H155" s="105"/>
      <c r="I155" s="44" t="s">
        <v>15</v>
      </c>
      <c r="J155" s="44" t="s">
        <v>18</v>
      </c>
      <c r="K155" s="6"/>
      <c r="L155" s="22"/>
      <c r="M155" s="22"/>
      <c r="N155" s="22"/>
      <c r="O155" s="22"/>
      <c r="P155" s="22"/>
      <c r="Q155" s="22"/>
      <c r="R155" s="22"/>
    </row>
    <row r="156" spans="1:18" s="7" customFormat="1" x14ac:dyDescent="0.1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</row>
    <row r="157" spans="1:18" s="9" customFormat="1" x14ac:dyDescent="0.15">
      <c r="A157" s="34"/>
      <c r="B157" s="96" t="s">
        <v>1</v>
      </c>
      <c r="C157" s="96" t="s">
        <v>2</v>
      </c>
      <c r="D157" s="96" t="s">
        <v>3</v>
      </c>
      <c r="E157" s="96" t="s">
        <v>4</v>
      </c>
      <c r="F157" s="108" t="s">
        <v>146</v>
      </c>
      <c r="G157" s="108"/>
      <c r="H157" s="105" t="s">
        <v>45</v>
      </c>
      <c r="I157" s="108" t="s">
        <v>147</v>
      </c>
      <c r="J157" s="108"/>
      <c r="K157" s="1"/>
      <c r="L157" s="34"/>
      <c r="M157" s="34"/>
      <c r="N157" s="34"/>
      <c r="O157" s="34"/>
      <c r="P157" s="34"/>
      <c r="Q157" s="34"/>
      <c r="R157" s="34"/>
    </row>
    <row r="158" spans="1:18" s="17" customFormat="1" x14ac:dyDescent="0.15">
      <c r="A158" s="22" t="s">
        <v>97</v>
      </c>
      <c r="B158" s="96"/>
      <c r="C158" s="96"/>
      <c r="D158" s="96"/>
      <c r="E158" s="96"/>
      <c r="F158" s="22" t="s">
        <v>84</v>
      </c>
      <c r="G158" s="22" t="s">
        <v>110</v>
      </c>
      <c r="H158" s="106"/>
      <c r="I158" s="22" t="s">
        <v>154</v>
      </c>
      <c r="J158" s="22" t="s">
        <v>110</v>
      </c>
      <c r="K158" s="1"/>
      <c r="L158" s="22"/>
      <c r="M158" s="22"/>
      <c r="N158" s="22"/>
      <c r="O158" s="22"/>
      <c r="P158" s="22"/>
      <c r="Q158" s="22"/>
      <c r="R158" s="22"/>
    </row>
    <row r="159" spans="1:18" s="17" customFormat="1" x14ac:dyDescent="0.15">
      <c r="A159" s="22" t="s">
        <v>155</v>
      </c>
      <c r="B159" s="44" t="s">
        <v>14</v>
      </c>
      <c r="C159" s="44" t="s">
        <v>156</v>
      </c>
      <c r="D159" s="44" t="s">
        <v>16</v>
      </c>
      <c r="E159" s="44" t="s">
        <v>109</v>
      </c>
      <c r="F159" s="44" t="s">
        <v>33</v>
      </c>
      <c r="G159" s="44" t="s">
        <v>15</v>
      </c>
      <c r="H159" s="105"/>
      <c r="I159" s="44" t="s">
        <v>15</v>
      </c>
      <c r="J159" s="44" t="s">
        <v>15</v>
      </c>
      <c r="K159" s="6"/>
      <c r="L159" s="22"/>
      <c r="M159" s="22"/>
      <c r="N159" s="22"/>
      <c r="O159" s="22"/>
      <c r="P159" s="22"/>
      <c r="Q159" s="22"/>
      <c r="R159" s="22"/>
    </row>
    <row r="160" spans="1:18" x14ac:dyDescent="0.15">
      <c r="A160" s="22"/>
      <c r="B160" s="40"/>
      <c r="C160" s="22"/>
      <c r="D160" s="22"/>
      <c r="E160" s="40"/>
      <c r="F160" s="40"/>
      <c r="G160" s="40"/>
      <c r="H160" s="71"/>
      <c r="I160" s="40"/>
      <c r="J160" s="22"/>
      <c r="K160" s="40"/>
      <c r="L160" s="22"/>
      <c r="M160" s="22"/>
      <c r="N160" s="22"/>
      <c r="O160" s="22"/>
      <c r="Q160" s="22"/>
    </row>
    <row r="161" spans="1:14" s="20" customFormat="1" x14ac:dyDescent="0.15">
      <c r="B161" s="65"/>
      <c r="C161" s="65"/>
      <c r="D161" s="66"/>
      <c r="E161" s="66"/>
      <c r="F161" s="66"/>
      <c r="H161" s="72"/>
      <c r="I161" s="72"/>
    </row>
    <row r="162" spans="1:14" x14ac:dyDescent="0.15">
      <c r="A162" s="22"/>
      <c r="B162" s="22" t="s">
        <v>1</v>
      </c>
      <c r="C162" s="22" t="s">
        <v>2</v>
      </c>
      <c r="D162" s="22" t="s">
        <v>3</v>
      </c>
      <c r="E162" s="22" t="s">
        <v>4</v>
      </c>
      <c r="F162" s="22" t="s">
        <v>220</v>
      </c>
      <c r="G162" s="22" t="s">
        <v>229</v>
      </c>
      <c r="H162" s="22"/>
      <c r="I162" s="22"/>
      <c r="J162" s="22"/>
      <c r="K162" s="22"/>
      <c r="L162" s="22"/>
      <c r="M162" s="22"/>
      <c r="N162" s="22"/>
    </row>
    <row r="163" spans="1:14" x14ac:dyDescent="0.15">
      <c r="A163" s="22" t="s">
        <v>157</v>
      </c>
      <c r="B163" s="6" t="s">
        <v>14</v>
      </c>
      <c r="C163" s="6" t="s">
        <v>158</v>
      </c>
      <c r="D163" s="24" t="s">
        <v>16</v>
      </c>
      <c r="E163" s="6" t="s">
        <v>222</v>
      </c>
      <c r="F163" s="24" t="s">
        <v>221</v>
      </c>
      <c r="G163" s="24" t="s">
        <v>221</v>
      </c>
      <c r="H163" s="40"/>
      <c r="I163" s="40"/>
      <c r="J163" s="40"/>
      <c r="K163" s="40"/>
      <c r="L163" s="40"/>
      <c r="M163" s="40"/>
      <c r="N163" s="22"/>
    </row>
    <row r="164" spans="1:14" s="7" customFormat="1" x14ac:dyDescent="0.15">
      <c r="A164" s="25"/>
      <c r="B164" s="31"/>
      <c r="C164" s="31"/>
      <c r="D164" s="26"/>
      <c r="E164" s="31"/>
      <c r="F164" s="26"/>
      <c r="G164" s="31"/>
      <c r="H164" s="31"/>
      <c r="I164" s="31"/>
      <c r="J164" s="31"/>
      <c r="K164" s="31"/>
      <c r="L164" s="31"/>
      <c r="M164" s="31"/>
      <c r="N164" s="25"/>
    </row>
    <row r="165" spans="1:14" x14ac:dyDescent="0.15">
      <c r="A165" s="22"/>
      <c r="B165" s="22" t="s">
        <v>1</v>
      </c>
      <c r="C165" s="22" t="s">
        <v>2</v>
      </c>
      <c r="D165" s="22" t="s">
        <v>3</v>
      </c>
      <c r="E165" s="22" t="s">
        <v>4</v>
      </c>
      <c r="F165" s="22" t="s">
        <v>106</v>
      </c>
      <c r="G165" s="22" t="s">
        <v>159</v>
      </c>
      <c r="H165" s="22"/>
      <c r="I165" s="22"/>
      <c r="J165" s="22"/>
      <c r="K165" s="22"/>
      <c r="L165" s="22"/>
      <c r="M165" s="22"/>
      <c r="N165" s="22"/>
    </row>
    <row r="166" spans="1:14" x14ac:dyDescent="0.15">
      <c r="A166" s="22" t="s">
        <v>160</v>
      </c>
      <c r="B166" s="6" t="s">
        <v>14</v>
      </c>
      <c r="C166" s="6" t="s">
        <v>161</v>
      </c>
      <c r="D166" s="24" t="s">
        <v>16</v>
      </c>
      <c r="E166" s="6" t="s">
        <v>91</v>
      </c>
      <c r="F166" s="6" t="s">
        <v>18</v>
      </c>
      <c r="G166" s="6" t="s">
        <v>18</v>
      </c>
      <c r="H166" s="40"/>
      <c r="I166" s="40"/>
      <c r="J166" s="40"/>
      <c r="K166" s="40"/>
      <c r="L166" s="40"/>
      <c r="M166" s="40"/>
      <c r="N166" s="22"/>
    </row>
    <row r="167" spans="1:14" x14ac:dyDescent="0.15">
      <c r="A167" s="22"/>
      <c r="B167" s="40"/>
      <c r="C167" s="40"/>
      <c r="D167" s="41"/>
      <c r="E167" s="40"/>
      <c r="F167" s="40"/>
      <c r="G167" s="40"/>
      <c r="H167" s="40"/>
      <c r="I167" s="40"/>
      <c r="J167" s="40"/>
      <c r="K167" s="40"/>
      <c r="L167" s="40"/>
      <c r="M167" s="40"/>
      <c r="N167" s="22"/>
    </row>
    <row r="168" spans="1:14" s="14" customFormat="1" x14ac:dyDescent="0.15"/>
    <row r="169" spans="1:14" x14ac:dyDescent="0.15">
      <c r="A169" s="22"/>
      <c r="B169" s="22" t="s">
        <v>1</v>
      </c>
      <c r="C169" s="22" t="s">
        <v>2</v>
      </c>
      <c r="D169" s="22" t="s">
        <v>3</v>
      </c>
      <c r="E169" s="22" t="s">
        <v>4</v>
      </c>
      <c r="F169" s="22" t="s">
        <v>162</v>
      </c>
      <c r="G169" s="22" t="s">
        <v>163</v>
      </c>
      <c r="H169" s="22"/>
      <c r="I169" s="22"/>
      <c r="J169" s="22"/>
      <c r="K169" s="22"/>
      <c r="L169" s="22"/>
      <c r="M169" s="22"/>
      <c r="N169" s="22"/>
    </row>
    <row r="170" spans="1:14" x14ac:dyDescent="0.15">
      <c r="A170" s="22" t="s">
        <v>164</v>
      </c>
      <c r="B170" s="6" t="s">
        <v>14</v>
      </c>
      <c r="C170" s="6" t="s">
        <v>165</v>
      </c>
      <c r="D170" s="24" t="s">
        <v>16</v>
      </c>
      <c r="E170" s="6" t="s">
        <v>91</v>
      </c>
      <c r="F170" s="24" t="s">
        <v>166</v>
      </c>
      <c r="G170" s="24" t="s">
        <v>18</v>
      </c>
      <c r="H170" s="40"/>
      <c r="I170" s="40"/>
      <c r="J170" s="40"/>
      <c r="K170" s="40"/>
      <c r="L170" s="40"/>
      <c r="M170" s="40"/>
      <c r="N170" s="22"/>
    </row>
    <row r="171" spans="1:14" s="7" customFormat="1" x14ac:dyDescent="0.15"/>
    <row r="172" spans="1:14" x14ac:dyDescent="0.15">
      <c r="A172" s="22"/>
      <c r="B172" s="22" t="s">
        <v>1</v>
      </c>
      <c r="C172" s="22" t="s">
        <v>2</v>
      </c>
      <c r="D172" s="22" t="s">
        <v>3</v>
      </c>
      <c r="E172" s="22" t="s">
        <v>4</v>
      </c>
      <c r="F172" s="22" t="s">
        <v>167</v>
      </c>
      <c r="G172" s="22"/>
      <c r="H172" s="22"/>
      <c r="I172" s="22"/>
      <c r="J172" s="22"/>
      <c r="K172" s="22"/>
      <c r="L172" s="22"/>
      <c r="M172" s="22"/>
      <c r="N172" s="22"/>
    </row>
    <row r="173" spans="1:14" x14ac:dyDescent="0.15">
      <c r="A173" s="22" t="s">
        <v>168</v>
      </c>
      <c r="B173" s="6" t="s">
        <v>14</v>
      </c>
      <c r="C173" s="6" t="s">
        <v>169</v>
      </c>
      <c r="D173" s="24" t="s">
        <v>16</v>
      </c>
      <c r="E173" s="6" t="s">
        <v>170</v>
      </c>
      <c r="F173" s="24" t="s">
        <v>18</v>
      </c>
      <c r="G173" s="24"/>
      <c r="H173" s="40"/>
      <c r="I173" s="40"/>
      <c r="J173" s="40"/>
      <c r="K173" s="40"/>
      <c r="L173" s="40"/>
      <c r="M173" s="40"/>
      <c r="N173" s="22"/>
    </row>
    <row r="175" spans="1:14" x14ac:dyDescent="0.15">
      <c r="B175" s="22" t="s">
        <v>1</v>
      </c>
      <c r="C175" s="22" t="s">
        <v>2</v>
      </c>
      <c r="D175" s="22" t="s">
        <v>3</v>
      </c>
      <c r="E175" s="22" t="s">
        <v>4</v>
      </c>
      <c r="F175" s="85" t="s">
        <v>257</v>
      </c>
    </row>
    <row r="176" spans="1:14" x14ac:dyDescent="0.15">
      <c r="A176" s="85" t="s">
        <v>256</v>
      </c>
      <c r="B176" s="1" t="s">
        <v>14</v>
      </c>
      <c r="C176" s="1" t="s">
        <v>261</v>
      </c>
      <c r="D176" s="1" t="s">
        <v>16</v>
      </c>
      <c r="E176" s="1" t="s">
        <v>170</v>
      </c>
      <c r="F176" s="75" t="s">
        <v>258</v>
      </c>
    </row>
    <row r="178" spans="1:6" x14ac:dyDescent="0.15">
      <c r="B178" s="22" t="s">
        <v>1</v>
      </c>
      <c r="C178" s="22" t="s">
        <v>2</v>
      </c>
      <c r="D178" s="22" t="s">
        <v>3</v>
      </c>
      <c r="E178" s="22" t="s">
        <v>4</v>
      </c>
      <c r="F178" s="85" t="s">
        <v>275</v>
      </c>
    </row>
    <row r="179" spans="1:6" x14ac:dyDescent="0.15">
      <c r="A179" s="85" t="s">
        <v>273</v>
      </c>
      <c r="B179" s="1" t="s">
        <v>14</v>
      </c>
      <c r="C179" s="1" t="s">
        <v>274</v>
      </c>
      <c r="D179" s="1" t="s">
        <v>16</v>
      </c>
      <c r="E179" s="1" t="s">
        <v>170</v>
      </c>
      <c r="F179" s="75" t="s">
        <v>236</v>
      </c>
    </row>
  </sheetData>
  <mergeCells count="198">
    <mergeCell ref="E153:E154"/>
    <mergeCell ref="E157:E158"/>
    <mergeCell ref="G13:G14"/>
    <mergeCell ref="H73:H75"/>
    <mergeCell ref="H77:H79"/>
    <mergeCell ref="H94:H96"/>
    <mergeCell ref="H98:H100"/>
    <mergeCell ref="H115:H117"/>
    <mergeCell ref="H119:H121"/>
    <mergeCell ref="H128:H130"/>
    <mergeCell ref="H136:H138"/>
    <mergeCell ref="H140:H142"/>
    <mergeCell ref="H153:H155"/>
    <mergeCell ref="H157:H159"/>
    <mergeCell ref="F153:G153"/>
    <mergeCell ref="F111:I111"/>
    <mergeCell ref="F90:H90"/>
    <mergeCell ref="F69:H69"/>
    <mergeCell ref="I153:J153"/>
    <mergeCell ref="F157:G157"/>
    <mergeCell ref="I157:J157"/>
    <mergeCell ref="F149:I149"/>
    <mergeCell ref="E48:E49"/>
    <mergeCell ref="F48:J48"/>
    <mergeCell ref="D153:D154"/>
    <mergeCell ref="D157:D158"/>
    <mergeCell ref="E61:E62"/>
    <mergeCell ref="E65:E66"/>
    <mergeCell ref="E69:E70"/>
    <mergeCell ref="E73:E74"/>
    <mergeCell ref="E77:E78"/>
    <mergeCell ref="E82:E83"/>
    <mergeCell ref="E86:E87"/>
    <mergeCell ref="E90:E91"/>
    <mergeCell ref="E94:E95"/>
    <mergeCell ref="E98:E99"/>
    <mergeCell ref="E103:E104"/>
    <mergeCell ref="E107:E108"/>
    <mergeCell ref="E111:E112"/>
    <mergeCell ref="E115:E116"/>
    <mergeCell ref="E119:E120"/>
    <mergeCell ref="E124:E125"/>
    <mergeCell ref="E128:E129"/>
    <mergeCell ref="E132:E133"/>
    <mergeCell ref="E136:E137"/>
    <mergeCell ref="E140:E141"/>
    <mergeCell ref="E145:E146"/>
    <mergeCell ref="E149:E150"/>
    <mergeCell ref="C153:C154"/>
    <mergeCell ref="C157:C158"/>
    <mergeCell ref="D61:D62"/>
    <mergeCell ref="D65:D66"/>
    <mergeCell ref="D69:D70"/>
    <mergeCell ref="D73:D74"/>
    <mergeCell ref="D77:D78"/>
    <mergeCell ref="D82:D83"/>
    <mergeCell ref="D86:D87"/>
    <mergeCell ref="D90:D91"/>
    <mergeCell ref="D94:D95"/>
    <mergeCell ref="D98:D99"/>
    <mergeCell ref="D103:D104"/>
    <mergeCell ref="D107:D108"/>
    <mergeCell ref="D111:D112"/>
    <mergeCell ref="D115:D116"/>
    <mergeCell ref="D119:D120"/>
    <mergeCell ref="D124:D125"/>
    <mergeCell ref="D128:D129"/>
    <mergeCell ref="D132:D133"/>
    <mergeCell ref="D136:D137"/>
    <mergeCell ref="D140:D141"/>
    <mergeCell ref="D145:D146"/>
    <mergeCell ref="D149:D150"/>
    <mergeCell ref="B153:B154"/>
    <mergeCell ref="B157:B158"/>
    <mergeCell ref="C61:C62"/>
    <mergeCell ref="C65:C66"/>
    <mergeCell ref="C69:C70"/>
    <mergeCell ref="C73:C74"/>
    <mergeCell ref="C77:C78"/>
    <mergeCell ref="C82:C83"/>
    <mergeCell ref="C86:C87"/>
    <mergeCell ref="C90:C91"/>
    <mergeCell ref="C94:C95"/>
    <mergeCell ref="C98:C99"/>
    <mergeCell ref="C103:C104"/>
    <mergeCell ref="C107:C108"/>
    <mergeCell ref="C111:C112"/>
    <mergeCell ref="C115:C116"/>
    <mergeCell ref="C119:C120"/>
    <mergeCell ref="C124:C125"/>
    <mergeCell ref="C128:C129"/>
    <mergeCell ref="C132:C133"/>
    <mergeCell ref="C136:C137"/>
    <mergeCell ref="C140:C141"/>
    <mergeCell ref="C145:C146"/>
    <mergeCell ref="C149:C150"/>
    <mergeCell ref="B69:B70"/>
    <mergeCell ref="B73:B74"/>
    <mergeCell ref="B77:B78"/>
    <mergeCell ref="B82:B83"/>
    <mergeCell ref="B86:B87"/>
    <mergeCell ref="B90:B91"/>
    <mergeCell ref="B94:B95"/>
    <mergeCell ref="B145:B146"/>
    <mergeCell ref="B149:B150"/>
    <mergeCell ref="B98:B99"/>
    <mergeCell ref="B103:B104"/>
    <mergeCell ref="B107:B108"/>
    <mergeCell ref="B111:B112"/>
    <mergeCell ref="B115:B116"/>
    <mergeCell ref="B119:B120"/>
    <mergeCell ref="B124:B125"/>
    <mergeCell ref="B128:B129"/>
    <mergeCell ref="B132:B133"/>
    <mergeCell ref="B136:B137"/>
    <mergeCell ref="B140:B141"/>
    <mergeCell ref="F136:G136"/>
    <mergeCell ref="I136:J136"/>
    <mergeCell ref="F140:G140"/>
    <mergeCell ref="I140:J140"/>
    <mergeCell ref="F145:H145"/>
    <mergeCell ref="J145:L145"/>
    <mergeCell ref="K149:N149"/>
    <mergeCell ref="I145:I147"/>
    <mergeCell ref="J132:J134"/>
    <mergeCell ref="J149:J151"/>
    <mergeCell ref="F119:G119"/>
    <mergeCell ref="I119:J119"/>
    <mergeCell ref="F124:H124"/>
    <mergeCell ref="J124:L124"/>
    <mergeCell ref="F128:G128"/>
    <mergeCell ref="I128:J128"/>
    <mergeCell ref="I124:I126"/>
    <mergeCell ref="J111:J113"/>
    <mergeCell ref="F132:I132"/>
    <mergeCell ref="K132:N132"/>
    <mergeCell ref="F103:H103"/>
    <mergeCell ref="J103:L103"/>
    <mergeCell ref="F107:H107"/>
    <mergeCell ref="J107:L107"/>
    <mergeCell ref="I103:I105"/>
    <mergeCell ref="I107:I109"/>
    <mergeCell ref="J90:J92"/>
    <mergeCell ref="K111:N111"/>
    <mergeCell ref="F115:G115"/>
    <mergeCell ref="I115:J115"/>
    <mergeCell ref="F86:H86"/>
    <mergeCell ref="J86:L86"/>
    <mergeCell ref="I82:I84"/>
    <mergeCell ref="I86:I88"/>
    <mergeCell ref="J69:J71"/>
    <mergeCell ref="K90:N90"/>
    <mergeCell ref="F94:G94"/>
    <mergeCell ref="I94:J94"/>
    <mergeCell ref="F98:G98"/>
    <mergeCell ref="I98:J98"/>
    <mergeCell ref="E52:E53"/>
    <mergeCell ref="F52:K52"/>
    <mergeCell ref="K69:N69"/>
    <mergeCell ref="F73:G73"/>
    <mergeCell ref="I73:J73"/>
    <mergeCell ref="F77:G77"/>
    <mergeCell ref="I77:J77"/>
    <mergeCell ref="F82:H82"/>
    <mergeCell ref="J82:L82"/>
    <mergeCell ref="A58:R58"/>
    <mergeCell ref="F61:H61"/>
    <mergeCell ref="J61:L61"/>
    <mergeCell ref="F65:H65"/>
    <mergeCell ref="J65:L65"/>
    <mergeCell ref="I61:I63"/>
    <mergeCell ref="I65:I67"/>
    <mergeCell ref="B61:B62"/>
    <mergeCell ref="B65:B66"/>
    <mergeCell ref="M52:R52"/>
    <mergeCell ref="A2:R2"/>
    <mergeCell ref="F6:G6"/>
    <mergeCell ref="H6:I6"/>
    <mergeCell ref="J6:K6"/>
    <mergeCell ref="L6:M6"/>
    <mergeCell ref="N6:O6"/>
    <mergeCell ref="P6:Q6"/>
    <mergeCell ref="R6:S6"/>
    <mergeCell ref="F26:L26"/>
    <mergeCell ref="M26:S26"/>
    <mergeCell ref="F40:M40"/>
    <mergeCell ref="N40:U40"/>
    <mergeCell ref="T26:Z26"/>
    <mergeCell ref="F36:L36"/>
    <mergeCell ref="B48:B49"/>
    <mergeCell ref="C48:C49"/>
    <mergeCell ref="D48:D49"/>
    <mergeCell ref="L48:P48"/>
    <mergeCell ref="F31:L31"/>
    <mergeCell ref="N36:N38"/>
    <mergeCell ref="B52:B53"/>
    <mergeCell ref="C52:C53"/>
    <mergeCell ref="D52:D53"/>
  </mergeCells>
  <phoneticPr fontId="2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19"/>
  <sheetViews>
    <sheetView workbookViewId="0">
      <selection activeCell="E11" sqref="E11"/>
    </sheetView>
  </sheetViews>
  <sheetFormatPr defaultColWidth="9" defaultRowHeight="13.5" x14ac:dyDescent="0.15"/>
  <cols>
    <col min="5" max="5" width="17.75" customWidth="1"/>
    <col min="9" max="9" width="82.875" style="1" customWidth="1"/>
  </cols>
  <sheetData>
    <row r="7" spans="3:9" ht="27" x14ac:dyDescent="0.15">
      <c r="C7" s="2">
        <v>30</v>
      </c>
      <c r="D7" t="str">
        <f t="shared" ref="D7:D19" si="0">DEC2HEX(C7)</f>
        <v>1E</v>
      </c>
      <c r="E7" t="s">
        <v>171</v>
      </c>
      <c r="F7" s="3" t="s">
        <v>172</v>
      </c>
      <c r="G7" s="4" t="s">
        <v>173</v>
      </c>
      <c r="H7" s="3">
        <v>0</v>
      </c>
      <c r="I7" s="5" t="s">
        <v>174</v>
      </c>
    </row>
    <row r="8" spans="3:9" ht="27" x14ac:dyDescent="0.15">
      <c r="C8" s="2">
        <v>31</v>
      </c>
      <c r="D8" t="str">
        <f t="shared" si="0"/>
        <v>1F</v>
      </c>
      <c r="E8" t="s">
        <v>175</v>
      </c>
      <c r="F8" s="3" t="s">
        <v>172</v>
      </c>
      <c r="G8" s="4" t="s">
        <v>173</v>
      </c>
      <c r="H8" s="3">
        <v>0</v>
      </c>
      <c r="I8" s="5" t="s">
        <v>176</v>
      </c>
    </row>
    <row r="9" spans="3:9" x14ac:dyDescent="0.15">
      <c r="C9" s="2">
        <v>32</v>
      </c>
      <c r="D9" t="str">
        <f t="shared" si="0"/>
        <v>20</v>
      </c>
      <c r="E9" t="s">
        <v>177</v>
      </c>
      <c r="F9" s="114" t="s">
        <v>172</v>
      </c>
      <c r="G9" s="115" t="s">
        <v>178</v>
      </c>
      <c r="H9" s="114">
        <v>0</v>
      </c>
      <c r="I9" s="117" t="s">
        <v>179</v>
      </c>
    </row>
    <row r="10" spans="3:9" x14ac:dyDescent="0.15">
      <c r="C10" s="2">
        <v>33</v>
      </c>
      <c r="D10" t="str">
        <f t="shared" si="0"/>
        <v>21</v>
      </c>
      <c r="E10" t="s">
        <v>180</v>
      </c>
      <c r="F10" s="114"/>
      <c r="G10" s="115"/>
      <c r="H10" s="114"/>
      <c r="I10" s="117"/>
    </row>
    <row r="11" spans="3:9" x14ac:dyDescent="0.15">
      <c r="C11" s="2">
        <v>34</v>
      </c>
      <c r="D11" t="str">
        <f t="shared" si="0"/>
        <v>22</v>
      </c>
      <c r="E11" t="s">
        <v>181</v>
      </c>
      <c r="F11" s="114" t="s">
        <v>172</v>
      </c>
      <c r="G11" s="115" t="s">
        <v>178</v>
      </c>
      <c r="H11" s="114">
        <v>0</v>
      </c>
      <c r="I11" s="118" t="s">
        <v>182</v>
      </c>
    </row>
    <row r="12" spans="3:9" x14ac:dyDescent="0.15">
      <c r="C12" s="2">
        <v>35</v>
      </c>
      <c r="D12" t="str">
        <f t="shared" si="0"/>
        <v>23</v>
      </c>
      <c r="E12" t="s">
        <v>183</v>
      </c>
      <c r="F12" s="114"/>
      <c r="G12" s="115"/>
      <c r="H12" s="114"/>
      <c r="I12" s="118"/>
    </row>
    <row r="13" spans="3:9" x14ac:dyDescent="0.15">
      <c r="C13" s="2">
        <v>36</v>
      </c>
      <c r="D13" t="str">
        <f t="shared" si="0"/>
        <v>24</v>
      </c>
      <c r="E13" t="s">
        <v>9</v>
      </c>
      <c r="F13" s="3" t="s">
        <v>172</v>
      </c>
      <c r="G13" s="4" t="s">
        <v>184</v>
      </c>
      <c r="H13" s="3">
        <v>25</v>
      </c>
      <c r="I13" s="5" t="s">
        <v>185</v>
      </c>
    </row>
    <row r="14" spans="3:9" x14ac:dyDescent="0.15">
      <c r="C14" s="2">
        <v>37</v>
      </c>
      <c r="D14" t="str">
        <f t="shared" si="0"/>
        <v>25</v>
      </c>
      <c r="E14" t="s">
        <v>186</v>
      </c>
      <c r="F14" s="114" t="s">
        <v>172</v>
      </c>
      <c r="G14" s="115" t="s">
        <v>178</v>
      </c>
      <c r="H14" s="114">
        <v>0</v>
      </c>
      <c r="I14" s="117" t="s">
        <v>179</v>
      </c>
    </row>
    <row r="15" spans="3:9" x14ac:dyDescent="0.15">
      <c r="C15" s="2">
        <v>38</v>
      </c>
      <c r="D15" t="str">
        <f t="shared" si="0"/>
        <v>26</v>
      </c>
      <c r="E15" t="s">
        <v>187</v>
      </c>
      <c r="F15" s="114"/>
      <c r="G15" s="115"/>
      <c r="H15" s="114"/>
      <c r="I15" s="117"/>
    </row>
    <row r="16" spans="3:9" x14ac:dyDescent="0.15">
      <c r="C16" s="2">
        <v>39</v>
      </c>
      <c r="D16" t="str">
        <f t="shared" si="0"/>
        <v>27</v>
      </c>
      <c r="E16" t="s">
        <v>188</v>
      </c>
      <c r="F16" s="114" t="s">
        <v>172</v>
      </c>
      <c r="G16" s="115" t="s">
        <v>178</v>
      </c>
      <c r="H16" s="114">
        <v>0</v>
      </c>
      <c r="I16" s="118" t="s">
        <v>182</v>
      </c>
    </row>
    <row r="17" spans="3:9" x14ac:dyDescent="0.15">
      <c r="C17" s="2">
        <v>40</v>
      </c>
      <c r="D17" t="str">
        <f t="shared" si="0"/>
        <v>28</v>
      </c>
      <c r="E17" t="s">
        <v>189</v>
      </c>
      <c r="F17" s="114"/>
      <c r="G17" s="115"/>
      <c r="H17" s="114"/>
      <c r="I17" s="118"/>
    </row>
    <row r="18" spans="3:9" x14ac:dyDescent="0.15">
      <c r="C18" s="2">
        <v>41</v>
      </c>
      <c r="D18" t="str">
        <f t="shared" si="0"/>
        <v>29</v>
      </c>
      <c r="E18" t="s">
        <v>190</v>
      </c>
      <c r="F18" s="114" t="s">
        <v>172</v>
      </c>
      <c r="G18" s="116" t="s">
        <v>191</v>
      </c>
      <c r="H18" s="114">
        <v>0</v>
      </c>
      <c r="I18" s="119" t="s">
        <v>192</v>
      </c>
    </row>
    <row r="19" spans="3:9" x14ac:dyDescent="0.15">
      <c r="C19" s="2">
        <v>42</v>
      </c>
      <c r="D19" t="str">
        <f t="shared" si="0"/>
        <v>2A</v>
      </c>
      <c r="E19" t="s">
        <v>193</v>
      </c>
      <c r="F19" s="114"/>
      <c r="G19" s="116"/>
      <c r="H19" s="114"/>
      <c r="I19" s="119"/>
    </row>
  </sheetData>
  <mergeCells count="20">
    <mergeCell ref="I9:I10"/>
    <mergeCell ref="I11:I12"/>
    <mergeCell ref="I14:I15"/>
    <mergeCell ref="I16:I17"/>
    <mergeCell ref="I18:I19"/>
    <mergeCell ref="H9:H10"/>
    <mergeCell ref="H11:H12"/>
    <mergeCell ref="H14:H15"/>
    <mergeCell ref="H16:H17"/>
    <mergeCell ref="H18:H19"/>
    <mergeCell ref="G9:G10"/>
    <mergeCell ref="G11:G12"/>
    <mergeCell ref="G14:G15"/>
    <mergeCell ref="G16:G17"/>
    <mergeCell ref="G18:G19"/>
    <mergeCell ref="F9:F10"/>
    <mergeCell ref="F11:F12"/>
    <mergeCell ref="F14:F15"/>
    <mergeCell ref="F16:F17"/>
    <mergeCell ref="F18:F19"/>
  </mergeCells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ping.ling</cp:lastModifiedBy>
  <dcterms:created xsi:type="dcterms:W3CDTF">2006-09-16T00:00:00Z</dcterms:created>
  <dcterms:modified xsi:type="dcterms:W3CDTF">2018-08-10T10:23:47Z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