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search AIR Lab\Projects\covid2\manuscript\data\epidemic\"/>
    </mc:Choice>
  </mc:AlternateContent>
  <xr:revisionPtr revIDLastSave="0" documentId="13_ncr:1_{47A5A39F-8C11-4949-9AC5-6D5387C6FF91}" xr6:coauthVersionLast="45" xr6:coauthVersionMax="45" xr10:uidLastSave="{00000000-0000-0000-0000-000000000000}"/>
  <bookViews>
    <workbookView xWindow="12852" yWindow="-108" windowWidth="23256" windowHeight="12720" xr2:uid="{00000000-000D-0000-FFFF-FFFF00000000}"/>
  </bookViews>
  <sheets>
    <sheet name="R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2" i="1"/>
</calcChain>
</file>

<file path=xl/sharedStrings.xml><?xml version="1.0" encoding="utf-8"?>
<sst xmlns="http://schemas.openxmlformats.org/spreadsheetml/2006/main" count="348" uniqueCount="59">
  <si>
    <t>state</t>
  </si>
  <si>
    <t>'Alabama, AL'</t>
  </si>
  <si>
    <t>'Alaska, AK'</t>
  </si>
  <si>
    <t>'Arizona, AZ'</t>
  </si>
  <si>
    <t>'Arkansas, AR'</t>
  </si>
  <si>
    <t>'California, CA'</t>
  </si>
  <si>
    <t>'Colorado, CO'</t>
  </si>
  <si>
    <t>'Connecticut, CT'</t>
  </si>
  <si>
    <t>'Delaware, DE'</t>
  </si>
  <si>
    <t>'Florida, FL'</t>
  </si>
  <si>
    <t>'Georgia, GA'</t>
  </si>
  <si>
    <t>'Hawaii, HI'</t>
  </si>
  <si>
    <t>'Idaho, ID'</t>
  </si>
  <si>
    <t>'Illinois, IL'</t>
  </si>
  <si>
    <t>'Indiana, IN'</t>
  </si>
  <si>
    <t>'Iowa, IA'</t>
  </si>
  <si>
    <t>'Kansas, KS'</t>
  </si>
  <si>
    <t>'Kentucky, KY'</t>
  </si>
  <si>
    <t>'Louisiana, LA'</t>
  </si>
  <si>
    <t>'Maine, ME'</t>
  </si>
  <si>
    <t>'Maryland, MD'</t>
  </si>
  <si>
    <t>'Massachusetts, MA'</t>
  </si>
  <si>
    <t>'Michigan, MI'</t>
  </si>
  <si>
    <t>'Minnesota, MN'</t>
  </si>
  <si>
    <t>'Mississippi, MS'</t>
  </si>
  <si>
    <t>'Missouri, MO'</t>
  </si>
  <si>
    <t>'Montana, MT'</t>
  </si>
  <si>
    <t>'Nebraska, NE'</t>
  </si>
  <si>
    <t>'Nevada, NV'</t>
  </si>
  <si>
    <t>'New Hampshire, NH'</t>
  </si>
  <si>
    <t>'New Jersey, NJ'</t>
  </si>
  <si>
    <t>'New Mexico, NM'</t>
  </si>
  <si>
    <t>'New York, NY'</t>
  </si>
  <si>
    <t>'North Carolina, NC'</t>
  </si>
  <si>
    <t>'North Dakota, ND'</t>
  </si>
  <si>
    <t>'Ohio, OH'</t>
  </si>
  <si>
    <t>'Oklahoma, OK'</t>
  </si>
  <si>
    <t>'Oregon, OR'</t>
  </si>
  <si>
    <t>'Pennsylvania, PA'</t>
  </si>
  <si>
    <t>'Rhode Island, RI'</t>
  </si>
  <si>
    <t>'South Carolina, SC'</t>
  </si>
  <si>
    <t>'South Dakota, SD'</t>
  </si>
  <si>
    <t>'Tennessee, TN'</t>
  </si>
  <si>
    <t>'Texas, TX'</t>
  </si>
  <si>
    <t>'Utah, UT'</t>
  </si>
  <si>
    <t>'Vermont, VT'</t>
  </si>
  <si>
    <t>'Virginia, VA'</t>
  </si>
  <si>
    <t>'Washington, WA'</t>
  </si>
  <si>
    <t>'West Virginia, WV'</t>
  </si>
  <si>
    <t>'Wisconsin, WI'</t>
  </si>
  <si>
    <t>'Wyoming, WY'</t>
  </si>
  <si>
    <t>'District of Columbia'</t>
  </si>
  <si>
    <t>'Puerto Rico, PR'</t>
  </si>
  <si>
    <t>Note</t>
  </si>
  <si>
    <t>NA</t>
  </si>
  <si>
    <t>Matrix elements represent the R0 values inferred for each state using the epidemic curve observed within every twenty days starting from the column head date</t>
  </si>
  <si>
    <t>For example, the element at the top-right corner represents the R0 value = ca. 1.47, which is inferred using the epidemic trend in state of Alabama between April 11 and April 30, 2020</t>
  </si>
  <si>
    <t>NA, not applicable. NA is resultant at the early stage of the epidemic when the number of confirmed cases is too small</t>
  </si>
  <si>
    <t>Time averaged 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</si>
</sst>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/>
    <xf numFmtId="1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8"/>
  <sheetViews>
    <sheetView tabSelected="1" topLeftCell="V1" workbookViewId="0">
      <selection activeCell="AQ50" sqref="AQ50"/>
    </sheetView>
  </sheetViews>
  <sheetFormatPr defaultRowHeight="15" x14ac:dyDescent="0.25"/>
  <cols>
    <col min="1" max="1" width="20" bestFit="1" customWidth="1"/>
    <col min="43" max="43" width="16.7109375" bestFit="1" customWidth="1"/>
  </cols>
  <sheetData>
    <row r="1" spans="1:43" x14ac:dyDescent="0.25">
      <c r="A1" s="1" t="s">
        <v>0</v>
      </c>
      <c r="B1" s="3">
        <v>43892</v>
      </c>
      <c r="C1" s="3">
        <v>43893</v>
      </c>
      <c r="D1" s="3">
        <v>43894</v>
      </c>
      <c r="E1" s="3">
        <v>43895</v>
      </c>
      <c r="F1" s="3">
        <v>43896</v>
      </c>
      <c r="G1" s="3">
        <v>43897</v>
      </c>
      <c r="H1" s="3">
        <v>43898</v>
      </c>
      <c r="I1" s="3">
        <v>43899</v>
      </c>
      <c r="J1" s="3">
        <v>43900</v>
      </c>
      <c r="K1" s="3">
        <v>43901</v>
      </c>
      <c r="L1" s="3">
        <v>43902</v>
      </c>
      <c r="M1" s="3">
        <v>43903</v>
      </c>
      <c r="N1" s="3">
        <v>43904</v>
      </c>
      <c r="O1" s="3">
        <v>43905</v>
      </c>
      <c r="P1" s="3">
        <v>43906</v>
      </c>
      <c r="Q1" s="3">
        <v>43907</v>
      </c>
      <c r="R1" s="3">
        <v>43908</v>
      </c>
      <c r="S1" s="3">
        <v>43909</v>
      </c>
      <c r="T1" s="3">
        <v>43910</v>
      </c>
      <c r="U1" s="3">
        <v>43911</v>
      </c>
      <c r="V1" s="3">
        <v>43912</v>
      </c>
      <c r="W1" s="3">
        <v>43913</v>
      </c>
      <c r="X1" s="3">
        <v>43914</v>
      </c>
      <c r="Y1" s="3">
        <v>43915</v>
      </c>
      <c r="Z1" s="3">
        <v>43916</v>
      </c>
      <c r="AA1" s="3">
        <v>43917</v>
      </c>
      <c r="AB1" s="3">
        <v>43918</v>
      </c>
      <c r="AC1" s="3">
        <v>43919</v>
      </c>
      <c r="AD1" s="3">
        <v>43920</v>
      </c>
      <c r="AE1" s="3">
        <v>43921</v>
      </c>
      <c r="AF1" s="3">
        <v>43922</v>
      </c>
      <c r="AG1" s="3">
        <v>43923</v>
      </c>
      <c r="AH1" s="3">
        <v>43924</v>
      </c>
      <c r="AI1" s="3">
        <v>43925</v>
      </c>
      <c r="AJ1" s="3">
        <v>43926</v>
      </c>
      <c r="AK1" s="3">
        <v>43927</v>
      </c>
      <c r="AL1" s="3">
        <v>43928</v>
      </c>
      <c r="AM1" s="3">
        <v>43929</v>
      </c>
      <c r="AN1" s="3">
        <v>43930</v>
      </c>
      <c r="AO1" s="3">
        <v>43931</v>
      </c>
      <c r="AP1" s="3">
        <v>43932</v>
      </c>
      <c r="AQ1" s="1" t="s">
        <v>58</v>
      </c>
    </row>
    <row r="2" spans="1:43" x14ac:dyDescent="0.25">
      <c r="A2" t="s">
        <v>1</v>
      </c>
      <c r="B2" t="s">
        <v>54</v>
      </c>
      <c r="C2" t="s">
        <v>54</v>
      </c>
      <c r="D2" t="s">
        <v>54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  <c r="J2" t="s">
        <v>54</v>
      </c>
      <c r="K2" t="s">
        <v>54</v>
      </c>
      <c r="L2" t="s">
        <v>54</v>
      </c>
      <c r="M2">
        <v>4.2300000000000004</v>
      </c>
      <c r="N2">
        <v>4.16</v>
      </c>
      <c r="O2">
        <v>3.52</v>
      </c>
      <c r="P2">
        <v>2.72</v>
      </c>
      <c r="Q2">
        <v>2.71</v>
      </c>
      <c r="R2">
        <v>2.66</v>
      </c>
      <c r="S2">
        <v>2.6</v>
      </c>
      <c r="T2">
        <v>2.4500000000000002</v>
      </c>
      <c r="U2">
        <v>2.35</v>
      </c>
      <c r="V2">
        <v>2.2799999999999998</v>
      </c>
      <c r="W2">
        <v>2.31</v>
      </c>
      <c r="X2">
        <v>2.21</v>
      </c>
      <c r="Y2">
        <v>2.33</v>
      </c>
      <c r="Z2">
        <v>2.12</v>
      </c>
      <c r="AA2">
        <v>2.0699999999999998</v>
      </c>
      <c r="AB2">
        <v>1.99</v>
      </c>
      <c r="AC2">
        <v>1.91</v>
      </c>
      <c r="AD2">
        <v>1.88</v>
      </c>
      <c r="AE2">
        <v>1.85</v>
      </c>
      <c r="AF2">
        <v>1.73</v>
      </c>
      <c r="AG2">
        <v>1.65</v>
      </c>
      <c r="AH2">
        <v>1.65</v>
      </c>
      <c r="AI2">
        <v>1.63</v>
      </c>
      <c r="AJ2">
        <v>1.6</v>
      </c>
      <c r="AK2">
        <v>1.55</v>
      </c>
      <c r="AL2">
        <v>1.5</v>
      </c>
      <c r="AM2">
        <v>1.48</v>
      </c>
      <c r="AN2">
        <v>1.47</v>
      </c>
      <c r="AO2">
        <v>1.43</v>
      </c>
      <c r="AP2">
        <v>1.47</v>
      </c>
      <c r="AQ2">
        <f>AVERAGE(B2:AP2)</f>
        <v>2.1836666666666664</v>
      </c>
    </row>
    <row r="3" spans="1:43" x14ac:dyDescent="0.25">
      <c r="A3" t="s">
        <v>2</v>
      </c>
      <c r="B3" t="s">
        <v>54</v>
      </c>
      <c r="C3" t="s">
        <v>54</v>
      </c>
      <c r="D3" t="s">
        <v>54</v>
      </c>
      <c r="E3" t="s">
        <v>54</v>
      </c>
      <c r="F3" t="s">
        <v>54</v>
      </c>
      <c r="G3" t="s">
        <v>54</v>
      </c>
      <c r="H3" t="s">
        <v>54</v>
      </c>
      <c r="I3" t="s">
        <v>54</v>
      </c>
      <c r="J3" t="s">
        <v>54</v>
      </c>
      <c r="K3" t="s">
        <v>54</v>
      </c>
      <c r="L3" t="s">
        <v>54</v>
      </c>
      <c r="M3">
        <v>3.49</v>
      </c>
      <c r="N3" t="s">
        <v>54</v>
      </c>
      <c r="O3">
        <v>3.73</v>
      </c>
      <c r="P3">
        <v>3.83</v>
      </c>
      <c r="Q3">
        <v>2.78</v>
      </c>
      <c r="R3">
        <v>2.21</v>
      </c>
      <c r="S3">
        <v>2.2200000000000002</v>
      </c>
      <c r="T3">
        <v>2.19</v>
      </c>
      <c r="U3">
        <v>2.0499999999999998</v>
      </c>
      <c r="V3">
        <v>1.94</v>
      </c>
      <c r="W3">
        <v>1.89</v>
      </c>
      <c r="X3">
        <v>1.68</v>
      </c>
      <c r="Y3">
        <v>1.55</v>
      </c>
      <c r="Z3">
        <v>1.45</v>
      </c>
      <c r="AA3">
        <v>1.38</v>
      </c>
      <c r="AB3">
        <v>1.3</v>
      </c>
      <c r="AC3">
        <v>1.1599999999999999</v>
      </c>
      <c r="AD3">
        <v>1.08</v>
      </c>
      <c r="AE3">
        <v>1.04</v>
      </c>
      <c r="AF3">
        <v>1.02</v>
      </c>
      <c r="AG3">
        <v>0.95</v>
      </c>
      <c r="AH3">
        <v>0.9</v>
      </c>
      <c r="AI3">
        <v>0.82</v>
      </c>
      <c r="AJ3">
        <v>0.81</v>
      </c>
      <c r="AK3">
        <v>0.76</v>
      </c>
      <c r="AL3">
        <v>0.78</v>
      </c>
      <c r="AM3">
        <v>0.79</v>
      </c>
      <c r="AN3">
        <v>0.81</v>
      </c>
      <c r="AO3">
        <v>0.81</v>
      </c>
      <c r="AP3">
        <v>0.87</v>
      </c>
      <c r="AQ3">
        <f t="shared" ref="AQ3:AQ53" si="0">AVERAGE(B3:AP3)</f>
        <v>1.5962068965517242</v>
      </c>
    </row>
    <row r="4" spans="1:43" x14ac:dyDescent="0.25">
      <c r="A4" t="s">
        <v>3</v>
      </c>
      <c r="B4" t="s">
        <v>54</v>
      </c>
      <c r="C4">
        <v>7.93</v>
      </c>
      <c r="D4">
        <v>8.77</v>
      </c>
      <c r="E4">
        <v>9.58</v>
      </c>
      <c r="F4">
        <v>8.64</v>
      </c>
      <c r="G4">
        <v>7.73</v>
      </c>
      <c r="H4">
        <v>6.28</v>
      </c>
      <c r="I4">
        <v>4.8</v>
      </c>
      <c r="J4">
        <v>4.9800000000000004</v>
      </c>
      <c r="K4">
        <v>4.2</v>
      </c>
      <c r="L4">
        <v>3.98</v>
      </c>
      <c r="M4">
        <v>3.95</v>
      </c>
      <c r="N4">
        <v>3.76</v>
      </c>
      <c r="O4">
        <v>3.82</v>
      </c>
      <c r="P4">
        <v>3.57</v>
      </c>
      <c r="Q4">
        <v>3.59</v>
      </c>
      <c r="R4">
        <v>3.34</v>
      </c>
      <c r="S4">
        <v>2.91</v>
      </c>
      <c r="T4">
        <v>2.46</v>
      </c>
      <c r="U4">
        <v>2.29</v>
      </c>
      <c r="V4">
        <v>2.12</v>
      </c>
      <c r="W4">
        <v>2.27</v>
      </c>
      <c r="X4">
        <v>2.06</v>
      </c>
      <c r="Y4">
        <v>1.81</v>
      </c>
      <c r="Z4">
        <v>1.76</v>
      </c>
      <c r="AA4">
        <v>1.71</v>
      </c>
      <c r="AB4">
        <v>1.62</v>
      </c>
      <c r="AC4">
        <v>1.52</v>
      </c>
      <c r="AD4">
        <v>1.53</v>
      </c>
      <c r="AE4">
        <v>1.46</v>
      </c>
      <c r="AF4">
        <v>1.43</v>
      </c>
      <c r="AG4">
        <v>1.36</v>
      </c>
      <c r="AH4">
        <v>1.32</v>
      </c>
      <c r="AI4">
        <v>1.32</v>
      </c>
      <c r="AJ4">
        <v>1.33</v>
      </c>
      <c r="AK4">
        <v>1.35</v>
      </c>
      <c r="AL4">
        <v>1.34</v>
      </c>
      <c r="AM4">
        <v>1.46</v>
      </c>
      <c r="AN4">
        <v>1.51</v>
      </c>
      <c r="AO4">
        <v>1.51</v>
      </c>
      <c r="AP4">
        <v>1.45</v>
      </c>
      <c r="AQ4">
        <f t="shared" si="0"/>
        <v>3.2454999999999998</v>
      </c>
    </row>
    <row r="5" spans="1:43" x14ac:dyDescent="0.25">
      <c r="A5" t="s">
        <v>4</v>
      </c>
      <c r="B5" t="s">
        <v>54</v>
      </c>
      <c r="C5" t="s">
        <v>54</v>
      </c>
      <c r="D5" t="s">
        <v>54</v>
      </c>
      <c r="E5" t="s">
        <v>54</v>
      </c>
      <c r="F5" t="s">
        <v>54</v>
      </c>
      <c r="G5" t="s">
        <v>54</v>
      </c>
      <c r="H5" t="s">
        <v>54</v>
      </c>
      <c r="I5" t="s">
        <v>54</v>
      </c>
      <c r="J5" t="s">
        <v>54</v>
      </c>
      <c r="K5">
        <v>5.28</v>
      </c>
      <c r="L5">
        <v>3.22</v>
      </c>
      <c r="M5">
        <v>3.33</v>
      </c>
      <c r="N5">
        <v>2.73</v>
      </c>
      <c r="O5">
        <v>2.5499999999999998</v>
      </c>
      <c r="P5">
        <v>2.33</v>
      </c>
      <c r="Q5">
        <v>2.42</v>
      </c>
      <c r="R5">
        <v>2.27</v>
      </c>
      <c r="S5">
        <v>2.2599999999999998</v>
      </c>
      <c r="T5">
        <v>2.1</v>
      </c>
      <c r="U5">
        <v>1.97</v>
      </c>
      <c r="V5">
        <v>1.95</v>
      </c>
      <c r="W5">
        <v>1.88</v>
      </c>
      <c r="X5">
        <v>1.73</v>
      </c>
      <c r="Y5">
        <v>1.61</v>
      </c>
      <c r="Z5">
        <v>1.6</v>
      </c>
      <c r="AA5">
        <v>1.52</v>
      </c>
      <c r="AB5">
        <v>1.46</v>
      </c>
      <c r="AC5">
        <v>1.36</v>
      </c>
      <c r="AD5">
        <v>1.29</v>
      </c>
      <c r="AE5">
        <v>1.3</v>
      </c>
      <c r="AF5">
        <v>1.27</v>
      </c>
      <c r="AG5">
        <v>1.21</v>
      </c>
      <c r="AH5">
        <v>1.25</v>
      </c>
      <c r="AI5">
        <v>1.42</v>
      </c>
      <c r="AJ5">
        <v>1.5</v>
      </c>
      <c r="AK5">
        <v>1.54</v>
      </c>
      <c r="AL5">
        <v>1.82</v>
      </c>
      <c r="AM5">
        <v>1.82</v>
      </c>
      <c r="AN5">
        <v>1.85</v>
      </c>
      <c r="AO5">
        <v>1.84</v>
      </c>
      <c r="AP5">
        <v>1.73</v>
      </c>
      <c r="AQ5">
        <f t="shared" si="0"/>
        <v>1.9815625000000003</v>
      </c>
    </row>
    <row r="6" spans="1:43" x14ac:dyDescent="0.25">
      <c r="A6" t="s">
        <v>5</v>
      </c>
      <c r="B6">
        <v>3.96</v>
      </c>
      <c r="C6">
        <v>3.55</v>
      </c>
      <c r="D6">
        <v>3.54</v>
      </c>
      <c r="E6">
        <v>3.68</v>
      </c>
      <c r="F6">
        <v>3.53</v>
      </c>
      <c r="G6">
        <v>4.01</v>
      </c>
      <c r="H6">
        <v>3.8</v>
      </c>
      <c r="I6">
        <v>3.34</v>
      </c>
      <c r="J6">
        <v>3.32</v>
      </c>
      <c r="K6">
        <v>3.28</v>
      </c>
      <c r="L6">
        <v>3.56</v>
      </c>
      <c r="M6">
        <v>3.22</v>
      </c>
      <c r="N6">
        <v>3.38</v>
      </c>
      <c r="O6">
        <v>2.83</v>
      </c>
      <c r="P6">
        <v>2.68</v>
      </c>
      <c r="Q6">
        <v>2.59</v>
      </c>
      <c r="R6">
        <v>3</v>
      </c>
      <c r="S6">
        <v>2.52</v>
      </c>
      <c r="T6">
        <v>2.41</v>
      </c>
      <c r="U6">
        <v>2.2000000000000002</v>
      </c>
      <c r="V6">
        <v>2.2400000000000002</v>
      </c>
      <c r="W6">
        <v>2.08</v>
      </c>
      <c r="X6">
        <v>1.99</v>
      </c>
      <c r="Y6">
        <v>1.9</v>
      </c>
      <c r="Z6">
        <v>1.84</v>
      </c>
      <c r="AA6">
        <v>1.8</v>
      </c>
      <c r="AB6">
        <v>1.72</v>
      </c>
      <c r="AC6">
        <v>1.65</v>
      </c>
      <c r="AD6">
        <v>1.59</v>
      </c>
      <c r="AE6">
        <v>1.61</v>
      </c>
      <c r="AF6">
        <v>1.57</v>
      </c>
      <c r="AG6">
        <v>1.59</v>
      </c>
      <c r="AH6">
        <v>1.63</v>
      </c>
      <c r="AI6">
        <v>1.53</v>
      </c>
      <c r="AJ6">
        <v>1.51</v>
      </c>
      <c r="AK6">
        <v>1.5</v>
      </c>
      <c r="AL6">
        <v>1.59</v>
      </c>
      <c r="AM6">
        <v>1.52</v>
      </c>
      <c r="AN6">
        <v>1.49</v>
      </c>
      <c r="AO6">
        <v>1.47</v>
      </c>
      <c r="AP6">
        <v>1.48</v>
      </c>
      <c r="AQ6">
        <f t="shared" si="0"/>
        <v>2.4317073170731711</v>
      </c>
    </row>
    <row r="7" spans="1:43" x14ac:dyDescent="0.25">
      <c r="A7" t="s">
        <v>6</v>
      </c>
      <c r="B7" t="s">
        <v>54</v>
      </c>
      <c r="C7" t="s">
        <v>54</v>
      </c>
      <c r="D7" t="s">
        <v>54</v>
      </c>
      <c r="E7" t="s">
        <v>54</v>
      </c>
      <c r="F7">
        <v>4.37</v>
      </c>
      <c r="G7">
        <v>4.2699999999999996</v>
      </c>
      <c r="H7">
        <v>3.82</v>
      </c>
      <c r="I7">
        <v>4.0199999999999996</v>
      </c>
      <c r="J7">
        <v>4</v>
      </c>
      <c r="K7">
        <v>3.4</v>
      </c>
      <c r="L7">
        <v>3.56</v>
      </c>
      <c r="M7">
        <v>3.6</v>
      </c>
      <c r="N7">
        <v>3.17</v>
      </c>
      <c r="O7">
        <v>2.74</v>
      </c>
      <c r="P7">
        <v>2.66</v>
      </c>
      <c r="Q7">
        <v>2.81</v>
      </c>
      <c r="R7">
        <v>2.78</v>
      </c>
      <c r="S7">
        <v>2.4500000000000002</v>
      </c>
      <c r="T7">
        <v>2.27</v>
      </c>
      <c r="U7">
        <v>2.13</v>
      </c>
      <c r="V7">
        <v>2.09</v>
      </c>
      <c r="W7">
        <v>1.99</v>
      </c>
      <c r="X7">
        <v>1.9</v>
      </c>
      <c r="Y7">
        <v>1.82</v>
      </c>
      <c r="Z7">
        <v>1.76</v>
      </c>
      <c r="AA7">
        <v>1.74</v>
      </c>
      <c r="AB7">
        <v>1.68</v>
      </c>
      <c r="AC7">
        <v>1.61</v>
      </c>
      <c r="AD7">
        <v>1.63</v>
      </c>
      <c r="AE7">
        <v>1.58</v>
      </c>
      <c r="AF7">
        <v>1.53</v>
      </c>
      <c r="AG7">
        <v>1.48</v>
      </c>
      <c r="AH7">
        <v>1.51</v>
      </c>
      <c r="AI7">
        <v>1.55</v>
      </c>
      <c r="AJ7">
        <v>1.49</v>
      </c>
      <c r="AK7">
        <v>1.47</v>
      </c>
      <c r="AL7">
        <v>1.41</v>
      </c>
      <c r="AM7">
        <v>1.4</v>
      </c>
      <c r="AN7">
        <v>1.35</v>
      </c>
      <c r="AO7">
        <v>1.38</v>
      </c>
      <c r="AP7">
        <v>1.36</v>
      </c>
      <c r="AQ7">
        <f t="shared" si="0"/>
        <v>2.3183783783783785</v>
      </c>
    </row>
    <row r="8" spans="1:43" x14ac:dyDescent="0.25">
      <c r="A8" t="s">
        <v>7</v>
      </c>
      <c r="B8" t="s">
        <v>54</v>
      </c>
      <c r="C8" t="s">
        <v>54</v>
      </c>
      <c r="D8" t="s">
        <v>54</v>
      </c>
      <c r="E8" t="s">
        <v>54</v>
      </c>
      <c r="F8" t="s">
        <v>54</v>
      </c>
      <c r="G8">
        <v>6.6</v>
      </c>
      <c r="H8">
        <v>6.59</v>
      </c>
      <c r="I8">
        <v>6.93</v>
      </c>
      <c r="J8">
        <v>6.19</v>
      </c>
      <c r="K8">
        <v>5.94</v>
      </c>
      <c r="L8">
        <v>6.18</v>
      </c>
      <c r="M8">
        <v>4.66</v>
      </c>
      <c r="N8">
        <v>3.96</v>
      </c>
      <c r="O8">
        <v>4.08</v>
      </c>
      <c r="P8">
        <v>3.98</v>
      </c>
      <c r="Q8">
        <v>3.18</v>
      </c>
      <c r="R8">
        <v>3.34</v>
      </c>
      <c r="S8">
        <v>3.19</v>
      </c>
      <c r="T8">
        <v>2.68</v>
      </c>
      <c r="U8">
        <v>2.65</v>
      </c>
      <c r="V8">
        <v>2.79</v>
      </c>
      <c r="W8">
        <v>2.65</v>
      </c>
      <c r="X8">
        <v>2.39</v>
      </c>
      <c r="Y8">
        <v>2.78</v>
      </c>
      <c r="Z8">
        <v>2.2400000000000002</v>
      </c>
      <c r="AA8">
        <v>2.23</v>
      </c>
      <c r="AB8">
        <v>2.42</v>
      </c>
      <c r="AC8">
        <v>1.98</v>
      </c>
      <c r="AD8">
        <v>2.0499999999999998</v>
      </c>
      <c r="AE8">
        <v>1.87</v>
      </c>
      <c r="AF8">
        <v>1.82</v>
      </c>
      <c r="AG8">
        <v>1.81</v>
      </c>
      <c r="AH8">
        <v>1.77</v>
      </c>
      <c r="AI8">
        <v>1.77</v>
      </c>
      <c r="AJ8">
        <v>1.74</v>
      </c>
      <c r="AK8">
        <v>1.72</v>
      </c>
      <c r="AL8">
        <v>1.67</v>
      </c>
      <c r="AM8">
        <v>1.62</v>
      </c>
      <c r="AN8">
        <v>1.65</v>
      </c>
      <c r="AO8">
        <v>1.52</v>
      </c>
      <c r="AP8">
        <v>1.55</v>
      </c>
      <c r="AQ8">
        <f t="shared" si="0"/>
        <v>3.1163888888888893</v>
      </c>
    </row>
    <row r="9" spans="1:43" x14ac:dyDescent="0.25">
      <c r="A9" t="s">
        <v>8</v>
      </c>
      <c r="B9" t="s">
        <v>54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>
        <v>4.4800000000000004</v>
      </c>
      <c r="L9">
        <v>4.6900000000000004</v>
      </c>
      <c r="M9">
        <v>3.21</v>
      </c>
      <c r="N9">
        <v>3.55</v>
      </c>
      <c r="O9">
        <v>2.9</v>
      </c>
      <c r="P9">
        <v>3.13</v>
      </c>
      <c r="Q9">
        <v>2.98</v>
      </c>
      <c r="R9">
        <v>3.13</v>
      </c>
      <c r="S9">
        <v>3.2</v>
      </c>
      <c r="T9">
        <v>3.71</v>
      </c>
      <c r="U9">
        <v>3.32</v>
      </c>
      <c r="V9">
        <v>2.93</v>
      </c>
      <c r="W9">
        <v>2.92</v>
      </c>
      <c r="X9">
        <v>3.03</v>
      </c>
      <c r="Y9">
        <v>2.4700000000000002</v>
      </c>
      <c r="Z9">
        <v>2.5</v>
      </c>
      <c r="AA9">
        <v>2.19</v>
      </c>
      <c r="AB9">
        <v>2.0099999999999998</v>
      </c>
      <c r="AC9">
        <v>2</v>
      </c>
      <c r="AD9">
        <v>1.95</v>
      </c>
      <c r="AE9">
        <v>1.85</v>
      </c>
      <c r="AF9">
        <v>1.78</v>
      </c>
      <c r="AG9">
        <v>1.77</v>
      </c>
      <c r="AH9">
        <v>1.71</v>
      </c>
      <c r="AI9">
        <v>1.69</v>
      </c>
      <c r="AJ9">
        <v>1.72</v>
      </c>
      <c r="AK9">
        <v>1.63</v>
      </c>
      <c r="AL9">
        <v>1.83</v>
      </c>
      <c r="AM9">
        <v>1.76</v>
      </c>
      <c r="AN9">
        <v>1.73</v>
      </c>
      <c r="AO9">
        <v>1.62</v>
      </c>
      <c r="AP9">
        <v>1.61</v>
      </c>
      <c r="AQ9">
        <f t="shared" si="0"/>
        <v>2.53125</v>
      </c>
    </row>
    <row r="10" spans="1:43" x14ac:dyDescent="0.25">
      <c r="A10" t="s">
        <v>9</v>
      </c>
      <c r="B10">
        <v>6</v>
      </c>
      <c r="C10">
        <v>6.6</v>
      </c>
      <c r="D10">
        <v>6.78</v>
      </c>
      <c r="E10">
        <v>4.8</v>
      </c>
      <c r="F10">
        <v>5.37</v>
      </c>
      <c r="G10">
        <v>5.04</v>
      </c>
      <c r="H10">
        <v>5.21</v>
      </c>
      <c r="I10">
        <v>5.15</v>
      </c>
      <c r="J10">
        <v>5.01</v>
      </c>
      <c r="K10">
        <v>4.3600000000000003</v>
      </c>
      <c r="L10">
        <v>4.5999999999999996</v>
      </c>
      <c r="M10">
        <v>3.81</v>
      </c>
      <c r="N10">
        <v>3.99</v>
      </c>
      <c r="O10">
        <v>3.45</v>
      </c>
      <c r="P10">
        <v>4.03</v>
      </c>
      <c r="Q10">
        <v>3.25</v>
      </c>
      <c r="R10">
        <v>3.16</v>
      </c>
      <c r="S10">
        <v>2.96</v>
      </c>
      <c r="T10">
        <v>2.95</v>
      </c>
      <c r="U10">
        <v>2.65</v>
      </c>
      <c r="V10">
        <v>2.37</v>
      </c>
      <c r="W10">
        <v>2.25</v>
      </c>
      <c r="X10">
        <v>2.19</v>
      </c>
      <c r="Y10">
        <v>2.1</v>
      </c>
      <c r="Z10">
        <v>1.98</v>
      </c>
      <c r="AA10">
        <v>1.97</v>
      </c>
      <c r="AB10">
        <v>1.82</v>
      </c>
      <c r="AC10">
        <v>1.76</v>
      </c>
      <c r="AD10">
        <v>1.75</v>
      </c>
      <c r="AE10">
        <v>1.72</v>
      </c>
      <c r="AF10">
        <v>1.63</v>
      </c>
      <c r="AG10">
        <v>1.58</v>
      </c>
      <c r="AH10">
        <v>1.59</v>
      </c>
      <c r="AI10">
        <v>1.53</v>
      </c>
      <c r="AJ10">
        <v>1.5</v>
      </c>
      <c r="AK10">
        <v>1.47</v>
      </c>
      <c r="AL10">
        <v>1.49</v>
      </c>
      <c r="AM10">
        <v>1.48</v>
      </c>
      <c r="AN10">
        <v>1.46</v>
      </c>
      <c r="AO10">
        <v>1.41</v>
      </c>
      <c r="AP10">
        <v>1.39</v>
      </c>
      <c r="AQ10">
        <f t="shared" si="0"/>
        <v>3.0636585365853657</v>
      </c>
    </row>
    <row r="11" spans="1:43" x14ac:dyDescent="0.25">
      <c r="A11" t="s">
        <v>10</v>
      </c>
      <c r="B11" t="s">
        <v>54</v>
      </c>
      <c r="C11">
        <v>5</v>
      </c>
      <c r="D11">
        <v>5.18</v>
      </c>
      <c r="E11">
        <v>5.23</v>
      </c>
      <c r="F11">
        <v>4.9800000000000004</v>
      </c>
      <c r="G11">
        <v>4.62</v>
      </c>
      <c r="H11">
        <v>4.63</v>
      </c>
      <c r="I11">
        <v>4.03</v>
      </c>
      <c r="J11">
        <v>3.61</v>
      </c>
      <c r="K11">
        <v>3.43</v>
      </c>
      <c r="L11">
        <v>3.8</v>
      </c>
      <c r="M11">
        <v>3.43</v>
      </c>
      <c r="N11">
        <v>3.82</v>
      </c>
      <c r="O11">
        <v>3.23</v>
      </c>
      <c r="P11">
        <v>3.39</v>
      </c>
      <c r="Q11">
        <v>2.85</v>
      </c>
      <c r="R11">
        <v>2.65</v>
      </c>
      <c r="S11">
        <v>2.61</v>
      </c>
      <c r="T11">
        <v>2.4</v>
      </c>
      <c r="U11">
        <v>2.4700000000000002</v>
      </c>
      <c r="V11">
        <v>2.25</v>
      </c>
      <c r="W11">
        <v>2.2599999999999998</v>
      </c>
      <c r="X11">
        <v>2.21</v>
      </c>
      <c r="Y11">
        <v>2.1</v>
      </c>
      <c r="Z11">
        <v>2</v>
      </c>
      <c r="AA11">
        <v>1.94</v>
      </c>
      <c r="AB11">
        <v>1.85</v>
      </c>
      <c r="AC11">
        <v>1.82</v>
      </c>
      <c r="AD11">
        <v>1.72</v>
      </c>
      <c r="AE11">
        <v>1.75</v>
      </c>
      <c r="AF11">
        <v>1.68</v>
      </c>
      <c r="AG11">
        <v>1.61</v>
      </c>
      <c r="AH11">
        <v>1.66</v>
      </c>
      <c r="AI11">
        <v>1.58</v>
      </c>
      <c r="AJ11">
        <v>1.55</v>
      </c>
      <c r="AK11">
        <v>1.51</v>
      </c>
      <c r="AL11">
        <v>1.49</v>
      </c>
      <c r="AM11">
        <v>1.51</v>
      </c>
      <c r="AN11">
        <v>1.47</v>
      </c>
      <c r="AO11">
        <v>1.43</v>
      </c>
      <c r="AP11">
        <v>1.41</v>
      </c>
      <c r="AQ11">
        <f t="shared" si="0"/>
        <v>2.7039999999999997</v>
      </c>
    </row>
    <row r="12" spans="1:43" x14ac:dyDescent="0.25">
      <c r="A12" t="s">
        <v>11</v>
      </c>
      <c r="B12" t="s">
        <v>54</v>
      </c>
      <c r="C12" t="s">
        <v>54</v>
      </c>
      <c r="D12" t="s">
        <v>54</v>
      </c>
      <c r="E12" t="s">
        <v>54</v>
      </c>
      <c r="F12" t="s">
        <v>54</v>
      </c>
      <c r="G12">
        <v>4.5999999999999996</v>
      </c>
      <c r="H12">
        <v>3.62</v>
      </c>
      <c r="I12">
        <v>3.68</v>
      </c>
      <c r="J12">
        <v>3.43</v>
      </c>
      <c r="K12">
        <v>3.18</v>
      </c>
      <c r="L12">
        <v>3.34</v>
      </c>
      <c r="M12">
        <v>3.48</v>
      </c>
      <c r="N12">
        <v>2.88</v>
      </c>
      <c r="O12">
        <v>2.8</v>
      </c>
      <c r="P12">
        <v>2.79</v>
      </c>
      <c r="Q12">
        <v>2.54</v>
      </c>
      <c r="R12">
        <v>2.66</v>
      </c>
      <c r="S12">
        <v>2.42</v>
      </c>
      <c r="T12">
        <v>2.2599999999999998</v>
      </c>
      <c r="U12">
        <v>2.14</v>
      </c>
      <c r="V12">
        <v>2.0099999999999998</v>
      </c>
      <c r="W12">
        <v>2</v>
      </c>
      <c r="X12">
        <v>1.68</v>
      </c>
      <c r="Y12">
        <v>1.52</v>
      </c>
      <c r="Z12">
        <v>1.32</v>
      </c>
      <c r="AA12">
        <v>1.2</v>
      </c>
      <c r="AB12">
        <v>1.07</v>
      </c>
      <c r="AC12">
        <v>0.97</v>
      </c>
      <c r="AD12">
        <v>0.89</v>
      </c>
      <c r="AE12">
        <v>0.75</v>
      </c>
      <c r="AF12">
        <v>0.72</v>
      </c>
      <c r="AG12">
        <v>0.66</v>
      </c>
      <c r="AH12">
        <v>0.59</v>
      </c>
      <c r="AI12">
        <v>0.53</v>
      </c>
      <c r="AJ12">
        <v>0.51</v>
      </c>
      <c r="AK12">
        <v>0.5</v>
      </c>
      <c r="AL12">
        <v>0.61</v>
      </c>
      <c r="AM12">
        <v>0.56000000000000005</v>
      </c>
      <c r="AN12">
        <v>0.71</v>
      </c>
      <c r="AO12">
        <v>0.88</v>
      </c>
      <c r="AP12">
        <v>0.86</v>
      </c>
      <c r="AQ12">
        <f t="shared" si="0"/>
        <v>1.8433333333333333</v>
      </c>
    </row>
    <row r="13" spans="1:43" x14ac:dyDescent="0.25">
      <c r="A13" t="s">
        <v>12</v>
      </c>
      <c r="B13" t="s">
        <v>54</v>
      </c>
      <c r="C13" t="s">
        <v>54</v>
      </c>
      <c r="D13" t="s">
        <v>54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  <c r="M13">
        <v>5.22</v>
      </c>
      <c r="N13">
        <v>5.2</v>
      </c>
      <c r="O13">
        <v>4.2300000000000004</v>
      </c>
      <c r="P13">
        <v>4.2</v>
      </c>
      <c r="Q13">
        <v>3.58</v>
      </c>
      <c r="R13">
        <v>3.56</v>
      </c>
      <c r="S13">
        <v>3.43</v>
      </c>
      <c r="T13">
        <v>2.75</v>
      </c>
      <c r="U13">
        <v>2.39</v>
      </c>
      <c r="V13">
        <v>2.31</v>
      </c>
      <c r="W13">
        <v>2.08</v>
      </c>
      <c r="X13">
        <v>1.97</v>
      </c>
      <c r="Y13">
        <v>1.78</v>
      </c>
      <c r="Z13">
        <v>1.84</v>
      </c>
      <c r="AA13">
        <v>1.67</v>
      </c>
      <c r="AB13">
        <v>1.6</v>
      </c>
      <c r="AC13">
        <v>1.46</v>
      </c>
      <c r="AD13">
        <v>1.31</v>
      </c>
      <c r="AE13">
        <v>1.23</v>
      </c>
      <c r="AF13">
        <v>1.1499999999999999</v>
      </c>
      <c r="AG13">
        <v>1.1399999999999999</v>
      </c>
      <c r="AH13">
        <v>1.06</v>
      </c>
      <c r="AI13">
        <v>1.03</v>
      </c>
      <c r="AJ13">
        <v>0.98</v>
      </c>
      <c r="AK13">
        <v>0.95</v>
      </c>
      <c r="AL13">
        <v>0.89</v>
      </c>
      <c r="AM13">
        <v>0.85</v>
      </c>
      <c r="AN13">
        <v>0.87</v>
      </c>
      <c r="AO13">
        <v>0.85</v>
      </c>
      <c r="AP13">
        <v>0.88</v>
      </c>
      <c r="AQ13">
        <f t="shared" si="0"/>
        <v>2.0820000000000003</v>
      </c>
    </row>
    <row r="14" spans="1:43" x14ac:dyDescent="0.25">
      <c r="A14" t="s">
        <v>13</v>
      </c>
      <c r="B14">
        <v>9.92</v>
      </c>
      <c r="C14">
        <v>8.24</v>
      </c>
      <c r="D14">
        <v>7.37</v>
      </c>
      <c r="E14">
        <v>6.54</v>
      </c>
      <c r="F14">
        <v>5.4</v>
      </c>
      <c r="G14">
        <v>5.35</v>
      </c>
      <c r="H14">
        <v>5.35</v>
      </c>
      <c r="I14">
        <v>5.62</v>
      </c>
      <c r="J14">
        <v>4.95</v>
      </c>
      <c r="K14">
        <v>4.34</v>
      </c>
      <c r="L14">
        <v>3.99</v>
      </c>
      <c r="M14">
        <v>3.95</v>
      </c>
      <c r="N14">
        <v>3.5</v>
      </c>
      <c r="O14">
        <v>3.23</v>
      </c>
      <c r="P14">
        <v>3.26</v>
      </c>
      <c r="Q14">
        <v>2.94</v>
      </c>
      <c r="R14">
        <v>3.04</v>
      </c>
      <c r="S14">
        <v>2.5099999999999998</v>
      </c>
      <c r="T14">
        <v>2.94</v>
      </c>
      <c r="U14">
        <v>2.38</v>
      </c>
      <c r="V14">
        <v>2.31</v>
      </c>
      <c r="W14">
        <v>2.36</v>
      </c>
      <c r="X14">
        <v>2.57</v>
      </c>
      <c r="Y14">
        <v>2.1800000000000002</v>
      </c>
      <c r="Z14">
        <v>2.1</v>
      </c>
      <c r="AA14">
        <v>2.0099999999999998</v>
      </c>
      <c r="AB14">
        <v>1.95</v>
      </c>
      <c r="AC14">
        <v>1.83</v>
      </c>
      <c r="AD14">
        <v>1.8</v>
      </c>
      <c r="AE14">
        <v>1.82</v>
      </c>
      <c r="AF14">
        <v>1.76</v>
      </c>
      <c r="AG14">
        <v>1.72</v>
      </c>
      <c r="AH14">
        <v>1.65</v>
      </c>
      <c r="AI14">
        <v>1.85</v>
      </c>
      <c r="AJ14">
        <v>1.64</v>
      </c>
      <c r="AK14">
        <v>1.72</v>
      </c>
      <c r="AL14">
        <v>1.75</v>
      </c>
      <c r="AM14">
        <v>1.63</v>
      </c>
      <c r="AN14">
        <v>1.69</v>
      </c>
      <c r="AO14">
        <v>1.71</v>
      </c>
      <c r="AP14">
        <v>1.68</v>
      </c>
      <c r="AQ14">
        <f t="shared" si="0"/>
        <v>3.2817073170731712</v>
      </c>
    </row>
    <row r="15" spans="1:43" x14ac:dyDescent="0.25">
      <c r="A15" t="s">
        <v>14</v>
      </c>
      <c r="B15" t="s">
        <v>54</v>
      </c>
      <c r="C15" t="s">
        <v>54</v>
      </c>
      <c r="D15" t="s">
        <v>54</v>
      </c>
      <c r="E15" t="s">
        <v>54</v>
      </c>
      <c r="F15">
        <v>7.03</v>
      </c>
      <c r="G15">
        <v>6.77</v>
      </c>
      <c r="H15">
        <v>7.97</v>
      </c>
      <c r="I15">
        <v>6.01</v>
      </c>
      <c r="J15">
        <v>6.8</v>
      </c>
      <c r="K15">
        <v>5.41</v>
      </c>
      <c r="L15">
        <v>4.58</v>
      </c>
      <c r="M15">
        <v>4.42</v>
      </c>
      <c r="N15">
        <v>4.38</v>
      </c>
      <c r="O15">
        <v>3.81</v>
      </c>
      <c r="P15">
        <v>3.78</v>
      </c>
      <c r="Q15">
        <v>3.76</v>
      </c>
      <c r="R15">
        <v>3.59</v>
      </c>
      <c r="S15">
        <v>3.24</v>
      </c>
      <c r="T15">
        <v>2.96</v>
      </c>
      <c r="U15">
        <v>2.67</v>
      </c>
      <c r="V15">
        <v>2.4700000000000002</v>
      </c>
      <c r="W15">
        <v>2.29</v>
      </c>
      <c r="X15">
        <v>2.2400000000000002</v>
      </c>
      <c r="Y15">
        <v>2.23</v>
      </c>
      <c r="Z15">
        <v>2.08</v>
      </c>
      <c r="AA15">
        <v>2.0299999999999998</v>
      </c>
      <c r="AB15">
        <v>1.89</v>
      </c>
      <c r="AC15">
        <v>1.77</v>
      </c>
      <c r="AD15">
        <v>1.79</v>
      </c>
      <c r="AE15">
        <v>1.79</v>
      </c>
      <c r="AF15">
        <v>1.65</v>
      </c>
      <c r="AG15">
        <v>1.65</v>
      </c>
      <c r="AH15">
        <v>1.61</v>
      </c>
      <c r="AI15">
        <v>1.62</v>
      </c>
      <c r="AJ15">
        <v>1.58</v>
      </c>
      <c r="AK15">
        <v>1.52</v>
      </c>
      <c r="AL15">
        <v>1.56</v>
      </c>
      <c r="AM15">
        <v>1.53</v>
      </c>
      <c r="AN15">
        <v>1.51</v>
      </c>
      <c r="AO15">
        <v>1.61</v>
      </c>
      <c r="AP15">
        <v>1.52</v>
      </c>
      <c r="AQ15">
        <f t="shared" si="0"/>
        <v>3.111351351351352</v>
      </c>
    </row>
    <row r="16" spans="1:43" x14ac:dyDescent="0.25">
      <c r="A16" t="s">
        <v>15</v>
      </c>
      <c r="B16" t="s">
        <v>54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  <c r="H16" t="s">
        <v>54</v>
      </c>
      <c r="I16">
        <v>4.41</v>
      </c>
      <c r="J16">
        <v>4.5999999999999996</v>
      </c>
      <c r="K16">
        <v>4</v>
      </c>
      <c r="L16">
        <v>3.77</v>
      </c>
      <c r="M16">
        <v>3.43</v>
      </c>
      <c r="N16">
        <v>3.6</v>
      </c>
      <c r="O16">
        <v>3.25</v>
      </c>
      <c r="P16">
        <v>2.95</v>
      </c>
      <c r="Q16">
        <v>3.39</v>
      </c>
      <c r="R16">
        <v>2.98</v>
      </c>
      <c r="S16">
        <v>2.64</v>
      </c>
      <c r="T16">
        <v>2.73</v>
      </c>
      <c r="U16">
        <v>2.42</v>
      </c>
      <c r="V16">
        <v>2.4</v>
      </c>
      <c r="W16">
        <v>2.34</v>
      </c>
      <c r="X16">
        <v>1.91</v>
      </c>
      <c r="Y16">
        <v>1.78</v>
      </c>
      <c r="Z16">
        <v>1.64</v>
      </c>
      <c r="AA16">
        <v>1.54</v>
      </c>
      <c r="AB16">
        <v>1.51</v>
      </c>
      <c r="AC16">
        <v>1.44</v>
      </c>
      <c r="AD16">
        <v>1.39</v>
      </c>
      <c r="AE16">
        <v>1.38</v>
      </c>
      <c r="AF16">
        <v>1.45</v>
      </c>
      <c r="AG16">
        <v>1.8</v>
      </c>
      <c r="AH16">
        <v>1.71</v>
      </c>
      <c r="AI16">
        <v>1.83</v>
      </c>
      <c r="AJ16">
        <v>2.08</v>
      </c>
      <c r="AK16">
        <v>2.2000000000000002</v>
      </c>
      <c r="AL16">
        <v>2.2799999999999998</v>
      </c>
      <c r="AM16">
        <v>2.4700000000000002</v>
      </c>
      <c r="AN16">
        <v>2.57</v>
      </c>
      <c r="AO16">
        <v>2.62</v>
      </c>
      <c r="AP16">
        <v>2.56</v>
      </c>
      <c r="AQ16">
        <f t="shared" si="0"/>
        <v>2.5020588235294117</v>
      </c>
    </row>
    <row r="17" spans="1:43" x14ac:dyDescent="0.25">
      <c r="A17" t="s">
        <v>16</v>
      </c>
      <c r="B17" t="s">
        <v>54</v>
      </c>
      <c r="C17" t="s">
        <v>54</v>
      </c>
      <c r="D17" t="s">
        <v>54</v>
      </c>
      <c r="E17" t="s">
        <v>54</v>
      </c>
      <c r="F17" t="s">
        <v>54</v>
      </c>
      <c r="G17" t="s">
        <v>54</v>
      </c>
      <c r="H17">
        <v>4.41</v>
      </c>
      <c r="I17">
        <v>4.2</v>
      </c>
      <c r="J17">
        <v>4.75</v>
      </c>
      <c r="K17">
        <v>5</v>
      </c>
      <c r="L17">
        <v>4.95</v>
      </c>
      <c r="M17">
        <v>3.43</v>
      </c>
      <c r="N17">
        <v>3.39</v>
      </c>
      <c r="O17">
        <v>3.13</v>
      </c>
      <c r="P17">
        <v>2.9</v>
      </c>
      <c r="Q17">
        <v>2.83</v>
      </c>
      <c r="R17">
        <v>2.6</v>
      </c>
      <c r="S17">
        <v>2.78</v>
      </c>
      <c r="T17">
        <v>2.46</v>
      </c>
      <c r="U17">
        <v>2.4700000000000002</v>
      </c>
      <c r="V17">
        <v>2.27</v>
      </c>
      <c r="W17">
        <v>2.25</v>
      </c>
      <c r="X17">
        <v>2.0299999999999998</v>
      </c>
      <c r="Y17">
        <v>1.97</v>
      </c>
      <c r="Z17">
        <v>1.94</v>
      </c>
      <c r="AA17">
        <v>1.84</v>
      </c>
      <c r="AB17">
        <v>1.78</v>
      </c>
      <c r="AC17">
        <v>1.72</v>
      </c>
      <c r="AD17">
        <v>1.68</v>
      </c>
      <c r="AE17">
        <v>1.69</v>
      </c>
      <c r="AF17">
        <v>1.67</v>
      </c>
      <c r="AG17">
        <v>1.61</v>
      </c>
      <c r="AH17">
        <v>1.66</v>
      </c>
      <c r="AI17">
        <v>1.73</v>
      </c>
      <c r="AJ17">
        <v>1.86</v>
      </c>
      <c r="AK17">
        <v>1.99</v>
      </c>
      <c r="AL17">
        <v>1.99</v>
      </c>
      <c r="AM17">
        <v>1.9</v>
      </c>
      <c r="AN17">
        <v>1.91</v>
      </c>
      <c r="AO17">
        <v>1.78</v>
      </c>
      <c r="AP17">
        <v>1.72</v>
      </c>
      <c r="AQ17">
        <f t="shared" si="0"/>
        <v>2.5225714285714287</v>
      </c>
    </row>
    <row r="18" spans="1:43" x14ac:dyDescent="0.25">
      <c r="A18" t="s">
        <v>17</v>
      </c>
      <c r="B18" t="s">
        <v>54</v>
      </c>
      <c r="C18" t="s">
        <v>54</v>
      </c>
      <c r="D18" t="s">
        <v>54</v>
      </c>
      <c r="E18" t="s">
        <v>54</v>
      </c>
      <c r="F18">
        <v>5.4</v>
      </c>
      <c r="G18">
        <v>4.99</v>
      </c>
      <c r="H18">
        <v>4.43</v>
      </c>
      <c r="I18">
        <v>4.2</v>
      </c>
      <c r="J18">
        <v>4.3600000000000003</v>
      </c>
      <c r="K18">
        <v>3.6</v>
      </c>
      <c r="L18">
        <v>4.1900000000000004</v>
      </c>
      <c r="M18">
        <v>3.42</v>
      </c>
      <c r="N18">
        <v>3.2</v>
      </c>
      <c r="O18">
        <v>3.16</v>
      </c>
      <c r="P18">
        <v>2.72</v>
      </c>
      <c r="Q18">
        <v>2.77</v>
      </c>
      <c r="R18">
        <v>2.4300000000000002</v>
      </c>
      <c r="S18">
        <v>2.39</v>
      </c>
      <c r="T18">
        <v>2.23</v>
      </c>
      <c r="U18">
        <v>2.2599999999999998</v>
      </c>
      <c r="V18">
        <v>2.2200000000000002</v>
      </c>
      <c r="W18">
        <v>2.58</v>
      </c>
      <c r="X18">
        <v>2.08</v>
      </c>
      <c r="Y18">
        <v>1.92</v>
      </c>
      <c r="Z18">
        <v>1.77</v>
      </c>
      <c r="AA18">
        <v>1.65</v>
      </c>
      <c r="AB18">
        <v>1.64</v>
      </c>
      <c r="AC18">
        <v>1.55</v>
      </c>
      <c r="AD18">
        <v>1.51</v>
      </c>
      <c r="AE18">
        <v>1.44</v>
      </c>
      <c r="AF18">
        <v>1.44</v>
      </c>
      <c r="AG18">
        <v>1.44</v>
      </c>
      <c r="AH18">
        <v>1.4</v>
      </c>
      <c r="AI18">
        <v>1.46</v>
      </c>
      <c r="AJ18">
        <v>1.56</v>
      </c>
      <c r="AK18">
        <v>1.63</v>
      </c>
      <c r="AL18">
        <v>1.63</v>
      </c>
      <c r="AM18">
        <v>1.67</v>
      </c>
      <c r="AN18">
        <v>1.76</v>
      </c>
      <c r="AO18">
        <v>1.79</v>
      </c>
      <c r="AP18">
        <v>1.67</v>
      </c>
      <c r="AQ18">
        <f t="shared" si="0"/>
        <v>2.4745945945945946</v>
      </c>
    </row>
    <row r="19" spans="1:43" x14ac:dyDescent="0.25">
      <c r="A19" t="s">
        <v>18</v>
      </c>
      <c r="B19" t="s">
        <v>54</v>
      </c>
      <c r="C19" t="s">
        <v>54</v>
      </c>
      <c r="D19" t="s">
        <v>54</v>
      </c>
      <c r="E19" t="s">
        <v>54</v>
      </c>
      <c r="F19" t="s">
        <v>54</v>
      </c>
      <c r="G19" t="s">
        <v>54</v>
      </c>
      <c r="H19" t="s">
        <v>54</v>
      </c>
      <c r="I19">
        <v>8.08</v>
      </c>
      <c r="J19">
        <v>8.34</v>
      </c>
      <c r="K19">
        <v>5.59</v>
      </c>
      <c r="L19">
        <v>4.29</v>
      </c>
      <c r="M19">
        <v>3.76</v>
      </c>
      <c r="N19">
        <v>4.1900000000000004</v>
      </c>
      <c r="O19">
        <v>4.5999999999999996</v>
      </c>
      <c r="P19">
        <v>3.99</v>
      </c>
      <c r="Q19">
        <v>3.41</v>
      </c>
      <c r="R19">
        <v>3.84</v>
      </c>
      <c r="S19">
        <v>3.2</v>
      </c>
      <c r="T19">
        <v>3.23</v>
      </c>
      <c r="U19">
        <v>2.98</v>
      </c>
      <c r="V19">
        <v>2.68</v>
      </c>
      <c r="W19">
        <v>2.2799999999999998</v>
      </c>
      <c r="X19">
        <v>2.19</v>
      </c>
      <c r="Y19">
        <v>2.02</v>
      </c>
      <c r="Z19">
        <v>1.97</v>
      </c>
      <c r="AA19">
        <v>1.87</v>
      </c>
      <c r="AB19">
        <v>1.74</v>
      </c>
      <c r="AC19">
        <v>1.61</v>
      </c>
      <c r="AD19">
        <v>1.65</v>
      </c>
      <c r="AE19">
        <v>1.57</v>
      </c>
      <c r="AF19">
        <v>1.47</v>
      </c>
      <c r="AG19">
        <v>1.37</v>
      </c>
      <c r="AH19">
        <v>1.38</v>
      </c>
      <c r="AI19">
        <v>1.36</v>
      </c>
      <c r="AJ19">
        <v>1.21</v>
      </c>
      <c r="AK19">
        <v>1.08</v>
      </c>
      <c r="AL19">
        <v>1.05</v>
      </c>
      <c r="AM19">
        <v>0.91</v>
      </c>
      <c r="AN19">
        <v>0.9</v>
      </c>
      <c r="AO19">
        <v>0.83</v>
      </c>
      <c r="AP19">
        <v>0.76</v>
      </c>
      <c r="AQ19">
        <f t="shared" si="0"/>
        <v>2.6882352941176464</v>
      </c>
    </row>
    <row r="20" spans="1:43" x14ac:dyDescent="0.25">
      <c r="A20" t="s">
        <v>19</v>
      </c>
      <c r="B20" t="s">
        <v>54</v>
      </c>
      <c r="C20" t="s">
        <v>54</v>
      </c>
      <c r="D20" t="s">
        <v>54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  <c r="J20" t="s">
        <v>54</v>
      </c>
      <c r="K20" t="s">
        <v>54</v>
      </c>
      <c r="L20" t="s">
        <v>54</v>
      </c>
      <c r="M20">
        <v>4.97</v>
      </c>
      <c r="N20">
        <v>3.74</v>
      </c>
      <c r="O20">
        <v>2.74</v>
      </c>
      <c r="P20">
        <v>2.68</v>
      </c>
      <c r="Q20">
        <v>2.81</v>
      </c>
      <c r="R20">
        <v>2.4700000000000002</v>
      </c>
      <c r="S20">
        <v>2.1800000000000002</v>
      </c>
      <c r="T20">
        <v>2.17</v>
      </c>
      <c r="U20">
        <v>2.0299999999999998</v>
      </c>
      <c r="V20">
        <v>1.98</v>
      </c>
      <c r="W20">
        <v>1.93</v>
      </c>
      <c r="X20">
        <v>1.66</v>
      </c>
      <c r="Y20">
        <v>1.6</v>
      </c>
      <c r="Z20">
        <v>1.43</v>
      </c>
      <c r="AA20">
        <v>1.38</v>
      </c>
      <c r="AB20">
        <v>1.29</v>
      </c>
      <c r="AC20">
        <v>1.23</v>
      </c>
      <c r="AD20">
        <v>1.1599999999999999</v>
      </c>
      <c r="AE20">
        <v>1.17</v>
      </c>
      <c r="AF20">
        <v>1.0900000000000001</v>
      </c>
      <c r="AG20">
        <v>1.03</v>
      </c>
      <c r="AH20">
        <v>1.07</v>
      </c>
      <c r="AI20">
        <v>1.03</v>
      </c>
      <c r="AJ20">
        <v>1.1399999999999999</v>
      </c>
      <c r="AK20">
        <v>1.1100000000000001</v>
      </c>
      <c r="AL20">
        <v>1.08</v>
      </c>
      <c r="AM20">
        <v>1.23</v>
      </c>
      <c r="AN20">
        <v>1.18</v>
      </c>
      <c r="AO20">
        <v>1.22</v>
      </c>
      <c r="AP20">
        <v>1.26</v>
      </c>
      <c r="AQ20">
        <f t="shared" si="0"/>
        <v>1.7686666666666666</v>
      </c>
    </row>
    <row r="21" spans="1:43" x14ac:dyDescent="0.25">
      <c r="A21" t="s">
        <v>20</v>
      </c>
      <c r="B21" t="s">
        <v>54</v>
      </c>
      <c r="C21" t="s">
        <v>54</v>
      </c>
      <c r="D21" t="s">
        <v>54</v>
      </c>
      <c r="E21" t="s">
        <v>54</v>
      </c>
      <c r="F21">
        <v>4.58</v>
      </c>
      <c r="G21">
        <v>4.5999999999999996</v>
      </c>
      <c r="H21">
        <v>5.39</v>
      </c>
      <c r="I21">
        <v>4.96</v>
      </c>
      <c r="J21">
        <v>4.99</v>
      </c>
      <c r="K21">
        <v>4.42</v>
      </c>
      <c r="L21">
        <v>4</v>
      </c>
      <c r="M21">
        <v>3.98</v>
      </c>
      <c r="N21">
        <v>4.0199999999999996</v>
      </c>
      <c r="O21">
        <v>3.97</v>
      </c>
      <c r="P21">
        <v>3.22</v>
      </c>
      <c r="Q21">
        <v>3.37</v>
      </c>
      <c r="R21">
        <v>3.6</v>
      </c>
      <c r="S21">
        <v>3.2</v>
      </c>
      <c r="T21">
        <v>2.8</v>
      </c>
      <c r="U21">
        <v>2.84</v>
      </c>
      <c r="V21">
        <v>2.91</v>
      </c>
      <c r="W21">
        <v>2.95</v>
      </c>
      <c r="X21">
        <v>2.46</v>
      </c>
      <c r="Y21">
        <v>2.36</v>
      </c>
      <c r="Z21">
        <v>2.2799999999999998</v>
      </c>
      <c r="AA21">
        <v>2.23</v>
      </c>
      <c r="AB21">
        <v>2.0699999999999998</v>
      </c>
      <c r="AC21">
        <v>2.0699999999999998</v>
      </c>
      <c r="AD21">
        <v>1.91</v>
      </c>
      <c r="AE21">
        <v>1.83</v>
      </c>
      <c r="AF21">
        <v>1.84</v>
      </c>
      <c r="AG21">
        <v>1.81</v>
      </c>
      <c r="AH21">
        <v>1.72</v>
      </c>
      <c r="AI21">
        <v>1.67</v>
      </c>
      <c r="AJ21">
        <v>1.69</v>
      </c>
      <c r="AK21">
        <v>1.65</v>
      </c>
      <c r="AL21">
        <v>1.63</v>
      </c>
      <c r="AM21">
        <v>1.6</v>
      </c>
      <c r="AN21">
        <v>1.64</v>
      </c>
      <c r="AO21">
        <v>1.56</v>
      </c>
      <c r="AP21">
        <v>1.58</v>
      </c>
      <c r="AQ21">
        <f t="shared" si="0"/>
        <v>2.848648648648648</v>
      </c>
    </row>
    <row r="22" spans="1:43" x14ac:dyDescent="0.25">
      <c r="A22" t="s">
        <v>21</v>
      </c>
      <c r="B22" t="s">
        <v>54</v>
      </c>
      <c r="C22">
        <v>5.53</v>
      </c>
      <c r="D22">
        <v>6.17</v>
      </c>
      <c r="E22">
        <v>6.29</v>
      </c>
      <c r="F22">
        <v>5.57</v>
      </c>
      <c r="G22">
        <v>6.81</v>
      </c>
      <c r="H22">
        <v>7.92</v>
      </c>
      <c r="I22">
        <v>7.07</v>
      </c>
      <c r="J22">
        <v>6.28</v>
      </c>
      <c r="K22">
        <v>5.6</v>
      </c>
      <c r="L22">
        <v>4.53</v>
      </c>
      <c r="M22">
        <v>3.87</v>
      </c>
      <c r="N22">
        <v>3.61</v>
      </c>
      <c r="O22">
        <v>3.4</v>
      </c>
      <c r="P22">
        <v>3.37</v>
      </c>
      <c r="Q22">
        <v>3.17</v>
      </c>
      <c r="R22">
        <v>2.91</v>
      </c>
      <c r="S22">
        <v>2.61</v>
      </c>
      <c r="T22">
        <v>2.65</v>
      </c>
      <c r="U22">
        <v>2.52</v>
      </c>
      <c r="V22">
        <v>2.4300000000000002</v>
      </c>
      <c r="W22">
        <v>2.35</v>
      </c>
      <c r="X22">
        <v>2.41</v>
      </c>
      <c r="Y22">
        <v>2.2599999999999998</v>
      </c>
      <c r="Z22">
        <v>2.23</v>
      </c>
      <c r="AA22">
        <v>2.04</v>
      </c>
      <c r="AB22">
        <v>2.38</v>
      </c>
      <c r="AC22">
        <v>1.97</v>
      </c>
      <c r="AD22">
        <v>1.9</v>
      </c>
      <c r="AE22">
        <v>1.84</v>
      </c>
      <c r="AF22">
        <v>1.86</v>
      </c>
      <c r="AG22">
        <v>1.8</v>
      </c>
      <c r="AH22">
        <v>1.73</v>
      </c>
      <c r="AI22">
        <v>2.19</v>
      </c>
      <c r="AJ22">
        <v>1.87</v>
      </c>
      <c r="AK22">
        <v>2.17</v>
      </c>
      <c r="AL22">
        <v>1.71</v>
      </c>
      <c r="AM22">
        <v>1.68</v>
      </c>
      <c r="AN22">
        <v>1.72</v>
      </c>
      <c r="AO22">
        <v>1.66</v>
      </c>
      <c r="AP22">
        <v>1.63</v>
      </c>
      <c r="AQ22">
        <f t="shared" si="0"/>
        <v>3.2927500000000007</v>
      </c>
    </row>
    <row r="23" spans="1:43" x14ac:dyDescent="0.25">
      <c r="A23" t="s">
        <v>22</v>
      </c>
      <c r="B23" t="s">
        <v>54</v>
      </c>
      <c r="C23" t="s">
        <v>54</v>
      </c>
      <c r="D23" t="s">
        <v>54</v>
      </c>
      <c r="E23" t="s">
        <v>54</v>
      </c>
      <c r="F23" t="s">
        <v>54</v>
      </c>
      <c r="G23" t="s">
        <v>54</v>
      </c>
      <c r="H23" t="s">
        <v>54</v>
      </c>
      <c r="I23" t="s">
        <v>54</v>
      </c>
      <c r="J23" t="s">
        <v>54</v>
      </c>
      <c r="K23">
        <v>9.2799999999999994</v>
      </c>
      <c r="L23">
        <v>8.6199999999999992</v>
      </c>
      <c r="M23">
        <v>5.42</v>
      </c>
      <c r="N23">
        <v>5.03</v>
      </c>
      <c r="O23">
        <v>4.88</v>
      </c>
      <c r="P23">
        <v>4.45</v>
      </c>
      <c r="Q23">
        <v>4.3600000000000003</v>
      </c>
      <c r="R23">
        <v>4.2</v>
      </c>
      <c r="S23">
        <v>2.79</v>
      </c>
      <c r="T23">
        <v>2.5499999999999998</v>
      </c>
      <c r="U23">
        <v>2.65</v>
      </c>
      <c r="V23">
        <v>2.4500000000000002</v>
      </c>
      <c r="W23">
        <v>2.4700000000000002</v>
      </c>
      <c r="X23">
        <v>2.12</v>
      </c>
      <c r="Y23">
        <v>1.97</v>
      </c>
      <c r="Z23">
        <v>1.83</v>
      </c>
      <c r="AA23">
        <v>1.92</v>
      </c>
      <c r="AB23">
        <v>1.77</v>
      </c>
      <c r="AC23">
        <v>1.67</v>
      </c>
      <c r="AD23">
        <v>1.56</v>
      </c>
      <c r="AE23">
        <v>1.55</v>
      </c>
      <c r="AF23">
        <v>1.48</v>
      </c>
      <c r="AG23">
        <v>1.39</v>
      </c>
      <c r="AH23">
        <v>1.39</v>
      </c>
      <c r="AI23">
        <v>1.33</v>
      </c>
      <c r="AJ23">
        <v>1.36</v>
      </c>
      <c r="AK23">
        <v>1.3</v>
      </c>
      <c r="AL23">
        <v>1.3</v>
      </c>
      <c r="AM23">
        <v>1.25</v>
      </c>
      <c r="AN23">
        <v>1.22</v>
      </c>
      <c r="AO23">
        <v>1.2</v>
      </c>
      <c r="AP23">
        <v>1.22</v>
      </c>
      <c r="AQ23">
        <f t="shared" si="0"/>
        <v>2.7493750000000001</v>
      </c>
    </row>
    <row r="24" spans="1:43" x14ac:dyDescent="0.25">
      <c r="A24" t="s">
        <v>23</v>
      </c>
      <c r="B24" t="s">
        <v>54</v>
      </c>
      <c r="C24" t="s">
        <v>54</v>
      </c>
      <c r="D24" t="s">
        <v>54</v>
      </c>
      <c r="E24" t="s">
        <v>54</v>
      </c>
      <c r="F24">
        <v>4.47</v>
      </c>
      <c r="G24">
        <v>4.6900000000000004</v>
      </c>
      <c r="H24">
        <v>4.8899999999999997</v>
      </c>
      <c r="I24">
        <v>4.18</v>
      </c>
      <c r="J24">
        <v>3.85</v>
      </c>
      <c r="K24">
        <v>3.43</v>
      </c>
      <c r="L24">
        <v>2.93</v>
      </c>
      <c r="M24">
        <v>2.61</v>
      </c>
      <c r="N24">
        <v>2.64</v>
      </c>
      <c r="O24">
        <v>2.61</v>
      </c>
      <c r="P24">
        <v>2.2799999999999998</v>
      </c>
      <c r="Q24">
        <v>2.27</v>
      </c>
      <c r="R24">
        <v>2.12</v>
      </c>
      <c r="S24">
        <v>2.06</v>
      </c>
      <c r="T24">
        <v>2.0299999999999998</v>
      </c>
      <c r="U24">
        <v>2.09</v>
      </c>
      <c r="V24">
        <v>1.86</v>
      </c>
      <c r="W24">
        <v>1.91</v>
      </c>
      <c r="X24">
        <v>1.63</v>
      </c>
      <c r="Y24">
        <v>1.45</v>
      </c>
      <c r="Z24">
        <v>1.38</v>
      </c>
      <c r="AA24">
        <v>1.27</v>
      </c>
      <c r="AB24">
        <v>1.18</v>
      </c>
      <c r="AC24">
        <v>1.1599999999999999</v>
      </c>
      <c r="AD24">
        <v>1.07</v>
      </c>
      <c r="AE24">
        <v>1.0900000000000001</v>
      </c>
      <c r="AF24">
        <v>1.08</v>
      </c>
      <c r="AG24">
        <v>1.1200000000000001</v>
      </c>
      <c r="AH24">
        <v>1.22</v>
      </c>
      <c r="AI24">
        <v>1.29</v>
      </c>
      <c r="AJ24">
        <v>1.26</v>
      </c>
      <c r="AK24">
        <v>1.53</v>
      </c>
      <c r="AL24">
        <v>1.51</v>
      </c>
      <c r="AM24">
        <v>1.74</v>
      </c>
      <c r="AN24">
        <v>1.85</v>
      </c>
      <c r="AO24">
        <v>2.0299999999999998</v>
      </c>
      <c r="AP24">
        <v>2.0699999999999998</v>
      </c>
      <c r="AQ24">
        <f t="shared" si="0"/>
        <v>2.1581081081081086</v>
      </c>
    </row>
    <row r="25" spans="1:43" x14ac:dyDescent="0.25">
      <c r="A25" t="s">
        <v>24</v>
      </c>
      <c r="B25" t="s">
        <v>54</v>
      </c>
      <c r="C25" t="s">
        <v>54</v>
      </c>
      <c r="D25" t="s">
        <v>54</v>
      </c>
      <c r="E25" t="s">
        <v>54</v>
      </c>
      <c r="F25" t="s">
        <v>54</v>
      </c>
      <c r="G25" t="s">
        <v>54</v>
      </c>
      <c r="H25" t="s">
        <v>54</v>
      </c>
      <c r="I25" t="s">
        <v>54</v>
      </c>
      <c r="J25" t="s">
        <v>54</v>
      </c>
      <c r="K25" t="s">
        <v>54</v>
      </c>
      <c r="L25">
        <v>6.18</v>
      </c>
      <c r="M25">
        <v>6.38</v>
      </c>
      <c r="N25">
        <v>4.07</v>
      </c>
      <c r="O25">
        <v>3.63</v>
      </c>
      <c r="P25">
        <v>3.45</v>
      </c>
      <c r="Q25">
        <v>3.06</v>
      </c>
      <c r="R25">
        <v>2.68</v>
      </c>
      <c r="S25">
        <v>2.42</v>
      </c>
      <c r="T25">
        <v>2.21</v>
      </c>
      <c r="U25">
        <v>2.16</v>
      </c>
      <c r="V25">
        <v>2.31</v>
      </c>
      <c r="W25">
        <v>2.0699999999999998</v>
      </c>
      <c r="X25">
        <v>2.04</v>
      </c>
      <c r="Y25">
        <v>1.97</v>
      </c>
      <c r="Z25">
        <v>1.87</v>
      </c>
      <c r="AA25">
        <v>1.89</v>
      </c>
      <c r="AB25">
        <v>1.85</v>
      </c>
      <c r="AC25">
        <v>1.8</v>
      </c>
      <c r="AD25">
        <v>1.76</v>
      </c>
      <c r="AE25">
        <v>1.73</v>
      </c>
      <c r="AF25">
        <v>1.77</v>
      </c>
      <c r="AG25">
        <v>1.74</v>
      </c>
      <c r="AH25">
        <v>1.67</v>
      </c>
      <c r="AI25">
        <v>1.76</v>
      </c>
      <c r="AJ25">
        <v>1.61</v>
      </c>
      <c r="AK25">
        <v>1.61</v>
      </c>
      <c r="AL25">
        <v>1.67</v>
      </c>
      <c r="AM25">
        <v>1.58</v>
      </c>
      <c r="AN25">
        <v>1.6</v>
      </c>
      <c r="AO25">
        <v>1.42</v>
      </c>
      <c r="AP25">
        <v>1.27</v>
      </c>
      <c r="AQ25">
        <f t="shared" si="0"/>
        <v>2.3622580645161286</v>
      </c>
    </row>
    <row r="26" spans="1:43" x14ac:dyDescent="0.25">
      <c r="A26" t="s">
        <v>25</v>
      </c>
      <c r="B26" t="s">
        <v>54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  <c r="H26">
        <v>7.11</v>
      </c>
      <c r="I26">
        <v>7.4</v>
      </c>
      <c r="J26">
        <v>6.42</v>
      </c>
      <c r="K26">
        <v>6.34</v>
      </c>
      <c r="L26">
        <v>6.67</v>
      </c>
      <c r="M26">
        <v>5.88</v>
      </c>
      <c r="N26">
        <v>5.12</v>
      </c>
      <c r="O26">
        <v>4.96</v>
      </c>
      <c r="P26">
        <v>4.91</v>
      </c>
      <c r="Q26">
        <v>4.26</v>
      </c>
      <c r="R26">
        <v>3.81</v>
      </c>
      <c r="S26">
        <v>3.38</v>
      </c>
      <c r="T26">
        <v>2.92</v>
      </c>
      <c r="U26">
        <v>2.68</v>
      </c>
      <c r="V26">
        <v>2.61</v>
      </c>
      <c r="W26">
        <v>2.27</v>
      </c>
      <c r="X26">
        <v>2.21</v>
      </c>
      <c r="Y26">
        <v>2.06</v>
      </c>
      <c r="Z26">
        <v>2.0299999999999998</v>
      </c>
      <c r="AA26">
        <v>1.87</v>
      </c>
      <c r="AB26">
        <v>1.84</v>
      </c>
      <c r="AC26">
        <v>1.81</v>
      </c>
      <c r="AD26">
        <v>1.74</v>
      </c>
      <c r="AE26">
        <v>1.63</v>
      </c>
      <c r="AF26">
        <v>1.64</v>
      </c>
      <c r="AG26">
        <v>1.57</v>
      </c>
      <c r="AH26">
        <v>1.57</v>
      </c>
      <c r="AI26">
        <v>1.54</v>
      </c>
      <c r="AJ26">
        <v>1.48</v>
      </c>
      <c r="AK26">
        <v>1.47</v>
      </c>
      <c r="AL26">
        <v>1.48</v>
      </c>
      <c r="AM26">
        <v>1.41</v>
      </c>
      <c r="AN26">
        <v>1.46</v>
      </c>
      <c r="AO26">
        <v>1.48</v>
      </c>
      <c r="AP26">
        <v>1.36</v>
      </c>
      <c r="AQ26">
        <f t="shared" si="0"/>
        <v>3.096857142857143</v>
      </c>
    </row>
    <row r="27" spans="1:43" x14ac:dyDescent="0.25">
      <c r="A27" t="s">
        <v>26</v>
      </c>
      <c r="B27" t="s">
        <v>54</v>
      </c>
      <c r="C27" t="s">
        <v>54</v>
      </c>
      <c r="D27" t="s">
        <v>54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K27">
        <v>4.41</v>
      </c>
      <c r="L27">
        <v>4.3499999999999996</v>
      </c>
      <c r="M27">
        <v>4.25</v>
      </c>
      <c r="N27">
        <v>3.43</v>
      </c>
      <c r="O27">
        <v>3.42</v>
      </c>
      <c r="P27">
        <v>2.81</v>
      </c>
      <c r="Q27">
        <v>2.64</v>
      </c>
      <c r="R27">
        <v>2.35</v>
      </c>
      <c r="S27">
        <v>2.2799999999999998</v>
      </c>
      <c r="T27">
        <v>2.2000000000000002</v>
      </c>
      <c r="U27">
        <v>2.1</v>
      </c>
      <c r="V27">
        <v>1.96</v>
      </c>
      <c r="W27">
        <v>1.92</v>
      </c>
      <c r="X27">
        <v>1.65</v>
      </c>
      <c r="Y27">
        <v>1.44</v>
      </c>
      <c r="Z27">
        <v>1.41</v>
      </c>
      <c r="AA27">
        <v>1.25</v>
      </c>
      <c r="AB27">
        <v>1.1100000000000001</v>
      </c>
      <c r="AC27">
        <v>1.1100000000000001</v>
      </c>
      <c r="AD27">
        <v>1.03</v>
      </c>
      <c r="AE27">
        <v>0.9</v>
      </c>
      <c r="AF27">
        <v>0.84</v>
      </c>
      <c r="AG27">
        <v>0.82</v>
      </c>
      <c r="AH27">
        <v>0.77</v>
      </c>
      <c r="AI27">
        <v>0.67</v>
      </c>
      <c r="AJ27">
        <v>0.66</v>
      </c>
      <c r="AK27">
        <v>0.62</v>
      </c>
      <c r="AL27">
        <v>0.64</v>
      </c>
      <c r="AM27">
        <v>0.67</v>
      </c>
      <c r="AN27">
        <v>0.66</v>
      </c>
      <c r="AO27">
        <v>0.72</v>
      </c>
      <c r="AP27">
        <v>0.78</v>
      </c>
      <c r="AQ27">
        <f t="shared" si="0"/>
        <v>1.7459374999999999</v>
      </c>
    </row>
    <row r="28" spans="1:43" x14ac:dyDescent="0.25">
      <c r="A28" t="s">
        <v>27</v>
      </c>
      <c r="B28" t="s">
        <v>54</v>
      </c>
      <c r="C28" t="s">
        <v>54</v>
      </c>
      <c r="D28" t="s">
        <v>54</v>
      </c>
      <c r="E28" t="s">
        <v>54</v>
      </c>
      <c r="F28">
        <v>2.91</v>
      </c>
      <c r="G28">
        <v>3.02</v>
      </c>
      <c r="H28">
        <v>3.13</v>
      </c>
      <c r="I28">
        <v>2.68</v>
      </c>
      <c r="J28">
        <v>2.44</v>
      </c>
      <c r="K28">
        <v>2.65</v>
      </c>
      <c r="L28">
        <v>2.71</v>
      </c>
      <c r="M28">
        <v>3.16</v>
      </c>
      <c r="N28">
        <v>3.4</v>
      </c>
      <c r="O28">
        <v>3.07</v>
      </c>
      <c r="P28">
        <v>3.14</v>
      </c>
      <c r="Q28">
        <v>3.4</v>
      </c>
      <c r="R28">
        <v>3.41</v>
      </c>
      <c r="S28">
        <v>2.71</v>
      </c>
      <c r="T28">
        <v>2.69</v>
      </c>
      <c r="U28">
        <v>2.7</v>
      </c>
      <c r="V28">
        <v>2.4900000000000002</v>
      </c>
      <c r="W28">
        <v>2.5099999999999998</v>
      </c>
      <c r="X28">
        <v>2.38</v>
      </c>
      <c r="Y28">
        <v>2.2799999999999998</v>
      </c>
      <c r="Z28">
        <v>2.2799999999999998</v>
      </c>
      <c r="AA28">
        <v>2.2799999999999998</v>
      </c>
      <c r="AB28">
        <v>2.0699999999999998</v>
      </c>
      <c r="AC28">
        <v>2.0299999999999998</v>
      </c>
      <c r="AD28">
        <v>1.98</v>
      </c>
      <c r="AE28">
        <v>1.99</v>
      </c>
      <c r="AF28">
        <v>2.2599999999999998</v>
      </c>
      <c r="AG28">
        <v>2.08</v>
      </c>
      <c r="AH28">
        <v>2.17</v>
      </c>
      <c r="AI28">
        <v>2.14</v>
      </c>
      <c r="AJ28">
        <v>2.2799999999999998</v>
      </c>
      <c r="AK28">
        <v>2.4700000000000002</v>
      </c>
      <c r="AL28">
        <v>2.52</v>
      </c>
      <c r="AM28">
        <v>2.41</v>
      </c>
      <c r="AN28">
        <v>2.42</v>
      </c>
      <c r="AO28">
        <v>2.4500000000000002</v>
      </c>
      <c r="AP28">
        <v>2.4700000000000002</v>
      </c>
      <c r="AQ28">
        <f t="shared" si="0"/>
        <v>2.5724324324324321</v>
      </c>
    </row>
    <row r="29" spans="1:43" x14ac:dyDescent="0.25">
      <c r="A29" t="s">
        <v>28</v>
      </c>
      <c r="B29" t="s">
        <v>54</v>
      </c>
      <c r="C29" t="s">
        <v>54</v>
      </c>
      <c r="D29" t="s">
        <v>54</v>
      </c>
      <c r="E29">
        <v>4.58</v>
      </c>
      <c r="F29">
        <v>4.17</v>
      </c>
      <c r="G29">
        <v>4.18</v>
      </c>
      <c r="H29">
        <v>4.42</v>
      </c>
      <c r="I29">
        <v>3.63</v>
      </c>
      <c r="J29">
        <v>4.1900000000000004</v>
      </c>
      <c r="K29">
        <v>4.58</v>
      </c>
      <c r="L29">
        <v>4.1900000000000004</v>
      </c>
      <c r="M29">
        <v>3.81</v>
      </c>
      <c r="N29">
        <v>3.23</v>
      </c>
      <c r="O29">
        <v>3.01</v>
      </c>
      <c r="P29">
        <v>3.4</v>
      </c>
      <c r="Q29">
        <v>2.99</v>
      </c>
      <c r="R29">
        <v>2.5099999999999998</v>
      </c>
      <c r="S29">
        <v>2.61</v>
      </c>
      <c r="T29">
        <v>2.5</v>
      </c>
      <c r="U29">
        <v>2.2599999999999998</v>
      </c>
      <c r="V29">
        <v>2.0699999999999998</v>
      </c>
      <c r="W29">
        <v>2.0299999999999998</v>
      </c>
      <c r="X29">
        <v>1.86</v>
      </c>
      <c r="Y29">
        <v>1.79</v>
      </c>
      <c r="Z29">
        <v>1.85</v>
      </c>
      <c r="AA29">
        <v>1.71</v>
      </c>
      <c r="AB29">
        <v>1.62</v>
      </c>
      <c r="AC29">
        <v>1.63</v>
      </c>
      <c r="AD29">
        <v>1.59</v>
      </c>
      <c r="AE29">
        <v>1.56</v>
      </c>
      <c r="AF29">
        <v>1.48</v>
      </c>
      <c r="AG29">
        <v>1.49</v>
      </c>
      <c r="AH29">
        <v>1.5</v>
      </c>
      <c r="AI29">
        <v>1.51</v>
      </c>
      <c r="AJ29">
        <v>1.48</v>
      </c>
      <c r="AK29">
        <v>1.47</v>
      </c>
      <c r="AL29">
        <v>1.44</v>
      </c>
      <c r="AM29">
        <v>1.4</v>
      </c>
      <c r="AN29">
        <v>1.36</v>
      </c>
      <c r="AO29">
        <v>1.36</v>
      </c>
      <c r="AP29">
        <v>1.38</v>
      </c>
      <c r="AQ29">
        <f t="shared" si="0"/>
        <v>2.4694736842105258</v>
      </c>
    </row>
    <row r="30" spans="1:43" x14ac:dyDescent="0.25">
      <c r="A30" t="s">
        <v>29</v>
      </c>
      <c r="B30">
        <v>4.8</v>
      </c>
      <c r="C30">
        <v>5.4</v>
      </c>
      <c r="D30">
        <v>6.18</v>
      </c>
      <c r="E30">
        <v>5.12</v>
      </c>
      <c r="F30">
        <v>3.99</v>
      </c>
      <c r="G30">
        <v>3.84</v>
      </c>
      <c r="H30">
        <v>3.4</v>
      </c>
      <c r="I30">
        <v>3.37</v>
      </c>
      <c r="J30" t="s">
        <v>54</v>
      </c>
      <c r="K30">
        <v>3.71</v>
      </c>
      <c r="L30">
        <v>3.96</v>
      </c>
      <c r="M30">
        <v>3.77</v>
      </c>
      <c r="N30">
        <v>2.96</v>
      </c>
      <c r="O30">
        <v>3.36</v>
      </c>
      <c r="P30">
        <v>3.21</v>
      </c>
      <c r="Q30">
        <v>2.93</v>
      </c>
      <c r="R30">
        <v>2.96</v>
      </c>
      <c r="S30">
        <v>2.69</v>
      </c>
      <c r="T30">
        <v>2.61</v>
      </c>
      <c r="U30">
        <v>2.64</v>
      </c>
      <c r="V30">
        <v>2.25</v>
      </c>
      <c r="W30">
        <v>2.2200000000000002</v>
      </c>
      <c r="X30">
        <v>2.0499999999999998</v>
      </c>
      <c r="Y30">
        <v>1.88</v>
      </c>
      <c r="Z30">
        <v>1.68</v>
      </c>
      <c r="AA30">
        <v>1.58</v>
      </c>
      <c r="AB30">
        <v>1.57</v>
      </c>
      <c r="AC30">
        <v>1.48</v>
      </c>
      <c r="AD30">
        <v>1.4</v>
      </c>
      <c r="AE30">
        <v>1.41</v>
      </c>
      <c r="AF30">
        <v>1.32</v>
      </c>
      <c r="AG30">
        <v>1.36</v>
      </c>
      <c r="AH30">
        <v>1.4</v>
      </c>
      <c r="AI30">
        <v>1.48</v>
      </c>
      <c r="AJ30">
        <v>1.51</v>
      </c>
      <c r="AK30">
        <v>1.73</v>
      </c>
      <c r="AL30">
        <v>1.63</v>
      </c>
      <c r="AM30">
        <v>1.73</v>
      </c>
      <c r="AN30">
        <v>1.68</v>
      </c>
      <c r="AO30">
        <v>1.48</v>
      </c>
      <c r="AP30">
        <v>1.51</v>
      </c>
      <c r="AQ30">
        <f t="shared" si="0"/>
        <v>2.6312500000000005</v>
      </c>
    </row>
    <row r="31" spans="1:43" x14ac:dyDescent="0.25">
      <c r="A31" t="s">
        <v>30</v>
      </c>
      <c r="B31" t="s">
        <v>54</v>
      </c>
      <c r="C31" t="s">
        <v>54</v>
      </c>
      <c r="D31" t="s">
        <v>54</v>
      </c>
      <c r="E31">
        <v>7.82</v>
      </c>
      <c r="F31">
        <v>7.4</v>
      </c>
      <c r="G31">
        <v>7.2</v>
      </c>
      <c r="H31">
        <v>6.93</v>
      </c>
      <c r="I31">
        <v>7.39</v>
      </c>
      <c r="J31" t="s">
        <v>54</v>
      </c>
      <c r="K31">
        <v>6.04</v>
      </c>
      <c r="L31">
        <v>5.62</v>
      </c>
      <c r="M31">
        <v>5.88</v>
      </c>
      <c r="N31">
        <v>4.84</v>
      </c>
      <c r="O31">
        <v>4.5999999999999996</v>
      </c>
      <c r="P31">
        <v>4.04</v>
      </c>
      <c r="Q31">
        <v>3.71</v>
      </c>
      <c r="R31">
        <v>3.84</v>
      </c>
      <c r="S31">
        <v>2.86</v>
      </c>
      <c r="T31">
        <v>2.77</v>
      </c>
      <c r="U31">
        <v>2.4700000000000002</v>
      </c>
      <c r="V31">
        <v>2.36</v>
      </c>
      <c r="W31">
        <v>2.4</v>
      </c>
      <c r="X31">
        <v>2.23</v>
      </c>
      <c r="Y31">
        <v>2.13</v>
      </c>
      <c r="Z31">
        <v>1.99</v>
      </c>
      <c r="AA31">
        <v>2.23</v>
      </c>
      <c r="AB31">
        <v>1.82</v>
      </c>
      <c r="AC31">
        <v>1.83</v>
      </c>
      <c r="AD31">
        <v>1.75</v>
      </c>
      <c r="AE31">
        <v>1.76</v>
      </c>
      <c r="AF31">
        <v>1.7</v>
      </c>
      <c r="AG31">
        <v>1.65</v>
      </c>
      <c r="AH31">
        <v>2.14</v>
      </c>
      <c r="AI31">
        <v>1.58</v>
      </c>
      <c r="AJ31">
        <v>1.65</v>
      </c>
      <c r="AK31">
        <v>1.59</v>
      </c>
      <c r="AL31">
        <v>1.54</v>
      </c>
      <c r="AM31">
        <v>1.52</v>
      </c>
      <c r="AN31">
        <v>2.96</v>
      </c>
      <c r="AO31">
        <v>2.94</v>
      </c>
      <c r="AP31">
        <v>2.93</v>
      </c>
      <c r="AQ31">
        <f t="shared" si="0"/>
        <v>3.4083783783783788</v>
      </c>
    </row>
    <row r="32" spans="1:43" x14ac:dyDescent="0.25">
      <c r="A32" t="s">
        <v>31</v>
      </c>
      <c r="B32" t="s">
        <v>54</v>
      </c>
      <c r="C32" t="s">
        <v>54</v>
      </c>
      <c r="D32" t="s">
        <v>54</v>
      </c>
      <c r="E32" t="s">
        <v>54</v>
      </c>
      <c r="F32" t="s">
        <v>54</v>
      </c>
      <c r="G32" t="s">
        <v>54</v>
      </c>
      <c r="H32" t="s">
        <v>54</v>
      </c>
      <c r="I32" t="s">
        <v>54</v>
      </c>
      <c r="J32" t="s">
        <v>54</v>
      </c>
      <c r="K32">
        <v>4.01</v>
      </c>
      <c r="L32">
        <v>3.59</v>
      </c>
      <c r="M32">
        <v>3.21</v>
      </c>
      <c r="N32">
        <v>3.37</v>
      </c>
      <c r="O32">
        <v>3.38</v>
      </c>
      <c r="P32">
        <v>2.99</v>
      </c>
      <c r="Q32">
        <v>3</v>
      </c>
      <c r="R32">
        <v>3.05</v>
      </c>
      <c r="S32">
        <v>3.49</v>
      </c>
      <c r="T32">
        <v>2.79</v>
      </c>
      <c r="U32">
        <v>2.44</v>
      </c>
      <c r="V32">
        <v>2.57</v>
      </c>
      <c r="W32">
        <v>2.29</v>
      </c>
      <c r="X32">
        <v>2.17</v>
      </c>
      <c r="Y32">
        <v>2.09</v>
      </c>
      <c r="Z32">
        <v>1.88</v>
      </c>
      <c r="AA32">
        <v>1.76</v>
      </c>
      <c r="AB32">
        <v>1.7</v>
      </c>
      <c r="AC32">
        <v>1.64</v>
      </c>
      <c r="AD32">
        <v>1.66</v>
      </c>
      <c r="AE32">
        <v>1.6</v>
      </c>
      <c r="AF32">
        <v>1.58</v>
      </c>
      <c r="AG32">
        <v>1.5</v>
      </c>
      <c r="AH32">
        <v>1.48</v>
      </c>
      <c r="AI32">
        <v>1.55</v>
      </c>
      <c r="AJ32">
        <v>1.67</v>
      </c>
      <c r="AK32">
        <v>1.76</v>
      </c>
      <c r="AL32">
        <v>1.76</v>
      </c>
      <c r="AM32">
        <v>1.73</v>
      </c>
      <c r="AN32">
        <v>1.79</v>
      </c>
      <c r="AO32">
        <v>1.72</v>
      </c>
      <c r="AP32">
        <v>1.83</v>
      </c>
      <c r="AQ32">
        <f t="shared" si="0"/>
        <v>2.2828125000000004</v>
      </c>
    </row>
    <row r="33" spans="1:43" x14ac:dyDescent="0.25">
      <c r="A33" t="s">
        <v>32</v>
      </c>
      <c r="B33">
        <v>10.53</v>
      </c>
      <c r="C33">
        <v>9.76</v>
      </c>
      <c r="D33">
        <v>8.42</v>
      </c>
      <c r="E33">
        <v>6.62</v>
      </c>
      <c r="F33">
        <v>6.25</v>
      </c>
      <c r="G33">
        <v>5.44</v>
      </c>
      <c r="H33">
        <v>4.95</v>
      </c>
      <c r="I33">
        <v>4.8</v>
      </c>
      <c r="J33" t="s">
        <v>54</v>
      </c>
      <c r="K33">
        <v>4.62</v>
      </c>
      <c r="L33">
        <v>4.28</v>
      </c>
      <c r="M33">
        <v>4.13</v>
      </c>
      <c r="N33">
        <v>4.01</v>
      </c>
      <c r="O33">
        <v>3.75</v>
      </c>
      <c r="P33">
        <v>3.57</v>
      </c>
      <c r="Q33">
        <v>3.06</v>
      </c>
      <c r="R33">
        <v>2.77</v>
      </c>
      <c r="S33">
        <v>2.2799999999999998</v>
      </c>
      <c r="T33">
        <v>2.48</v>
      </c>
      <c r="U33">
        <v>2.1</v>
      </c>
      <c r="V33">
        <v>2.04</v>
      </c>
      <c r="W33">
        <v>1.99</v>
      </c>
      <c r="X33">
        <v>1.86</v>
      </c>
      <c r="Y33">
        <v>1.85</v>
      </c>
      <c r="Z33">
        <v>1.71</v>
      </c>
      <c r="AA33">
        <v>1.99</v>
      </c>
      <c r="AB33">
        <v>1.68</v>
      </c>
      <c r="AC33">
        <v>1.61</v>
      </c>
      <c r="AD33">
        <v>1.56</v>
      </c>
      <c r="AE33">
        <v>1.51</v>
      </c>
      <c r="AF33">
        <v>2.0299999999999998</v>
      </c>
      <c r="AG33">
        <v>1.5</v>
      </c>
      <c r="AH33">
        <v>1.44</v>
      </c>
      <c r="AI33">
        <v>2.89</v>
      </c>
      <c r="AJ33">
        <v>2.88</v>
      </c>
      <c r="AK33">
        <v>2.88</v>
      </c>
      <c r="AL33">
        <v>1.5</v>
      </c>
      <c r="AM33">
        <v>1.39</v>
      </c>
      <c r="AN33">
        <v>1.39</v>
      </c>
      <c r="AO33">
        <v>1.36</v>
      </c>
      <c r="AP33">
        <v>2</v>
      </c>
      <c r="AQ33">
        <f t="shared" si="0"/>
        <v>3.3219999999999992</v>
      </c>
    </row>
    <row r="34" spans="1:43" x14ac:dyDescent="0.25">
      <c r="A34" t="s">
        <v>33</v>
      </c>
      <c r="B34" t="s">
        <v>54</v>
      </c>
      <c r="C34">
        <v>6.2</v>
      </c>
      <c r="D34">
        <v>5.97</v>
      </c>
      <c r="E34">
        <v>5.01</v>
      </c>
      <c r="F34">
        <v>4.3899999999999997</v>
      </c>
      <c r="G34">
        <v>4.97</v>
      </c>
      <c r="H34">
        <v>4.97</v>
      </c>
      <c r="I34">
        <v>5.22</v>
      </c>
      <c r="J34" t="s">
        <v>54</v>
      </c>
      <c r="K34">
        <v>4</v>
      </c>
      <c r="L34">
        <v>3.99</v>
      </c>
      <c r="M34">
        <v>3.3</v>
      </c>
      <c r="N34">
        <v>3.08</v>
      </c>
      <c r="O34">
        <v>2.9</v>
      </c>
      <c r="P34">
        <v>2.88</v>
      </c>
      <c r="Q34">
        <v>2.64</v>
      </c>
      <c r="R34">
        <v>2.4900000000000002</v>
      </c>
      <c r="S34">
        <v>2.77</v>
      </c>
      <c r="T34">
        <v>2.38</v>
      </c>
      <c r="U34">
        <v>2.2400000000000002</v>
      </c>
      <c r="V34">
        <v>2.15</v>
      </c>
      <c r="W34">
        <v>2.09</v>
      </c>
      <c r="X34">
        <v>2</v>
      </c>
      <c r="Y34">
        <v>2.0299999999999998</v>
      </c>
      <c r="Z34">
        <v>1.95</v>
      </c>
      <c r="AA34">
        <v>1.86</v>
      </c>
      <c r="AB34">
        <v>1.79</v>
      </c>
      <c r="AC34">
        <v>1.72</v>
      </c>
      <c r="AD34">
        <v>1.69</v>
      </c>
      <c r="AE34">
        <v>1.72</v>
      </c>
      <c r="AF34">
        <v>1.68</v>
      </c>
      <c r="AG34">
        <v>1.6</v>
      </c>
      <c r="AH34">
        <v>1.63</v>
      </c>
      <c r="AI34">
        <v>1.59</v>
      </c>
      <c r="AJ34">
        <v>1.58</v>
      </c>
      <c r="AK34">
        <v>1.53</v>
      </c>
      <c r="AL34">
        <v>1.55</v>
      </c>
      <c r="AM34">
        <v>1.54</v>
      </c>
      <c r="AN34">
        <v>1.53</v>
      </c>
      <c r="AO34">
        <v>1.51</v>
      </c>
      <c r="AP34">
        <v>1.53</v>
      </c>
      <c r="AQ34">
        <f t="shared" si="0"/>
        <v>2.70948717948718</v>
      </c>
    </row>
    <row r="35" spans="1:43" x14ac:dyDescent="0.25">
      <c r="A35" t="s">
        <v>34</v>
      </c>
      <c r="B35" t="s">
        <v>54</v>
      </c>
      <c r="C35" t="s">
        <v>54</v>
      </c>
      <c r="D35" t="s">
        <v>54</v>
      </c>
      <c r="E35" t="s">
        <v>54</v>
      </c>
      <c r="F35" t="s">
        <v>54</v>
      </c>
      <c r="G35" t="s">
        <v>54</v>
      </c>
      <c r="H35" t="s">
        <v>54</v>
      </c>
      <c r="I35" t="s">
        <v>54</v>
      </c>
      <c r="J35" t="s">
        <v>54</v>
      </c>
      <c r="K35" t="s">
        <v>54</v>
      </c>
      <c r="L35">
        <v>3.46</v>
      </c>
      <c r="M35">
        <v>3.62</v>
      </c>
      <c r="N35">
        <v>3.77</v>
      </c>
      <c r="O35">
        <v>3.9</v>
      </c>
      <c r="P35">
        <v>4.0199999999999996</v>
      </c>
      <c r="Q35">
        <v>2.94</v>
      </c>
      <c r="R35">
        <v>2.37</v>
      </c>
      <c r="S35">
        <v>2.25</v>
      </c>
      <c r="T35">
        <v>2.2799999999999998</v>
      </c>
      <c r="U35">
        <v>2.12</v>
      </c>
      <c r="V35">
        <v>2.06</v>
      </c>
      <c r="W35">
        <v>1.92</v>
      </c>
      <c r="X35">
        <v>1.75</v>
      </c>
      <c r="Y35">
        <v>1.57</v>
      </c>
      <c r="Z35">
        <v>1.47</v>
      </c>
      <c r="AA35">
        <v>1.41</v>
      </c>
      <c r="AB35">
        <v>1.33</v>
      </c>
      <c r="AC35">
        <v>1.24</v>
      </c>
      <c r="AD35">
        <v>1.28</v>
      </c>
      <c r="AE35">
        <v>1.39</v>
      </c>
      <c r="AF35">
        <v>1.61</v>
      </c>
      <c r="AG35">
        <v>1.68</v>
      </c>
      <c r="AH35">
        <v>1.66</v>
      </c>
      <c r="AI35">
        <v>1.66</v>
      </c>
      <c r="AJ35">
        <v>1.9</v>
      </c>
      <c r="AK35">
        <v>1.87</v>
      </c>
      <c r="AL35">
        <v>1.88</v>
      </c>
      <c r="AM35">
        <v>1.98</v>
      </c>
      <c r="AN35">
        <v>1.97</v>
      </c>
      <c r="AO35">
        <v>1.8</v>
      </c>
      <c r="AP35">
        <v>1.8</v>
      </c>
      <c r="AQ35">
        <f t="shared" si="0"/>
        <v>2.1277419354838707</v>
      </c>
    </row>
    <row r="36" spans="1:43" x14ac:dyDescent="0.25">
      <c r="A36" t="s">
        <v>35</v>
      </c>
      <c r="B36" t="s">
        <v>54</v>
      </c>
      <c r="C36" t="s">
        <v>54</v>
      </c>
      <c r="D36" t="s">
        <v>54</v>
      </c>
      <c r="E36" t="s">
        <v>54</v>
      </c>
      <c r="F36" t="s">
        <v>54</v>
      </c>
      <c r="G36" t="s">
        <v>54</v>
      </c>
      <c r="H36" t="s">
        <v>54</v>
      </c>
      <c r="I36" t="s">
        <v>54</v>
      </c>
      <c r="J36">
        <v>5.62</v>
      </c>
      <c r="K36">
        <v>5.16</v>
      </c>
      <c r="L36">
        <v>5.07</v>
      </c>
      <c r="M36">
        <v>4.04</v>
      </c>
      <c r="N36">
        <v>3.4</v>
      </c>
      <c r="O36">
        <v>3.18</v>
      </c>
      <c r="P36">
        <v>3</v>
      </c>
      <c r="Q36">
        <v>2.82</v>
      </c>
      <c r="R36">
        <v>2.69</v>
      </c>
      <c r="S36">
        <v>2.63</v>
      </c>
      <c r="T36">
        <v>2.5299999999999998</v>
      </c>
      <c r="U36">
        <v>2.44</v>
      </c>
      <c r="V36">
        <v>2.2400000000000002</v>
      </c>
      <c r="W36">
        <v>2.12</v>
      </c>
      <c r="X36">
        <v>2.09</v>
      </c>
      <c r="Y36">
        <v>1.96</v>
      </c>
      <c r="Z36">
        <v>1.96</v>
      </c>
      <c r="AA36">
        <v>1.81</v>
      </c>
      <c r="AB36">
        <v>1.85</v>
      </c>
      <c r="AC36">
        <v>1.77</v>
      </c>
      <c r="AD36">
        <v>1.81</v>
      </c>
      <c r="AE36">
        <v>1.8</v>
      </c>
      <c r="AF36">
        <v>2.19</v>
      </c>
      <c r="AG36">
        <v>1.92</v>
      </c>
      <c r="AH36">
        <v>2</v>
      </c>
      <c r="AI36">
        <v>2.13</v>
      </c>
      <c r="AJ36">
        <v>1.92</v>
      </c>
      <c r="AK36">
        <v>1.79</v>
      </c>
      <c r="AL36">
        <v>1.72</v>
      </c>
      <c r="AM36">
        <v>1.7</v>
      </c>
      <c r="AN36">
        <v>1.68</v>
      </c>
      <c r="AO36">
        <v>1.6</v>
      </c>
      <c r="AP36">
        <v>1.58</v>
      </c>
      <c r="AQ36">
        <f t="shared" si="0"/>
        <v>2.4915151515151521</v>
      </c>
    </row>
    <row r="37" spans="1:43" x14ac:dyDescent="0.25">
      <c r="A37" t="s">
        <v>36</v>
      </c>
      <c r="B37" t="s">
        <v>54</v>
      </c>
      <c r="C37" t="s">
        <v>54</v>
      </c>
      <c r="D37" t="s">
        <v>54</v>
      </c>
      <c r="E37" t="s">
        <v>54</v>
      </c>
      <c r="F37" t="s">
        <v>54</v>
      </c>
      <c r="G37">
        <v>7.37</v>
      </c>
      <c r="H37">
        <v>6.2</v>
      </c>
      <c r="I37">
        <v>5.51</v>
      </c>
      <c r="J37">
        <v>5.12</v>
      </c>
      <c r="K37">
        <v>4.17</v>
      </c>
      <c r="L37">
        <v>4.37</v>
      </c>
      <c r="M37">
        <v>4.62</v>
      </c>
      <c r="N37">
        <v>4</v>
      </c>
      <c r="O37">
        <v>3.76</v>
      </c>
      <c r="P37">
        <v>3.76</v>
      </c>
      <c r="Q37">
        <v>3.41</v>
      </c>
      <c r="R37">
        <v>2.92</v>
      </c>
      <c r="S37">
        <v>2.77</v>
      </c>
      <c r="T37">
        <v>2.5299999999999998</v>
      </c>
      <c r="U37">
        <v>2.5499999999999998</v>
      </c>
      <c r="V37">
        <v>2.25</v>
      </c>
      <c r="W37">
        <v>2.14</v>
      </c>
      <c r="X37">
        <v>1.88</v>
      </c>
      <c r="Y37">
        <v>1.78</v>
      </c>
      <c r="Z37">
        <v>1.53</v>
      </c>
      <c r="AA37">
        <v>1.42</v>
      </c>
      <c r="AB37">
        <v>1.3</v>
      </c>
      <c r="AC37">
        <v>1.19</v>
      </c>
      <c r="AD37">
        <v>1.08</v>
      </c>
      <c r="AE37">
        <v>1.03</v>
      </c>
      <c r="AF37">
        <v>0.91</v>
      </c>
      <c r="AG37">
        <v>0.9</v>
      </c>
      <c r="AH37">
        <v>0.8</v>
      </c>
      <c r="AI37">
        <v>0.82</v>
      </c>
      <c r="AJ37">
        <v>0.84</v>
      </c>
      <c r="AK37">
        <v>0.91</v>
      </c>
      <c r="AL37">
        <v>0.85</v>
      </c>
      <c r="AM37">
        <v>1.01</v>
      </c>
      <c r="AN37">
        <v>1.05</v>
      </c>
      <c r="AO37">
        <v>1.1299999999999999</v>
      </c>
      <c r="AP37">
        <v>1.23</v>
      </c>
      <c r="AQ37">
        <f t="shared" si="0"/>
        <v>2.4752777777777775</v>
      </c>
    </row>
    <row r="38" spans="1:43" x14ac:dyDescent="0.25">
      <c r="A38" t="s">
        <v>37</v>
      </c>
      <c r="B38">
        <v>4.04</v>
      </c>
      <c r="C38">
        <v>4.3499999999999996</v>
      </c>
      <c r="D38">
        <v>4.21</v>
      </c>
      <c r="E38">
        <v>3.75</v>
      </c>
      <c r="F38">
        <v>3.99</v>
      </c>
      <c r="G38">
        <v>3.98</v>
      </c>
      <c r="H38">
        <v>4.12</v>
      </c>
      <c r="I38">
        <v>3.6</v>
      </c>
      <c r="J38">
        <v>3.59</v>
      </c>
      <c r="K38">
        <v>3.69</v>
      </c>
      <c r="L38">
        <v>3.21</v>
      </c>
      <c r="M38">
        <v>3.21</v>
      </c>
      <c r="N38">
        <v>2.87</v>
      </c>
      <c r="O38">
        <v>2.98</v>
      </c>
      <c r="P38">
        <v>2.73</v>
      </c>
      <c r="Q38">
        <v>2.44</v>
      </c>
      <c r="R38">
        <v>2.23</v>
      </c>
      <c r="S38">
        <v>2.2000000000000002</v>
      </c>
      <c r="T38">
        <v>2.16</v>
      </c>
      <c r="U38">
        <v>1.98</v>
      </c>
      <c r="V38">
        <v>1.97</v>
      </c>
      <c r="W38">
        <v>1.88</v>
      </c>
      <c r="X38">
        <v>1.85</v>
      </c>
      <c r="Y38">
        <v>1.72</v>
      </c>
      <c r="Z38">
        <v>1.73</v>
      </c>
      <c r="AA38">
        <v>1.7</v>
      </c>
      <c r="AB38">
        <v>1.64</v>
      </c>
      <c r="AC38">
        <v>1.64</v>
      </c>
      <c r="AD38">
        <v>1.52</v>
      </c>
      <c r="AE38">
        <v>1.54</v>
      </c>
      <c r="AF38">
        <v>1.51</v>
      </c>
      <c r="AG38">
        <v>1.45</v>
      </c>
      <c r="AH38">
        <v>1.48</v>
      </c>
      <c r="AI38">
        <v>1.44</v>
      </c>
      <c r="AJ38">
        <v>1.45</v>
      </c>
      <c r="AK38">
        <v>1.42</v>
      </c>
      <c r="AL38">
        <v>1.4</v>
      </c>
      <c r="AM38">
        <v>1.39</v>
      </c>
      <c r="AN38">
        <v>1.39</v>
      </c>
      <c r="AO38">
        <v>1.35</v>
      </c>
      <c r="AP38">
        <v>1.34</v>
      </c>
      <c r="AQ38">
        <f t="shared" si="0"/>
        <v>2.3936585365853662</v>
      </c>
    </row>
    <row r="39" spans="1:43" x14ac:dyDescent="0.25">
      <c r="A39" t="s">
        <v>38</v>
      </c>
      <c r="B39" t="s">
        <v>54</v>
      </c>
      <c r="C39" t="s">
        <v>54</v>
      </c>
      <c r="D39" t="s">
        <v>54</v>
      </c>
      <c r="E39" t="s">
        <v>54</v>
      </c>
      <c r="F39">
        <v>6.09</v>
      </c>
      <c r="G39">
        <v>6.63</v>
      </c>
      <c r="H39">
        <v>7.79</v>
      </c>
      <c r="I39">
        <v>5.84</v>
      </c>
      <c r="J39">
        <v>5.01</v>
      </c>
      <c r="K39">
        <v>5.22</v>
      </c>
      <c r="L39">
        <v>4.1900000000000004</v>
      </c>
      <c r="M39">
        <v>4.4400000000000004</v>
      </c>
      <c r="N39">
        <v>3.97</v>
      </c>
      <c r="O39">
        <v>3.78</v>
      </c>
      <c r="P39">
        <v>3.6</v>
      </c>
      <c r="Q39">
        <v>3.79</v>
      </c>
      <c r="R39">
        <v>3.18</v>
      </c>
      <c r="S39">
        <v>3.2</v>
      </c>
      <c r="T39">
        <v>3.35</v>
      </c>
      <c r="U39">
        <v>2.96</v>
      </c>
      <c r="V39">
        <v>2.82</v>
      </c>
      <c r="W39">
        <v>2.79</v>
      </c>
      <c r="X39">
        <v>2.78</v>
      </c>
      <c r="Y39">
        <v>2.57</v>
      </c>
      <c r="Z39">
        <v>2.17</v>
      </c>
      <c r="AA39">
        <v>2.12</v>
      </c>
      <c r="AB39">
        <v>2.0099999999999998</v>
      </c>
      <c r="AC39">
        <v>2.0299999999999998</v>
      </c>
      <c r="AD39">
        <v>1.93</v>
      </c>
      <c r="AE39">
        <v>1.83</v>
      </c>
      <c r="AF39">
        <v>1.72</v>
      </c>
      <c r="AG39">
        <v>1.71</v>
      </c>
      <c r="AH39">
        <v>1.67</v>
      </c>
      <c r="AI39">
        <v>1.64</v>
      </c>
      <c r="AJ39">
        <v>1.62</v>
      </c>
      <c r="AK39">
        <v>1.55</v>
      </c>
      <c r="AL39">
        <v>1.58</v>
      </c>
      <c r="AM39">
        <v>1.52</v>
      </c>
      <c r="AN39">
        <v>1.57</v>
      </c>
      <c r="AO39">
        <v>1.5</v>
      </c>
      <c r="AP39">
        <v>1.47</v>
      </c>
      <c r="AQ39">
        <f t="shared" si="0"/>
        <v>3.0713513513513506</v>
      </c>
    </row>
    <row r="40" spans="1:43" x14ac:dyDescent="0.25">
      <c r="A40" t="s">
        <v>39</v>
      </c>
      <c r="B40">
        <v>5.2</v>
      </c>
      <c r="C40">
        <v>4.9800000000000004</v>
      </c>
      <c r="D40">
        <v>4.4000000000000004</v>
      </c>
      <c r="E40">
        <v>4.16</v>
      </c>
      <c r="F40">
        <v>3.69</v>
      </c>
      <c r="G40">
        <v>3.55</v>
      </c>
      <c r="H40">
        <v>3.64</v>
      </c>
      <c r="I40">
        <v>3.96</v>
      </c>
      <c r="J40" t="s">
        <v>54</v>
      </c>
      <c r="K40">
        <v>4.17</v>
      </c>
      <c r="L40">
        <v>3.79</v>
      </c>
      <c r="M40">
        <v>4.5999999999999996</v>
      </c>
      <c r="N40">
        <v>3.92</v>
      </c>
      <c r="O40">
        <v>4.03</v>
      </c>
      <c r="P40">
        <v>3.29</v>
      </c>
      <c r="Q40">
        <v>2.97</v>
      </c>
      <c r="R40">
        <v>3.1</v>
      </c>
      <c r="S40">
        <v>2.9</v>
      </c>
      <c r="T40">
        <v>2.84</v>
      </c>
      <c r="U40">
        <v>2.8</v>
      </c>
      <c r="V40">
        <v>2.68</v>
      </c>
      <c r="W40">
        <v>2.91</v>
      </c>
      <c r="X40">
        <v>2.91</v>
      </c>
      <c r="Y40">
        <v>2.84</v>
      </c>
      <c r="Z40">
        <v>3.26</v>
      </c>
      <c r="AA40">
        <v>2.44</v>
      </c>
      <c r="AB40">
        <v>2.56</v>
      </c>
      <c r="AC40">
        <v>2.4300000000000002</v>
      </c>
      <c r="AD40">
        <v>2.2599999999999998</v>
      </c>
      <c r="AE40">
        <v>2.19</v>
      </c>
      <c r="AF40">
        <v>2.14</v>
      </c>
      <c r="AG40">
        <v>2.09</v>
      </c>
      <c r="AH40">
        <v>2.08</v>
      </c>
      <c r="AI40">
        <v>2.4</v>
      </c>
      <c r="AJ40">
        <v>1.99</v>
      </c>
      <c r="AK40">
        <v>1.92</v>
      </c>
      <c r="AL40">
        <v>1.87</v>
      </c>
      <c r="AM40">
        <v>1.89</v>
      </c>
      <c r="AN40">
        <v>1.8</v>
      </c>
      <c r="AO40">
        <v>1.83</v>
      </c>
      <c r="AP40">
        <v>1.73</v>
      </c>
      <c r="AQ40">
        <f t="shared" si="0"/>
        <v>3.0052500000000011</v>
      </c>
    </row>
    <row r="41" spans="1:43" x14ac:dyDescent="0.25">
      <c r="A41" t="s">
        <v>40</v>
      </c>
      <c r="B41" t="s">
        <v>54</v>
      </c>
      <c r="C41" t="s">
        <v>54</v>
      </c>
      <c r="D41" t="s">
        <v>54</v>
      </c>
      <c r="E41" t="s">
        <v>54</v>
      </c>
      <c r="F41" t="s">
        <v>54</v>
      </c>
      <c r="G41">
        <v>4.18</v>
      </c>
      <c r="H41">
        <v>4.41</v>
      </c>
      <c r="I41">
        <v>4.0199999999999996</v>
      </c>
      <c r="J41" t="s">
        <v>54</v>
      </c>
      <c r="K41">
        <v>3.82</v>
      </c>
      <c r="L41">
        <v>3.8</v>
      </c>
      <c r="M41">
        <v>3.24</v>
      </c>
      <c r="N41">
        <v>3.43</v>
      </c>
      <c r="O41">
        <v>3.38</v>
      </c>
      <c r="P41">
        <v>3.39</v>
      </c>
      <c r="Q41">
        <v>3.35</v>
      </c>
      <c r="R41">
        <v>2.65</v>
      </c>
      <c r="S41">
        <v>2.95</v>
      </c>
      <c r="T41">
        <v>2.41</v>
      </c>
      <c r="U41">
        <v>2.36</v>
      </c>
      <c r="V41">
        <v>2.3199999999999998</v>
      </c>
      <c r="W41">
        <v>2.2999999999999998</v>
      </c>
      <c r="X41">
        <v>2.09</v>
      </c>
      <c r="Y41">
        <v>1.96</v>
      </c>
      <c r="Z41">
        <v>2</v>
      </c>
      <c r="AA41">
        <v>1.86</v>
      </c>
      <c r="AB41">
        <v>1.85</v>
      </c>
      <c r="AC41">
        <v>1.76</v>
      </c>
      <c r="AD41">
        <v>1.46</v>
      </c>
      <c r="AE41">
        <v>1.31</v>
      </c>
      <c r="AF41">
        <v>1.25</v>
      </c>
      <c r="AG41">
        <v>1.17</v>
      </c>
      <c r="AH41">
        <v>1.07</v>
      </c>
      <c r="AI41">
        <v>0.95</v>
      </c>
      <c r="AJ41">
        <v>0.87</v>
      </c>
      <c r="AK41">
        <v>0.77</v>
      </c>
      <c r="AL41">
        <v>0.75</v>
      </c>
      <c r="AM41">
        <v>0.65</v>
      </c>
      <c r="AN41">
        <v>0.73</v>
      </c>
      <c r="AO41">
        <v>0.83</v>
      </c>
      <c r="AP41">
        <v>0.8</v>
      </c>
      <c r="AQ41">
        <f t="shared" si="0"/>
        <v>2.1754285714285713</v>
      </c>
    </row>
    <row r="42" spans="1:43" x14ac:dyDescent="0.25">
      <c r="A42" t="s">
        <v>41</v>
      </c>
      <c r="B42" t="s">
        <v>54</v>
      </c>
      <c r="C42" t="s">
        <v>54</v>
      </c>
      <c r="D42" t="s">
        <v>54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>
        <v>4.2</v>
      </c>
      <c r="L42">
        <v>4.24</v>
      </c>
      <c r="M42">
        <v>3.51</v>
      </c>
      <c r="N42">
        <v>3.8</v>
      </c>
      <c r="O42">
        <v>3.3</v>
      </c>
      <c r="P42">
        <v>3.04</v>
      </c>
      <c r="Q42">
        <v>2.99</v>
      </c>
      <c r="R42">
        <v>2.99</v>
      </c>
      <c r="S42">
        <v>2.84</v>
      </c>
      <c r="T42">
        <v>2.87</v>
      </c>
      <c r="U42">
        <v>3.18</v>
      </c>
      <c r="V42">
        <v>3.18</v>
      </c>
      <c r="W42">
        <v>2.8</v>
      </c>
      <c r="X42">
        <v>2.99</v>
      </c>
      <c r="Y42">
        <v>2.56</v>
      </c>
      <c r="Z42">
        <v>2.41</v>
      </c>
      <c r="AA42">
        <v>2.4300000000000002</v>
      </c>
      <c r="AB42">
        <v>2.39</v>
      </c>
      <c r="AC42">
        <v>2.61</v>
      </c>
      <c r="AD42">
        <v>2.31</v>
      </c>
      <c r="AE42">
        <v>2.0499999999999998</v>
      </c>
      <c r="AF42">
        <v>2.08</v>
      </c>
      <c r="AG42">
        <v>1.77</v>
      </c>
      <c r="AH42">
        <v>1.69</v>
      </c>
      <c r="AI42">
        <v>1.6</v>
      </c>
      <c r="AJ42">
        <v>1.51</v>
      </c>
      <c r="AK42">
        <v>1.39</v>
      </c>
      <c r="AL42">
        <v>1.33</v>
      </c>
      <c r="AM42">
        <v>1.34</v>
      </c>
      <c r="AN42">
        <v>1.25</v>
      </c>
      <c r="AO42">
        <v>1.22</v>
      </c>
      <c r="AP42">
        <v>1.18</v>
      </c>
      <c r="AQ42">
        <f t="shared" si="0"/>
        <v>2.4703125000000004</v>
      </c>
    </row>
    <row r="43" spans="1:43" x14ac:dyDescent="0.25">
      <c r="A43" t="s">
        <v>42</v>
      </c>
      <c r="B43" t="s">
        <v>54</v>
      </c>
      <c r="C43" t="s">
        <v>54</v>
      </c>
      <c r="D43" t="s">
        <v>54</v>
      </c>
      <c r="E43">
        <v>6.01</v>
      </c>
      <c r="F43">
        <v>6.01</v>
      </c>
      <c r="G43">
        <v>6.33</v>
      </c>
      <c r="H43">
        <v>4.99</v>
      </c>
      <c r="I43">
        <v>5.23</v>
      </c>
      <c r="J43">
        <v>4.5599999999999996</v>
      </c>
      <c r="K43">
        <v>4.17</v>
      </c>
      <c r="L43">
        <v>3.55</v>
      </c>
      <c r="M43">
        <v>3.34</v>
      </c>
      <c r="N43">
        <v>3.26</v>
      </c>
      <c r="O43">
        <v>3.15</v>
      </c>
      <c r="P43">
        <v>2.94</v>
      </c>
      <c r="Q43">
        <v>2.68</v>
      </c>
      <c r="R43">
        <v>2.7</v>
      </c>
      <c r="S43">
        <v>2.15</v>
      </c>
      <c r="T43">
        <v>2.14</v>
      </c>
      <c r="U43">
        <v>2.02</v>
      </c>
      <c r="V43">
        <v>2.0699999999999998</v>
      </c>
      <c r="W43">
        <v>2.09</v>
      </c>
      <c r="X43">
        <v>1.78</v>
      </c>
      <c r="Y43">
        <v>1.65</v>
      </c>
      <c r="Z43">
        <v>1.51</v>
      </c>
      <c r="AA43">
        <v>1.37</v>
      </c>
      <c r="AB43">
        <v>1.27</v>
      </c>
      <c r="AC43">
        <v>1.24</v>
      </c>
      <c r="AD43">
        <v>1.1499999999999999</v>
      </c>
      <c r="AE43">
        <v>1.07</v>
      </c>
      <c r="AF43">
        <v>1.1000000000000001</v>
      </c>
      <c r="AG43">
        <v>1</v>
      </c>
      <c r="AH43">
        <v>0.98</v>
      </c>
      <c r="AI43">
        <v>0.99</v>
      </c>
      <c r="AJ43">
        <v>1.06</v>
      </c>
      <c r="AK43">
        <v>1.1399999999999999</v>
      </c>
      <c r="AL43">
        <v>1.1299999999999999</v>
      </c>
      <c r="AM43">
        <v>1.35</v>
      </c>
      <c r="AN43">
        <v>1.43</v>
      </c>
      <c r="AO43">
        <v>1.56</v>
      </c>
      <c r="AP43">
        <v>1.65</v>
      </c>
      <c r="AQ43">
        <f t="shared" si="0"/>
        <v>2.4689473684210523</v>
      </c>
    </row>
    <row r="44" spans="1:43" x14ac:dyDescent="0.25">
      <c r="A44" t="s">
        <v>43</v>
      </c>
      <c r="B44">
        <v>8.89</v>
      </c>
      <c r="C44">
        <v>6.27</v>
      </c>
      <c r="D44">
        <v>6.17</v>
      </c>
      <c r="E44">
        <v>5.99</v>
      </c>
      <c r="F44">
        <v>4.79</v>
      </c>
      <c r="G44">
        <v>5</v>
      </c>
      <c r="H44">
        <v>4.54</v>
      </c>
      <c r="I44">
        <v>4.33</v>
      </c>
      <c r="J44">
        <v>4.3899999999999997</v>
      </c>
      <c r="K44">
        <v>3.99</v>
      </c>
      <c r="L44">
        <v>3.45</v>
      </c>
      <c r="M44">
        <v>3.78</v>
      </c>
      <c r="N44">
        <v>3.19</v>
      </c>
      <c r="O44">
        <v>3.79</v>
      </c>
      <c r="P44">
        <v>2.89</v>
      </c>
      <c r="Q44">
        <v>2.77</v>
      </c>
      <c r="R44">
        <v>2.8</v>
      </c>
      <c r="S44">
        <v>3.17</v>
      </c>
      <c r="T44">
        <v>2.4300000000000002</v>
      </c>
      <c r="U44">
        <v>2.64</v>
      </c>
      <c r="V44">
        <v>2.33</v>
      </c>
      <c r="W44">
        <v>2.27</v>
      </c>
      <c r="X44">
        <v>2.11</v>
      </c>
      <c r="Y44">
        <v>1.94</v>
      </c>
      <c r="Z44">
        <v>1.9</v>
      </c>
      <c r="AA44">
        <v>1.77</v>
      </c>
      <c r="AB44">
        <v>1.62</v>
      </c>
      <c r="AC44">
        <v>1.55</v>
      </c>
      <c r="AD44">
        <v>1.49</v>
      </c>
      <c r="AE44">
        <v>1.46</v>
      </c>
      <c r="AF44">
        <v>1.44</v>
      </c>
      <c r="AG44">
        <v>1.34</v>
      </c>
      <c r="AH44">
        <v>1.27</v>
      </c>
      <c r="AI44">
        <v>1.27</v>
      </c>
      <c r="AJ44">
        <v>1.24</v>
      </c>
      <c r="AK44">
        <v>1.17</v>
      </c>
      <c r="AL44">
        <v>1.17</v>
      </c>
      <c r="AM44">
        <v>1.1200000000000001</v>
      </c>
      <c r="AN44">
        <v>1.1499999999999999</v>
      </c>
      <c r="AO44">
        <v>1.1399999999999999</v>
      </c>
      <c r="AP44">
        <v>1.1399999999999999</v>
      </c>
      <c r="AQ44">
        <f t="shared" si="0"/>
        <v>2.857560975609756</v>
      </c>
    </row>
    <row r="45" spans="1:43" x14ac:dyDescent="0.25">
      <c r="A45" t="s">
        <v>44</v>
      </c>
      <c r="B45" t="s">
        <v>54</v>
      </c>
      <c r="C45" t="s">
        <v>54</v>
      </c>
      <c r="D45" t="s">
        <v>54</v>
      </c>
      <c r="E45" t="s">
        <v>54</v>
      </c>
      <c r="F45" t="s">
        <v>54</v>
      </c>
      <c r="G45">
        <v>4.57</v>
      </c>
      <c r="H45">
        <v>4.8</v>
      </c>
      <c r="I45">
        <v>5.07</v>
      </c>
      <c r="J45">
        <v>4.43</v>
      </c>
      <c r="K45">
        <v>4.37</v>
      </c>
      <c r="L45">
        <v>3.7</v>
      </c>
      <c r="M45">
        <v>3.17</v>
      </c>
      <c r="N45">
        <v>3.2</v>
      </c>
      <c r="O45">
        <v>2.66</v>
      </c>
      <c r="P45">
        <v>2.66</v>
      </c>
      <c r="Q45">
        <v>2.97</v>
      </c>
      <c r="R45">
        <v>2.44</v>
      </c>
      <c r="S45">
        <v>2.3199999999999998</v>
      </c>
      <c r="T45">
        <v>2.2000000000000002</v>
      </c>
      <c r="U45">
        <v>2</v>
      </c>
      <c r="V45">
        <v>2.04</v>
      </c>
      <c r="W45">
        <v>1.85</v>
      </c>
      <c r="X45">
        <v>1.79</v>
      </c>
      <c r="Y45">
        <v>1.71</v>
      </c>
      <c r="Z45">
        <v>1.63</v>
      </c>
      <c r="AA45">
        <v>1.53</v>
      </c>
      <c r="AB45">
        <v>1.52</v>
      </c>
      <c r="AC45">
        <v>1.41</v>
      </c>
      <c r="AD45">
        <v>1.36</v>
      </c>
      <c r="AE45">
        <v>1.3</v>
      </c>
      <c r="AF45">
        <v>1.31</v>
      </c>
      <c r="AG45">
        <v>1.26</v>
      </c>
      <c r="AH45">
        <v>1.2</v>
      </c>
      <c r="AI45">
        <v>1.2</v>
      </c>
      <c r="AJ45">
        <v>1.19</v>
      </c>
      <c r="AK45">
        <v>1.17</v>
      </c>
      <c r="AL45">
        <v>1.1499999999999999</v>
      </c>
      <c r="AM45">
        <v>1.1200000000000001</v>
      </c>
      <c r="AN45">
        <v>1.1299999999999999</v>
      </c>
      <c r="AO45">
        <v>1.1399999999999999</v>
      </c>
      <c r="AP45">
        <v>1.1399999999999999</v>
      </c>
      <c r="AQ45">
        <f t="shared" si="0"/>
        <v>2.2141666666666673</v>
      </c>
    </row>
    <row r="46" spans="1:43" x14ac:dyDescent="0.25">
      <c r="A46" t="s">
        <v>45</v>
      </c>
      <c r="B46" t="s">
        <v>54</v>
      </c>
      <c r="C46" t="s">
        <v>54</v>
      </c>
      <c r="D46" t="s">
        <v>54</v>
      </c>
      <c r="E46" t="s">
        <v>54</v>
      </c>
      <c r="F46" t="s">
        <v>54</v>
      </c>
      <c r="G46" t="s">
        <v>54</v>
      </c>
      <c r="H46">
        <v>5.96</v>
      </c>
      <c r="I46">
        <v>4.4000000000000004</v>
      </c>
      <c r="J46">
        <v>4.3499999999999996</v>
      </c>
      <c r="K46">
        <v>4.53</v>
      </c>
      <c r="L46">
        <v>3.83</v>
      </c>
      <c r="M46">
        <v>3.97</v>
      </c>
      <c r="N46">
        <v>3.05</v>
      </c>
      <c r="O46">
        <v>2.69</v>
      </c>
      <c r="P46">
        <v>2.96</v>
      </c>
      <c r="Q46">
        <v>2.7</v>
      </c>
      <c r="R46">
        <v>2.77</v>
      </c>
      <c r="S46">
        <v>2.65</v>
      </c>
      <c r="T46">
        <v>2.5299999999999998</v>
      </c>
      <c r="U46">
        <v>2.2599999999999998</v>
      </c>
      <c r="V46">
        <v>2.15</v>
      </c>
      <c r="W46">
        <v>2.17</v>
      </c>
      <c r="X46">
        <v>2.0099999999999998</v>
      </c>
      <c r="Y46">
        <v>1.94</v>
      </c>
      <c r="Z46">
        <v>1.83</v>
      </c>
      <c r="AA46">
        <v>1.73</v>
      </c>
      <c r="AB46">
        <v>1.65</v>
      </c>
      <c r="AC46">
        <v>1.58</v>
      </c>
      <c r="AD46">
        <v>1.53</v>
      </c>
      <c r="AE46">
        <v>1.53</v>
      </c>
      <c r="AF46">
        <v>1.48</v>
      </c>
      <c r="AG46">
        <v>1.37</v>
      </c>
      <c r="AH46">
        <v>1.38</v>
      </c>
      <c r="AI46">
        <v>1.35</v>
      </c>
      <c r="AJ46">
        <v>1.28</v>
      </c>
      <c r="AK46">
        <v>1.32</v>
      </c>
      <c r="AL46">
        <v>1.28</v>
      </c>
      <c r="AM46">
        <v>1.25</v>
      </c>
      <c r="AN46">
        <v>1.32</v>
      </c>
      <c r="AO46">
        <v>1.23</v>
      </c>
      <c r="AP46">
        <v>1.25</v>
      </c>
      <c r="AQ46">
        <f t="shared" si="0"/>
        <v>2.3222857142857141</v>
      </c>
    </row>
    <row r="47" spans="1:43" x14ac:dyDescent="0.25">
      <c r="A47" t="s">
        <v>46</v>
      </c>
      <c r="B47" t="s">
        <v>54</v>
      </c>
      <c r="C47" t="s">
        <v>54</v>
      </c>
      <c r="D47" t="s">
        <v>54</v>
      </c>
      <c r="E47" t="s">
        <v>54</v>
      </c>
      <c r="F47" t="s">
        <v>54</v>
      </c>
      <c r="G47" t="s">
        <v>54</v>
      </c>
      <c r="H47">
        <v>4.38</v>
      </c>
      <c r="I47">
        <v>4.66</v>
      </c>
      <c r="J47">
        <v>4.41</v>
      </c>
      <c r="K47">
        <v>4.01</v>
      </c>
      <c r="L47">
        <v>3.62</v>
      </c>
      <c r="M47">
        <v>3.69</v>
      </c>
      <c r="N47">
        <v>3.36</v>
      </c>
      <c r="O47">
        <v>3.8</v>
      </c>
      <c r="P47">
        <v>3.23</v>
      </c>
      <c r="Q47">
        <v>3.25</v>
      </c>
      <c r="R47">
        <v>3.36</v>
      </c>
      <c r="S47">
        <v>3.21</v>
      </c>
      <c r="T47">
        <v>2.67</v>
      </c>
      <c r="U47">
        <v>2.95</v>
      </c>
      <c r="V47">
        <v>2.64</v>
      </c>
      <c r="W47">
        <v>2.4500000000000002</v>
      </c>
      <c r="X47">
        <v>2.2799999999999998</v>
      </c>
      <c r="Y47">
        <v>2.36</v>
      </c>
      <c r="Z47">
        <v>2.12</v>
      </c>
      <c r="AA47">
        <v>2.0699999999999998</v>
      </c>
      <c r="AB47">
        <v>2.08</v>
      </c>
      <c r="AC47">
        <v>1.85</v>
      </c>
      <c r="AD47">
        <v>1.78</v>
      </c>
      <c r="AE47">
        <v>1.67</v>
      </c>
      <c r="AF47">
        <v>1.68</v>
      </c>
      <c r="AG47">
        <v>1.68</v>
      </c>
      <c r="AH47">
        <v>1.69</v>
      </c>
      <c r="AI47">
        <v>1.62</v>
      </c>
      <c r="AJ47">
        <v>1.67</v>
      </c>
      <c r="AK47">
        <v>1.83</v>
      </c>
      <c r="AL47">
        <v>1.8</v>
      </c>
      <c r="AM47">
        <v>1.77</v>
      </c>
      <c r="AN47">
        <v>1.74</v>
      </c>
      <c r="AO47">
        <v>1.66</v>
      </c>
      <c r="AP47">
        <v>1.67</v>
      </c>
      <c r="AQ47">
        <f t="shared" si="0"/>
        <v>2.5917142857142861</v>
      </c>
    </row>
    <row r="48" spans="1:43" x14ac:dyDescent="0.25">
      <c r="A48" t="s">
        <v>47</v>
      </c>
      <c r="B48">
        <v>3.72</v>
      </c>
      <c r="C48">
        <v>3.27</v>
      </c>
      <c r="D48">
        <v>3</v>
      </c>
      <c r="E48">
        <v>3.15</v>
      </c>
      <c r="F48">
        <v>2.65</v>
      </c>
      <c r="G48">
        <v>3.19</v>
      </c>
      <c r="H48">
        <v>2.64</v>
      </c>
      <c r="I48">
        <v>2.59</v>
      </c>
      <c r="J48">
        <v>2.44</v>
      </c>
      <c r="K48">
        <v>2.52</v>
      </c>
      <c r="L48">
        <v>2.44</v>
      </c>
      <c r="M48">
        <v>2.3199999999999998</v>
      </c>
      <c r="N48">
        <v>2.2400000000000002</v>
      </c>
      <c r="O48">
        <v>2.21</v>
      </c>
      <c r="P48">
        <v>2.2400000000000002</v>
      </c>
      <c r="Q48">
        <v>2.0699999999999998</v>
      </c>
      <c r="R48">
        <v>2.19</v>
      </c>
      <c r="S48">
        <v>1.98</v>
      </c>
      <c r="T48">
        <v>1.95</v>
      </c>
      <c r="U48">
        <v>1.88</v>
      </c>
      <c r="V48">
        <v>1.83</v>
      </c>
      <c r="W48">
        <v>1.78</v>
      </c>
      <c r="X48">
        <v>1.69</v>
      </c>
      <c r="Y48">
        <v>1.64</v>
      </c>
      <c r="Z48">
        <v>1.59</v>
      </c>
      <c r="AA48">
        <v>1.55</v>
      </c>
      <c r="AB48">
        <v>1.48</v>
      </c>
      <c r="AC48">
        <v>1.42</v>
      </c>
      <c r="AD48">
        <v>1.37</v>
      </c>
      <c r="AE48">
        <v>1.4</v>
      </c>
      <c r="AF48">
        <v>1.31</v>
      </c>
      <c r="AG48">
        <v>1.32</v>
      </c>
      <c r="AH48">
        <v>1.28</v>
      </c>
      <c r="AI48">
        <v>1.33</v>
      </c>
      <c r="AJ48">
        <v>1.28</v>
      </c>
      <c r="AK48">
        <v>1.25</v>
      </c>
      <c r="AL48">
        <v>1.32</v>
      </c>
      <c r="AM48">
        <v>1.25</v>
      </c>
      <c r="AN48">
        <v>1.23</v>
      </c>
      <c r="AO48">
        <v>1.26</v>
      </c>
      <c r="AP48">
        <v>1.24</v>
      </c>
      <c r="AQ48">
        <f t="shared" si="0"/>
        <v>1.963658536585366</v>
      </c>
    </row>
    <row r="49" spans="1:43" x14ac:dyDescent="0.25">
      <c r="A49" t="s">
        <v>48</v>
      </c>
      <c r="B49" t="s">
        <v>54</v>
      </c>
      <c r="C49" t="s">
        <v>54</v>
      </c>
      <c r="D49" t="s">
        <v>54</v>
      </c>
      <c r="E49" t="s">
        <v>54</v>
      </c>
      <c r="F49" t="s">
        <v>54</v>
      </c>
      <c r="G49" t="s">
        <v>54</v>
      </c>
      <c r="H49" t="s">
        <v>54</v>
      </c>
      <c r="I49" t="s">
        <v>54</v>
      </c>
      <c r="J49" t="s">
        <v>54</v>
      </c>
      <c r="K49" t="s">
        <v>54</v>
      </c>
      <c r="L49" t="s">
        <v>54</v>
      </c>
      <c r="M49" t="s">
        <v>54</v>
      </c>
      <c r="N49" t="s">
        <v>54</v>
      </c>
      <c r="O49" t="s">
        <v>54</v>
      </c>
      <c r="P49" t="s">
        <v>54</v>
      </c>
      <c r="Q49">
        <v>4.83</v>
      </c>
      <c r="R49">
        <v>4.99</v>
      </c>
      <c r="S49">
        <v>4.26</v>
      </c>
      <c r="T49">
        <v>2.99</v>
      </c>
      <c r="U49">
        <v>2.98</v>
      </c>
      <c r="V49">
        <v>2.74</v>
      </c>
      <c r="W49">
        <v>2.4900000000000002</v>
      </c>
      <c r="X49">
        <v>2.23</v>
      </c>
      <c r="Y49">
        <v>2.19</v>
      </c>
      <c r="Z49">
        <v>2.0299999999999998</v>
      </c>
      <c r="AA49">
        <v>1.84</v>
      </c>
      <c r="AB49">
        <v>1.66</v>
      </c>
      <c r="AC49">
        <v>1.66</v>
      </c>
      <c r="AD49">
        <v>1.52</v>
      </c>
      <c r="AE49">
        <v>1.46</v>
      </c>
      <c r="AF49">
        <v>1.45</v>
      </c>
      <c r="AG49">
        <v>1.36</v>
      </c>
      <c r="AH49">
        <v>1.37</v>
      </c>
      <c r="AI49">
        <v>1.25</v>
      </c>
      <c r="AJ49">
        <v>1.23</v>
      </c>
      <c r="AK49">
        <v>1.19</v>
      </c>
      <c r="AL49">
        <v>1.23</v>
      </c>
      <c r="AM49">
        <v>1.33</v>
      </c>
      <c r="AN49">
        <v>1.27</v>
      </c>
      <c r="AO49">
        <v>1.25</v>
      </c>
      <c r="AP49">
        <v>1.21</v>
      </c>
      <c r="AQ49">
        <f t="shared" si="0"/>
        <v>2.0773076923076923</v>
      </c>
    </row>
    <row r="50" spans="1:43" x14ac:dyDescent="0.25">
      <c r="A50" t="s">
        <v>49</v>
      </c>
      <c r="B50">
        <v>8.8699999999999992</v>
      </c>
      <c r="C50" t="s">
        <v>54</v>
      </c>
      <c r="D50" t="s">
        <v>54</v>
      </c>
      <c r="E50" t="s">
        <v>54</v>
      </c>
      <c r="F50" t="s">
        <v>54</v>
      </c>
      <c r="G50" t="s">
        <v>54</v>
      </c>
      <c r="H50" t="s">
        <v>54</v>
      </c>
      <c r="I50" t="s">
        <v>54</v>
      </c>
      <c r="J50">
        <v>5.52</v>
      </c>
      <c r="K50">
        <v>4.43</v>
      </c>
      <c r="L50">
        <v>4.16</v>
      </c>
      <c r="M50">
        <v>3.21</v>
      </c>
      <c r="N50">
        <v>2.95</v>
      </c>
      <c r="O50">
        <v>2.89</v>
      </c>
      <c r="P50">
        <v>2.59</v>
      </c>
      <c r="Q50">
        <v>2.4300000000000002</v>
      </c>
      <c r="R50">
        <v>2.4300000000000002</v>
      </c>
      <c r="S50">
        <v>2.2200000000000002</v>
      </c>
      <c r="T50">
        <v>2.0699999999999998</v>
      </c>
      <c r="U50">
        <v>2.12</v>
      </c>
      <c r="V50">
        <v>2.04</v>
      </c>
      <c r="W50">
        <v>1.89</v>
      </c>
      <c r="X50">
        <v>1.83</v>
      </c>
      <c r="Y50">
        <v>1.77</v>
      </c>
      <c r="Z50">
        <v>1.79</v>
      </c>
      <c r="AA50">
        <v>1.68</v>
      </c>
      <c r="AB50">
        <v>1.64</v>
      </c>
      <c r="AC50">
        <v>1.59</v>
      </c>
      <c r="AD50">
        <v>1.58</v>
      </c>
      <c r="AE50">
        <v>1.51</v>
      </c>
      <c r="AF50">
        <v>1.55</v>
      </c>
      <c r="AG50">
        <v>1.5</v>
      </c>
      <c r="AH50">
        <v>1.49</v>
      </c>
      <c r="AI50">
        <v>1.45</v>
      </c>
      <c r="AJ50">
        <v>1.56</v>
      </c>
      <c r="AK50">
        <v>1.54</v>
      </c>
      <c r="AL50">
        <v>1.54</v>
      </c>
      <c r="AM50">
        <v>1.68</v>
      </c>
      <c r="AN50">
        <v>1.67</v>
      </c>
      <c r="AO50">
        <v>1.66</v>
      </c>
      <c r="AP50">
        <v>1.4</v>
      </c>
      <c r="AQ50">
        <f t="shared" si="0"/>
        <v>2.3602941176470598</v>
      </c>
    </row>
    <row r="51" spans="1:43" x14ac:dyDescent="0.25">
      <c r="A51" t="s">
        <v>50</v>
      </c>
      <c r="B51" t="s">
        <v>54</v>
      </c>
      <c r="C51" t="s">
        <v>54</v>
      </c>
      <c r="D51" t="s">
        <v>54</v>
      </c>
      <c r="E51" t="s">
        <v>54</v>
      </c>
      <c r="F51" t="s">
        <v>54</v>
      </c>
      <c r="G51" t="s">
        <v>54</v>
      </c>
      <c r="H51" t="s">
        <v>54</v>
      </c>
      <c r="I51" t="s">
        <v>54</v>
      </c>
      <c r="J51" t="s">
        <v>54</v>
      </c>
      <c r="K51" t="s">
        <v>54</v>
      </c>
      <c r="L51">
        <v>3.4</v>
      </c>
      <c r="M51">
        <v>3.57</v>
      </c>
      <c r="N51">
        <v>2.98</v>
      </c>
      <c r="O51">
        <v>2.87</v>
      </c>
      <c r="P51">
        <v>2.83</v>
      </c>
      <c r="Q51">
        <v>2.65</v>
      </c>
      <c r="R51">
        <v>2.4900000000000002</v>
      </c>
      <c r="S51">
        <v>2.35</v>
      </c>
      <c r="T51">
        <v>2.2400000000000002</v>
      </c>
      <c r="U51">
        <v>2.27</v>
      </c>
      <c r="V51">
        <v>2.0699999999999998</v>
      </c>
      <c r="W51">
        <v>1.87</v>
      </c>
      <c r="X51">
        <v>1.74</v>
      </c>
      <c r="Y51">
        <v>1.5</v>
      </c>
      <c r="Z51">
        <v>1.34</v>
      </c>
      <c r="AA51">
        <v>1.27</v>
      </c>
      <c r="AB51">
        <v>1.1399999999999999</v>
      </c>
      <c r="AC51">
        <v>1.1000000000000001</v>
      </c>
      <c r="AD51">
        <v>1</v>
      </c>
      <c r="AE51">
        <v>0.86</v>
      </c>
      <c r="AF51">
        <v>0.85</v>
      </c>
      <c r="AG51">
        <v>0.83</v>
      </c>
      <c r="AH51">
        <v>0.85</v>
      </c>
      <c r="AI51">
        <v>0.88</v>
      </c>
      <c r="AJ51">
        <v>0.92</v>
      </c>
      <c r="AK51">
        <v>0.9</v>
      </c>
      <c r="AL51">
        <v>1.08</v>
      </c>
      <c r="AM51">
        <v>1.1200000000000001</v>
      </c>
      <c r="AN51">
        <v>1.3</v>
      </c>
      <c r="AO51">
        <v>1.43</v>
      </c>
      <c r="AP51">
        <v>1.47</v>
      </c>
      <c r="AQ51">
        <f t="shared" si="0"/>
        <v>1.715161290322581</v>
      </c>
    </row>
    <row r="52" spans="1:43" x14ac:dyDescent="0.25">
      <c r="A52" t="s">
        <v>51</v>
      </c>
      <c r="B52" t="s">
        <v>54</v>
      </c>
      <c r="C52" t="s">
        <v>54</v>
      </c>
      <c r="D52" t="s">
        <v>54</v>
      </c>
      <c r="E52" t="s">
        <v>54</v>
      </c>
      <c r="F52" t="s">
        <v>54</v>
      </c>
      <c r="G52" t="s">
        <v>54</v>
      </c>
      <c r="H52" t="s">
        <v>54</v>
      </c>
      <c r="I52" t="s">
        <v>54</v>
      </c>
      <c r="J52" t="s">
        <v>54</v>
      </c>
      <c r="K52">
        <v>2.94</v>
      </c>
      <c r="L52">
        <v>3.17</v>
      </c>
      <c r="M52">
        <v>3.37</v>
      </c>
      <c r="N52">
        <v>2.88</v>
      </c>
      <c r="O52">
        <v>3.17</v>
      </c>
      <c r="P52">
        <v>2.99</v>
      </c>
      <c r="Q52">
        <v>3.14</v>
      </c>
      <c r="R52">
        <v>3.16</v>
      </c>
      <c r="S52">
        <v>2.76</v>
      </c>
      <c r="T52">
        <v>2.65</v>
      </c>
      <c r="U52">
        <v>2.44</v>
      </c>
      <c r="V52">
        <v>2.4</v>
      </c>
      <c r="W52">
        <v>2.4500000000000002</v>
      </c>
      <c r="X52">
        <v>2.0299999999999998</v>
      </c>
      <c r="Y52">
        <v>1.94</v>
      </c>
      <c r="Z52">
        <v>1.8</v>
      </c>
      <c r="AA52">
        <v>1.71</v>
      </c>
      <c r="AB52">
        <v>1.66</v>
      </c>
      <c r="AC52">
        <v>1.61</v>
      </c>
      <c r="AD52">
        <v>1.53</v>
      </c>
      <c r="AE52">
        <v>1.51</v>
      </c>
      <c r="AF52">
        <v>1.48</v>
      </c>
      <c r="AG52">
        <v>1.44</v>
      </c>
      <c r="AH52">
        <v>1.48</v>
      </c>
      <c r="AI52">
        <v>1.76</v>
      </c>
      <c r="AJ52">
        <v>1.63</v>
      </c>
      <c r="AK52">
        <v>1.76</v>
      </c>
      <c r="AL52">
        <v>1.72</v>
      </c>
      <c r="AM52">
        <v>1.88</v>
      </c>
      <c r="AN52">
        <v>1.87</v>
      </c>
      <c r="AO52">
        <v>2.02</v>
      </c>
      <c r="AP52">
        <v>1.57</v>
      </c>
      <c r="AQ52">
        <f t="shared" si="0"/>
        <v>2.1849999999999992</v>
      </c>
    </row>
    <row r="53" spans="1:43" x14ac:dyDescent="0.25">
      <c r="A53" t="s">
        <v>52</v>
      </c>
      <c r="B53" t="s">
        <v>54</v>
      </c>
      <c r="C53" t="s">
        <v>54</v>
      </c>
      <c r="D53" t="s">
        <v>54</v>
      </c>
      <c r="E53" t="s">
        <v>54</v>
      </c>
      <c r="F53" t="s">
        <v>54</v>
      </c>
      <c r="G53" t="s">
        <v>54</v>
      </c>
      <c r="H53" t="s">
        <v>54</v>
      </c>
      <c r="I53" t="s">
        <v>54</v>
      </c>
      <c r="J53" t="s">
        <v>54</v>
      </c>
      <c r="K53" t="s">
        <v>54</v>
      </c>
      <c r="L53" t="s">
        <v>54</v>
      </c>
      <c r="M53" t="s">
        <v>54</v>
      </c>
      <c r="N53">
        <v>4.75</v>
      </c>
      <c r="O53">
        <v>4.16</v>
      </c>
      <c r="P53">
        <v>3.78</v>
      </c>
      <c r="Q53">
        <v>4.01</v>
      </c>
      <c r="R53">
        <v>3.46</v>
      </c>
      <c r="S53">
        <v>3.6</v>
      </c>
      <c r="T53">
        <v>3.19</v>
      </c>
      <c r="U53">
        <v>3.14</v>
      </c>
      <c r="V53">
        <v>2.52</v>
      </c>
      <c r="W53">
        <v>2.34</v>
      </c>
      <c r="X53">
        <v>2.54</v>
      </c>
      <c r="Y53">
        <v>2.54</v>
      </c>
      <c r="Z53">
        <v>2.36</v>
      </c>
      <c r="AA53">
        <v>2.12</v>
      </c>
      <c r="AB53">
        <v>1.96</v>
      </c>
      <c r="AC53">
        <v>1.92</v>
      </c>
      <c r="AD53">
        <v>1.85</v>
      </c>
      <c r="AE53">
        <v>1.8</v>
      </c>
      <c r="AF53">
        <v>1.8</v>
      </c>
      <c r="AG53">
        <v>1.76</v>
      </c>
      <c r="AH53">
        <v>1.7</v>
      </c>
      <c r="AI53">
        <v>1.65</v>
      </c>
      <c r="AJ53">
        <v>1.63</v>
      </c>
      <c r="AK53">
        <v>1.57</v>
      </c>
      <c r="AL53">
        <v>1.52</v>
      </c>
      <c r="AM53">
        <v>1.48</v>
      </c>
      <c r="AN53">
        <v>1.43</v>
      </c>
      <c r="AO53">
        <v>1.4</v>
      </c>
      <c r="AP53">
        <v>1.36</v>
      </c>
      <c r="AQ53">
        <f t="shared" si="0"/>
        <v>2.3910344827586214</v>
      </c>
    </row>
    <row r="55" spans="1:43" x14ac:dyDescent="0.25">
      <c r="A55" s="2" t="s">
        <v>53</v>
      </c>
      <c r="B55" t="s">
        <v>55</v>
      </c>
    </row>
    <row r="56" spans="1:43" x14ac:dyDescent="0.25">
      <c r="B56" t="s">
        <v>56</v>
      </c>
    </row>
    <row r="57" spans="1:43" x14ac:dyDescent="0.25">
      <c r="B57" t="s">
        <v>57</v>
      </c>
    </row>
    <row r="58" spans="1:43" x14ac:dyDescent="0.25">
      <c r="A5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 Liu</dc:creator>
  <cp:lastModifiedBy>Pai Liu</cp:lastModifiedBy>
  <dcterms:created xsi:type="dcterms:W3CDTF">2015-06-05T18:17:20Z</dcterms:created>
  <dcterms:modified xsi:type="dcterms:W3CDTF">2020-07-28T20:52:30Z</dcterms:modified>
</cp:coreProperties>
</file>