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860" firstSheet="2" activeTab="5"/>
  </bookViews>
  <sheets>
    <sheet name="教师数据生成" sheetId="1" r:id="rId1"/>
    <sheet name="教师职级表" sheetId="2" r:id="rId2"/>
    <sheet name="学生表" sheetId="3" r:id="rId3"/>
    <sheet name="教室表" sheetId="4" r:id="rId4"/>
    <sheet name="教师教室映射表" sheetId="5" r:id="rId5"/>
    <sheet name="学生教室映射表" sheetId="6" r:id="rId6"/>
  </sheets>
  <calcPr calcId="144525"/>
</workbook>
</file>

<file path=xl/sharedStrings.xml><?xml version="1.0" encoding="utf-8"?>
<sst xmlns="http://schemas.openxmlformats.org/spreadsheetml/2006/main" count="42" uniqueCount="30">
  <si>
    <t>name</t>
  </si>
  <si>
    <t>sex</t>
  </si>
  <si>
    <t>age</t>
  </si>
  <si>
    <t>position_id</t>
  </si>
  <si>
    <t>sql</t>
  </si>
  <si>
    <t>xiaozhang</t>
  </si>
  <si>
    <t>fuxiaozhang1</t>
  </si>
  <si>
    <t>fuxiaozhang2</t>
  </si>
  <si>
    <t>zhuren1</t>
  </si>
  <si>
    <t>zhuren2</t>
  </si>
  <si>
    <t>fuzhuren1</t>
  </si>
  <si>
    <t>fuzhuren2</t>
  </si>
  <si>
    <t>jiaoshi1</t>
  </si>
  <si>
    <t>jiaoshi2</t>
  </si>
  <si>
    <t>jiaoshi3</t>
  </si>
  <si>
    <t>parent_id</t>
  </si>
  <si>
    <t>fuxiaozhang</t>
  </si>
  <si>
    <t>zhuren</t>
  </si>
  <si>
    <t>fuzhuren</t>
  </si>
  <si>
    <t>jiaoshi</t>
  </si>
  <si>
    <t>stu1</t>
  </si>
  <si>
    <t>stu2</t>
  </si>
  <si>
    <t>stu3</t>
  </si>
  <si>
    <t>stu4</t>
  </si>
  <si>
    <t>stu5</t>
  </si>
  <si>
    <t>classroom1</t>
  </si>
  <si>
    <t>classroom2</t>
  </si>
  <si>
    <t>tid</t>
  </si>
  <si>
    <t>cid</t>
  </si>
  <si>
    <t>sid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</si>
</sst>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24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6" fillId="11" borderId="3" applyNumberFormat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E2" sqref="E2:E11"/>
    </sheetView>
  </sheetViews>
  <sheetFormatPr defaultColWidth="9" defaultRowHeight="13.5" outlineLevelCol="4"/>
  <cols>
    <col min="1" max="1" width="17" customWidth="1"/>
    <col min="4" max="4" width="10.5" customWidth="1"/>
    <col min="5" max="5" width="15.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1</v>
      </c>
      <c r="C2">
        <v>45</v>
      </c>
      <c r="D2">
        <v>1</v>
      </c>
      <c r="E2" t="str">
        <f>"insert into teacher(`name`, `sex`, `age`, `position_id`) values ('"&amp;A2&amp;"', "&amp;B2&amp;", "&amp;C2&amp;", "&amp;D2&amp;" );"</f>
        <v>insert into teacher(`name`, `sex`, `age`, `position_id`) values ('xiaozhang', 1, 45, 1 );</v>
      </c>
    </row>
    <row r="3" spans="1:5">
      <c r="A3" t="s">
        <v>6</v>
      </c>
      <c r="B3">
        <v>0</v>
      </c>
      <c r="C3">
        <v>41</v>
      </c>
      <c r="D3">
        <v>2</v>
      </c>
      <c r="E3" t="str">
        <f t="shared" ref="E3:E11" si="0">"insert into teacher(`name`, `sex`, `age`, `position_id`) values ('"&amp;A3&amp;"', "&amp;B3&amp;", "&amp;C3&amp;", "&amp;D3&amp;" );"</f>
        <v>insert into teacher(`name`, `sex`, `age`, `position_id`) values ('fuxiaozhang1', 0, 41, 2 );</v>
      </c>
    </row>
    <row r="4" spans="1:5">
      <c r="A4" t="s">
        <v>7</v>
      </c>
      <c r="B4">
        <v>1</v>
      </c>
      <c r="C4">
        <v>40</v>
      </c>
      <c r="D4">
        <v>2</v>
      </c>
      <c r="E4" t="str">
        <f t="shared" si="0"/>
        <v>insert into teacher(`name`, `sex`, `age`, `position_id`) values ('fuxiaozhang2', 1, 40, 2 );</v>
      </c>
    </row>
    <row r="5" spans="1:5">
      <c r="A5" t="s">
        <v>8</v>
      </c>
      <c r="B5">
        <v>1</v>
      </c>
      <c r="C5">
        <v>38</v>
      </c>
      <c r="D5">
        <v>3</v>
      </c>
      <c r="E5" t="str">
        <f t="shared" si="0"/>
        <v>insert into teacher(`name`, `sex`, `age`, `position_id`) values ('zhuren1', 1, 38, 3 );</v>
      </c>
    </row>
    <row r="6" spans="1:5">
      <c r="A6" t="s">
        <v>9</v>
      </c>
      <c r="B6">
        <v>0</v>
      </c>
      <c r="C6">
        <v>36</v>
      </c>
      <c r="D6">
        <v>3</v>
      </c>
      <c r="E6" t="str">
        <f t="shared" si="0"/>
        <v>insert into teacher(`name`, `sex`, `age`, `position_id`) values ('zhuren2', 0, 36, 3 );</v>
      </c>
    </row>
    <row r="7" spans="1:5">
      <c r="A7" t="s">
        <v>10</v>
      </c>
      <c r="B7">
        <v>0</v>
      </c>
      <c r="C7">
        <v>35</v>
      </c>
      <c r="D7">
        <v>4</v>
      </c>
      <c r="E7" t="str">
        <f t="shared" si="0"/>
        <v>insert into teacher(`name`, `sex`, `age`, `position_id`) values ('fuzhuren1', 0, 35, 4 );</v>
      </c>
    </row>
    <row r="8" spans="1:5">
      <c r="A8" t="s">
        <v>11</v>
      </c>
      <c r="B8">
        <v>1</v>
      </c>
      <c r="C8">
        <v>35</v>
      </c>
      <c r="D8">
        <v>4</v>
      </c>
      <c r="E8" t="str">
        <f t="shared" si="0"/>
        <v>insert into teacher(`name`, `sex`, `age`, `position_id`) values ('fuzhuren2', 1, 35, 4 );</v>
      </c>
    </row>
    <row r="9" spans="1:5">
      <c r="A9" t="s">
        <v>12</v>
      </c>
      <c r="B9">
        <v>1</v>
      </c>
      <c r="C9">
        <v>30</v>
      </c>
      <c r="D9">
        <v>5</v>
      </c>
      <c r="E9" t="str">
        <f t="shared" si="0"/>
        <v>insert into teacher(`name`, `sex`, `age`, `position_id`) values ('jiaoshi1', 1, 30, 5 );</v>
      </c>
    </row>
    <row r="10" spans="1:5">
      <c r="A10" t="s">
        <v>13</v>
      </c>
      <c r="B10">
        <v>0</v>
      </c>
      <c r="C10">
        <v>30</v>
      </c>
      <c r="D10">
        <v>5</v>
      </c>
      <c r="E10" t="str">
        <f t="shared" si="0"/>
        <v>insert into teacher(`name`, `sex`, `age`, `position_id`) values ('jiaoshi2', 0, 30, 5 );</v>
      </c>
    </row>
    <row r="11" spans="1:5">
      <c r="A11" t="s">
        <v>14</v>
      </c>
      <c r="B11">
        <v>1</v>
      </c>
      <c r="C11">
        <v>28</v>
      </c>
      <c r="D11">
        <v>5</v>
      </c>
      <c r="E11" t="str">
        <f t="shared" si="0"/>
        <v>insert into teacher(`name`, `sex`, `age`, `position_id`) values ('jiaoshi3', 1, 28, 5 );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3" sqref="C3:C6"/>
    </sheetView>
  </sheetViews>
  <sheetFormatPr defaultColWidth="9" defaultRowHeight="13.5" outlineLevelRow="5" outlineLevelCol="2"/>
  <cols>
    <col min="2" max="2" width="16" customWidth="1"/>
  </cols>
  <sheetData>
    <row r="1" spans="1:3">
      <c r="A1" t="s">
        <v>0</v>
      </c>
      <c r="B1" t="s">
        <v>15</v>
      </c>
      <c r="C1" t="s">
        <v>4</v>
      </c>
    </row>
    <row r="2" spans="1:3">
      <c r="A2" t="s">
        <v>5</v>
      </c>
      <c r="B2">
        <v>0</v>
      </c>
      <c r="C2" t="str">
        <f>"insert into `position`(`name`, `parent_id`) values('"&amp;A2&amp;"', "&amp;B2&amp;");"</f>
        <v>insert into `position`(`name`, `parent_id`) values('xiaozhang', 0);</v>
      </c>
    </row>
    <row r="3" spans="1:3">
      <c r="A3" t="s">
        <v>16</v>
      </c>
      <c r="B3">
        <v>1</v>
      </c>
      <c r="C3" t="str">
        <f>"insert into `position`(`name`, `parent_id`) values('"&amp;A3&amp;"', "&amp;B3&amp;");"</f>
        <v>insert into `position`(`name`, `parent_id`) values('fuxiaozhang', 1);</v>
      </c>
    </row>
    <row r="4" spans="1:3">
      <c r="A4" t="s">
        <v>17</v>
      </c>
      <c r="B4">
        <v>2</v>
      </c>
      <c r="C4" t="str">
        <f>"insert into `position`(`name`, `parent_id`) values('"&amp;A4&amp;"', "&amp;B4&amp;");"</f>
        <v>insert into `position`(`name`, `parent_id`) values('zhuren', 2);</v>
      </c>
    </row>
    <row r="5" spans="1:3">
      <c r="A5" t="s">
        <v>18</v>
      </c>
      <c r="B5">
        <v>3</v>
      </c>
      <c r="C5" t="str">
        <f>"insert into `position`(`name`, `parent_id`) values('"&amp;A5&amp;"', "&amp;B5&amp;");"</f>
        <v>insert into `position`(`name`, `parent_id`) values('fuzhuren', 3);</v>
      </c>
    </row>
    <row r="6" spans="1:3">
      <c r="A6" t="s">
        <v>19</v>
      </c>
      <c r="B6">
        <v>4</v>
      </c>
      <c r="C6" t="str">
        <f>"insert into `position`(`name`, `parent_id`) values('"&amp;A6&amp;"', "&amp;B6&amp;");"</f>
        <v>insert into `position`(`name`, `parent_id`) values('jiaoshi', 4);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D2" sqref="D2:D6"/>
    </sheetView>
  </sheetViews>
  <sheetFormatPr defaultColWidth="9" defaultRowHeight="13.5" outlineLevelRow="5" outlineLevelCol="3"/>
  <sheetData>
    <row r="1" spans="1:4">
      <c r="A1" t="s">
        <v>0</v>
      </c>
      <c r="B1" t="s">
        <v>1</v>
      </c>
      <c r="C1" t="s">
        <v>2</v>
      </c>
      <c r="D1" t="s">
        <v>4</v>
      </c>
    </row>
    <row r="2" spans="1:4">
      <c r="A2" t="s">
        <v>20</v>
      </c>
      <c r="B2">
        <v>0</v>
      </c>
      <c r="C2">
        <v>7</v>
      </c>
      <c r="D2" t="str">
        <f>"insert into `student`(`name`, `sex`, `age`) values ('"&amp;A2&amp;"', "&amp;B2&amp;", "&amp;C2&amp;");"</f>
        <v>insert into `student`(`name`, `sex`, `age`) values ('stu1', 0, 7);</v>
      </c>
    </row>
    <row r="3" spans="1:4">
      <c r="A3" t="s">
        <v>21</v>
      </c>
      <c r="B3">
        <v>1</v>
      </c>
      <c r="C3">
        <v>8</v>
      </c>
      <c r="D3" t="str">
        <f>"insert into `student`(`name`, `sex`, `age`) values ('"&amp;A3&amp;"', "&amp;B3&amp;", "&amp;C3&amp;");"</f>
        <v>insert into `student`(`name`, `sex`, `age`) values ('stu2', 1, 8);</v>
      </c>
    </row>
    <row r="4" spans="1:4">
      <c r="A4" t="s">
        <v>22</v>
      </c>
      <c r="B4">
        <v>1</v>
      </c>
      <c r="C4">
        <v>8</v>
      </c>
      <c r="D4" t="str">
        <f>"insert into `student`(`name`, `sex`, `age`) values ('"&amp;A4&amp;"', "&amp;B4&amp;", "&amp;C4&amp;");"</f>
        <v>insert into `student`(`name`, `sex`, `age`) values ('stu3', 1, 8);</v>
      </c>
    </row>
    <row r="5" spans="1:4">
      <c r="A5" t="s">
        <v>23</v>
      </c>
      <c r="B5">
        <v>0</v>
      </c>
      <c r="C5">
        <v>6</v>
      </c>
      <c r="D5" t="str">
        <f>"insert into `student`(`name`, `sex`, `age`) values ('"&amp;A5&amp;"', "&amp;B5&amp;", "&amp;C5&amp;");"</f>
        <v>insert into `student`(`name`, `sex`, `age`) values ('stu4', 0, 6);</v>
      </c>
    </row>
    <row r="6" spans="1:4">
      <c r="A6" t="s">
        <v>24</v>
      </c>
      <c r="B6">
        <v>0</v>
      </c>
      <c r="C6">
        <v>7</v>
      </c>
      <c r="D6" t="str">
        <f>"insert into `student`(`name`, `sex`, `age`) values ('"&amp;A6&amp;"', "&amp;B6&amp;", "&amp;C6&amp;");"</f>
        <v>insert into `student`(`name`, `sex`, `age`) values ('stu5', 0, 7);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2" sqref="B2:B3"/>
    </sheetView>
  </sheetViews>
  <sheetFormatPr defaultColWidth="9" defaultRowHeight="13.5" outlineLevelRow="2" outlineLevelCol="1"/>
  <sheetData>
    <row r="1" spans="1:2">
      <c r="A1" t="s">
        <v>0</v>
      </c>
      <c r="B1" t="s">
        <v>4</v>
      </c>
    </row>
    <row r="2" spans="1:2">
      <c r="A2" t="s">
        <v>25</v>
      </c>
      <c r="B2" t="str">
        <f>"insert into `classroom`(`name`) values('"&amp;A2&amp;"');"</f>
        <v>insert into `classroom`(`name`) values('classroom1');</v>
      </c>
    </row>
    <row r="3" spans="1:2">
      <c r="A3" t="s">
        <v>26</v>
      </c>
      <c r="B3" t="str">
        <f>"insert into `classroom`(`name`) values('"&amp;A3&amp;"');"</f>
        <v>insert into `classroom`(`name`) values('classroom2');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2" sqref="C2:C4"/>
    </sheetView>
  </sheetViews>
  <sheetFormatPr defaultColWidth="9" defaultRowHeight="13.5" outlineLevelRow="3" outlineLevelCol="2"/>
  <sheetData>
    <row r="1" spans="1:3">
      <c r="A1" t="s">
        <v>27</v>
      </c>
      <c r="B1" t="s">
        <v>28</v>
      </c>
      <c r="C1" t="s">
        <v>4</v>
      </c>
    </row>
    <row r="2" spans="1:3">
      <c r="A2">
        <v>8</v>
      </c>
      <c r="B2">
        <v>1</v>
      </c>
      <c r="C2" t="str">
        <f>"insert into `teacher_classroom`(`tid`, `cid`) values("&amp;A2&amp;", "&amp;B2&amp;");"</f>
        <v>insert into `teacher_classroom`(`tid`, `cid`) values(8, 1);</v>
      </c>
    </row>
    <row r="3" spans="1:3">
      <c r="A3">
        <v>9</v>
      </c>
      <c r="B3">
        <v>1</v>
      </c>
      <c r="C3" t="str">
        <f>"insert into `teacher_classroom`(`tid`, `cid`) values("&amp;A3&amp;", "&amp;B3&amp;");"</f>
        <v>insert into `teacher_classroom`(`tid`, `cid`) values(9, 1);</v>
      </c>
    </row>
    <row r="4" spans="1:3">
      <c r="A4">
        <v>10</v>
      </c>
      <c r="B4">
        <v>2</v>
      </c>
      <c r="C4" t="str">
        <f>"insert into `teacher_classroom`(`tid`, `cid`) values("&amp;A4&amp;", "&amp;B4&amp;");"</f>
        <v>insert into `teacher_classroom`(`tid`, `cid`) values(10, 2);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tabSelected="1" workbookViewId="0">
      <selection activeCell="C2" sqref="C2:C11"/>
    </sheetView>
  </sheetViews>
  <sheetFormatPr defaultColWidth="9" defaultRowHeight="13.5" outlineLevelCol="2"/>
  <sheetData>
    <row r="1" spans="1:3">
      <c r="A1" t="s">
        <v>29</v>
      </c>
      <c r="B1" t="s">
        <v>28</v>
      </c>
      <c r="C1" t="s">
        <v>4</v>
      </c>
    </row>
    <row r="2" spans="1:3">
      <c r="A2">
        <v>1</v>
      </c>
      <c r="B2">
        <v>1</v>
      </c>
      <c r="C2" t="str">
        <f>"insert into `student_classroom`(`sid`, `cid`) values ("&amp;A2&amp;", "&amp;B2&amp;");"</f>
        <v>insert into `student_classroom`(`sid`, `cid`) values (1, 1);</v>
      </c>
    </row>
    <row r="3" spans="1:3">
      <c r="A3">
        <v>2</v>
      </c>
      <c r="B3">
        <v>1</v>
      </c>
      <c r="C3" t="str">
        <f t="shared" ref="C3:C11" si="0">"insert into `student_classroom`(`sid`, `cid`) values ("&amp;A3&amp;", "&amp;B3&amp;");"</f>
        <v>insert into `student_classroom`(`sid`, `cid`) values (2, 1);</v>
      </c>
    </row>
    <row r="4" spans="1:3">
      <c r="A4">
        <v>3</v>
      </c>
      <c r="B4">
        <v>1</v>
      </c>
      <c r="C4" t="str">
        <f t="shared" si="0"/>
        <v>insert into `student_classroom`(`sid`, `cid`) values (3, 1);</v>
      </c>
    </row>
    <row r="5" spans="1:3">
      <c r="A5">
        <v>6</v>
      </c>
      <c r="B5">
        <v>1</v>
      </c>
      <c r="C5" t="str">
        <f t="shared" si="0"/>
        <v>insert into `student_classroom`(`sid`, `cid`) values (6, 1);</v>
      </c>
    </row>
    <row r="6" spans="1:3">
      <c r="A6">
        <v>7</v>
      </c>
      <c r="B6">
        <v>1</v>
      </c>
      <c r="C6" t="str">
        <f t="shared" si="0"/>
        <v>insert into `student_classroom`(`sid`, `cid`) values (7, 1);</v>
      </c>
    </row>
    <row r="7" spans="1:3">
      <c r="A7">
        <v>8</v>
      </c>
      <c r="B7">
        <v>1</v>
      </c>
      <c r="C7" t="str">
        <f t="shared" si="0"/>
        <v>insert into `student_classroom`(`sid`, `cid`) values (8, 1);</v>
      </c>
    </row>
    <row r="8" spans="1:3">
      <c r="A8">
        <v>4</v>
      </c>
      <c r="B8">
        <v>2</v>
      </c>
      <c r="C8" t="str">
        <f t="shared" si="0"/>
        <v>insert into `student_classroom`(`sid`, `cid`) values (4, 2);</v>
      </c>
    </row>
    <row r="9" spans="1:3">
      <c r="A9">
        <v>5</v>
      </c>
      <c r="B9">
        <v>2</v>
      </c>
      <c r="C9" t="str">
        <f t="shared" si="0"/>
        <v>insert into `student_classroom`(`sid`, `cid`) values (5, 2);</v>
      </c>
    </row>
    <row r="10" spans="1:3">
      <c r="A10">
        <v>9</v>
      </c>
      <c r="B10">
        <v>2</v>
      </c>
      <c r="C10" t="str">
        <f t="shared" si="0"/>
        <v>insert into `student_classroom`(`sid`, `cid`) values (9, 2);</v>
      </c>
    </row>
    <row r="11" spans="1:3">
      <c r="A11">
        <v>10</v>
      </c>
      <c r="B11">
        <v>2</v>
      </c>
      <c r="C11" t="str">
        <f t="shared" si="0"/>
        <v>insert into `student_classroom`(`sid`, `cid`) values (10, 2);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教师数据生成</vt:lpstr>
      <vt:lpstr>教师职级表</vt:lpstr>
      <vt:lpstr>学生表</vt:lpstr>
      <vt:lpstr>教室表</vt:lpstr>
      <vt:lpstr>教师教室映射表</vt:lpstr>
      <vt:lpstr>学生教室映射表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2020-04-20T08:47:00Z</dcterms:created>
  <dcterms:modified xsi:type="dcterms:W3CDTF">2020-04-20T11:11:22Z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