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5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<x:sst xmlns:r="http://schemas.openxmlformats.org/officeDocument/2006/relationships" xmlns:c="http://schemas.openxmlformats.org/drawingml/2006/chart" xmlns:x="http://schemas.openxmlformats.org/spreadsheetml/2006/main" count="94" uniqueCount="85">
  <x:si>
    <x:t>이름</x:t>
  </x:si>
  <x:si>
    <x:t>구간</x:t>
  </x:si>
  <x:si>
    <x:t>시작</x:t>
  </x:si>
  <x:si>
    <x:t>5발탄</x:t>
  </x:si>
  <x:si>
    <x:t>끝</x:t>
  </x:si>
  <x:si>
    <x:t>Left2랑 동일</x:t>
  </x:si>
  <x:si>
    <x:t>좌회전 한바퀴 덥썩</x:t>
  </x:si>
  <x:si>
    <x:t>부르르 독 지뢰 살포</x:t>
  </x:si>
  <x:si>
    <x:t>반바퀴 돌아서 독샷</x:t>
  </x:si>
  <x:si>
    <x:t>Turn_L90</x:t>
  </x:si>
  <x:si>
    <x:t>Deformation</x:t>
  </x:si>
  <x:si>
    <x:t>Down_P_End</x:t>
  </x:si>
  <x:si>
    <x:t>Down_P_Loop</x:t>
  </x:si>
  <x:si>
    <x:t>Turn_R90</x:t>
  </x:si>
  <x:si>
    <x:t>좁은범위 독안개</x:t>
  </x:si>
  <x:si>
    <x:t>AttackRush</x:t>
  </x:si>
  <x:si>
    <x:t>Appearance</x:t>
  </x:si>
  <x:si>
    <x:t>AttackPoisonBreath</x:t>
  </x:si>
  <x:si>
    <x:t>AttackRightCombo02</x:t>
  </x:si>
  <x:si>
    <x:t>AttackRightCombo01</x:t>
  </x:si>
  <x:si>
    <x:t>AttackAllrangeShoot</x:t>
  </x:si>
  <x:si>
    <x:t>AttackRightCombo04</x:t>
  </x:si>
  <x:si>
    <x:t>AttackLeftCombo01</x:t>
  </x:si>
  <x:si>
    <x:t>AttackRightCombo03</x:t>
  </x:si>
  <x:si>
    <x:t>AttackPoisonMine</x:t>
  </x:si>
  <x:si>
    <x:t>AttackLeftCombo02</x:t>
  </x:si>
  <x:si>
    <x:t>AttackPoisonMist</x:t>
  </x:si>
  <x:si>
    <x:t>// 항상 15번 상태하다가 16번이 되어야한다.  그리고 다음부터는 만날일이 없음</x:t>
  </x:si>
  <x:si>
    <x:t>/*</x:t>
  </x:si>
  <x:si>
    <x:t>*/</x:t>
  </x:si>
  <x:si>
    <x:t>1번</x:t>
  </x:si>
  <x:si>
    <x:t>기본</x:t>
  </x:si>
  <x:si>
    <x:t>조우</x:t>
  </x:si>
  <x:si>
    <x:t>뒤부터 시작, 물고 한바퀴 돌아서 독 Y OR N , 다시 물고 원래대로</x:t>
  </x:si>
  <x:si>
    <x:t>//   누적치</x:t>
  </x:si>
  <x:si>
    <x:t>반피 2페이즈 시작</x:t>
  </x:si>
  <x:si>
    <x:t xml:space="preserve">20   좁은 범위 한바퀴 독살포 </x:t>
  </x:si>
  <x:si>
    <x:t>21   전방에 살랑살랑 독 살포</x:t>
  </x:si>
  <x:si>
    <x:t>18   트린다미어 , Y OR N</x:t>
  </x:si>
  <x:si>
    <x:t>28  기모아서 독 소용돌이</x:t>
  </x:si>
  <x:si>
    <x:t>0번    오른쪽 걷기</x:t>
  </x:si>
  <x:si>
    <x:t>27 -&gt; 26   0.5에서 넘어가야 돼</x:t>
  </x:si>
  <x:si>
    <x:t>데쑤  페이퍼번 디졸브  중앙이늦게 사라짐</x:t>
  </x:si>
  <x:si>
    <x:t>24   왼쪽 냠</x:t>
  </x:si>
  <x:si>
    <x:t>22 -&gt; 23</x:t>
  </x:si>
  <x:si>
    <x:t>냠 -&gt; 빙그르르냠</x:t>
  </x:si>
  <x:si>
    <x:t>17   돌진 5번</x:t>
  </x:si>
  <x:si>
    <x:t>뒤로 걷기</x:t>
  </x:si>
  <x:si>
    <x:t>왼쪽 걷기</x:t>
  </x:si>
  <x:si>
    <x:t>그로기 시작</x:t>
  </x:si>
  <x:si>
    <x:t>오른쪽 90도</x:t>
  </x:si>
  <x:si>
    <x:t>29  오발탄</x:t>
  </x:si>
  <x:si>
    <x:t>19  저격샷</x:t>
  </x:si>
  <x:si>
    <x:t>왼쪽 90도</x:t>
  </x:si>
  <x:si>
    <x:t>그로기 끝</x:t>
  </x:si>
  <x:si>
    <x:t>그로기 루프</x:t>
  </x:si>
  <x:si>
    <x:t>앞에서  맞음</x:t>
  </x:si>
  <x:si>
    <x:t>앞으로 걷기</x:t>
  </x:si>
  <x:si>
    <x:t>조우 전 대기</x:t>
  </x:si>
  <x:si>
    <x:t>뒤에서  맞음</x:t>
  </x:si>
  <x:si>
    <x:t>오른쪽 냠</x:t>
  </x:si>
  <x:si>
    <x:t>/////////////////////////////////////////////////////////////////////////////일반 공격</x:t>
  </x:si>
  <x:si>
    <x:t>/////////////////////////////////////////////////////////////////////////////특수 공격</x:t>
  </x:si>
  <x:si>
    <x:t>/////////////////////////////////////////////////////////////////////////////단독 공격</x:t>
  </x:si>
  <x:si>
    <x:t>/////////////////////////////////////////////////////////////////////////////일반 동작</x:t>
  </x:si>
  <x:si>
    <x:t>기모아서 전방으로 독숨</x:t>
  </x:si>
  <x:si>
    <x:t>Attack5wayShoot</x:t>
  </x:si>
  <x:si>
    <x:t>AttackRotation</x:t>
  </x:si>
  <x:si>
    <x:t>Down_P_Start</x:t>
  </x:si>
  <x:si>
    <x:t>Appearance_Loop</x:t>
  </x:si>
  <x:si>
    <x:t xml:space="preserve">5회 타격후 덤블링+ </x:t>
  </x:si>
  <x:si>
    <x:t>Dmg_B</x:t>
  </x:si>
  <x:si>
    <x:t>Walk_R</x:t>
  </x:si>
  <x:si>
    <x:t>이거 발동</x:t>
  </x:si>
  <x:si>
    <x:t>Walk_B</x:t>
  </x:si>
  <x:si>
    <x:t>오른쪽 물기</x:t>
  </x:si>
  <x:si>
    <x:t>뒤돌아서 덥썩</x:t>
  </x:si>
  <x:si>
    <x:t>Idle</x:t>
  </x:si>
  <x:si>
    <x:t>Death</x:t>
  </x:si>
  <x:si>
    <x:t>Dodge_B</x:t>
  </x:si>
  <x:si>
    <x:t>Walk_L</x:t>
  </x:si>
  <x:si>
    <x:t>Dmg_F</x:t>
  </x:si>
  <x:si>
    <x:t>빙그르르</x:t>
  </x:si>
  <x:si>
    <x:t>이거 절반쯤</x:t>
  </x:si>
  <x:si>
    <x:t>Walk_F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</x:si>
</x:sst>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7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</x:cellXfs>
  <x:cellStyles count="1">
    <x:cellStyle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63"/>
  <x:sheetViews>
    <x:sheetView tabSelected="1" topLeftCell="A1" zoomScale="115" zoomScaleNormal="115" zoomScaleSheetLayoutView="75" workbookViewId="0">
      <x:selection activeCell="E14" activeCellId="0" sqref="E14:E14"/>
    </x:sheetView>
  </x:sheetViews>
  <x:sheetFormatPr defaultColWidth="9.00390625" defaultRowHeight="16.399999999999999"/>
  <x:cols>
    <x:col min="1" max="1" width="4.25" customWidth="1"/>
    <x:col min="2" max="2" width="22.125" customWidth="1"/>
    <x:col min="3" max="3" width="6" customWidth="1"/>
    <x:col min="4" max="4" width="6.125" customWidth="1"/>
    <x:col min="5" max="5" width="5.25" customWidth="1"/>
    <x:col min="6" max="6" width="6.125" customWidth="1"/>
    <x:col min="7" max="7" width="6.375" bestFit="1" customWidth="1"/>
    <x:col min="8" max="8" width="21" customWidth="1"/>
  </x:cols>
  <x:sheetData>
    <x:row r="1" spans="2:12">
      <x:c r="B1" t="s">
        <x:v>0</x:v>
      </x:c>
      <x:c r="C1" t="s">
        <x:v>2</x:v>
      </x:c>
      <x:c r="D1" t="s">
        <x:v>4</x:v>
      </x:c>
      <x:c r="E1" t="s">
        <x:v>1</x:v>
      </x:c>
      <x:c r="F1" s="1"/>
      <x:c r="G1" s="1"/>
      <x:c r="L1" t="s">
        <x:v>61</x:v>
      </x:c>
    </x:row>
    <x:row r="2" spans="1:12">
      <x:c r="A2">
        <x:v>29</x:v>
      </x:c>
      <x:c r="B2" t="s">
        <x:v>66</x:v>
      </x:c>
      <x:c r="C2">
        <x:v>0</x:v>
      </x:c>
      <x:c r="D2">
        <x:v>200</x:v>
      </x:c>
      <x:c r="E2">
        <x:f>D2</x:f>
        <x:v>200</x:v>
      </x:c>
      <x:c r="F2" s="1"/>
      <x:c r="G2" s="1"/>
      <x:c r="H2" t="s">
        <x:v>3</x:v>
      </x:c>
      <x:c r="L2" t="s">
        <x:v>28</x:v>
      </x:c>
    </x:row>
    <x:row r="3" spans="1:12">
      <x:c r="A3">
        <x:v>28</x:v>
      </x:c>
      <x:c r="B3" t="s">
        <x:v>20</x:v>
      </x:c>
      <x:c r="C3">
        <x:f t="shared" ref="C3:C31" si="0">D2+1</x:f>
        <x:v>201</x:v>
      </x:c>
      <x:c r="D3">
        <x:v>531</x:v>
      </x:c>
      <x:c r="E3">
        <x:f t="shared" ref="E3:E31" si="1">D3-C3</x:f>
        <x:v>330</x:v>
      </x:c>
      <x:c r="F3" s="1"/>
      <x:c r="G3" s="1"/>
      <x:c r="H3" t="s">
        <x:v>14</x:v>
      </x:c>
      <x:c r="L3" t="s">
        <x:v>33</x:v>
      </x:c>
    </x:row>
    <x:row r="4" spans="1:12">
      <x:c r="A4">
        <x:v>27</x:v>
      </x:c>
      <x:c r="B4" t="s">
        <x:v>22</x:v>
      </x:c>
      <x:c r="C4">
        <x:f t="shared" si="0"/>
        <x:v>532</x:v>
      </x:c>
      <x:c r="D4">
        <x:v>757</x:v>
      </x:c>
      <x:c r="E4">
        <x:f t="shared" si="1"/>
        <x:v>225</x:v>
      </x:c>
      <x:c r="F4" s="1"/>
      <x:c r="G4" s="1"/>
      <x:c r="H4" t="s">
        <x:v>83</x:v>
      </x:c>
      <x:c r="L4" t="s">
        <x:v>44</x:v>
      </x:c>
    </x:row>
    <x:row r="5" spans="1:8">
      <x:c r="A5">
        <x:v>26</x:v>
      </x:c>
      <x:c r="B5" t="s">
        <x:v>25</x:v>
      </x:c>
      <x:c r="C5">
        <x:f t="shared" si="0"/>
        <x:v>758</x:v>
      </x:c>
      <x:c r="D5">
        <x:v>986</x:v>
      </x:c>
      <x:c r="E5">
        <x:f t="shared" si="1"/>
        <x:v>228</x:v>
      </x:c>
      <x:c r="F5" s="1"/>
      <x:c r="G5" s="1"/>
      <x:c r="H5" t="s">
        <x:v>73</x:v>
      </x:c>
    </x:row>
    <x:row r="6" spans="1:12">
      <x:c r="A6">
        <x:v>25</x:v>
      </x:c>
      <x:c r="B6" s="2" t="s">
        <x:v>19</x:v>
      </x:c>
      <x:c r="C6">
        <x:f t="shared" si="0"/>
        <x:v>987</x:v>
      </x:c>
      <x:c r="D6">
        <x:v>1587</x:v>
      </x:c>
      <x:c r="E6">
        <x:f t="shared" si="1"/>
        <x:v>600</x:v>
      </x:c>
      <x:c r="F6" s="1"/>
      <x:c r="G6" s="1"/>
      <x:c r="H6" t="s">
        <x:v>75</x:v>
      </x:c>
      <x:c r="L6" t="s">
        <x:v>43</x:v>
      </x:c>
    </x:row>
    <x:row r="7" spans="1:13">
      <x:c r="A7">
        <x:v>24</x:v>
      </x:c>
      <x:c r="B7" s="2" t="s">
        <x:v>18</x:v>
      </x:c>
      <x:c r="C7">
        <x:f t="shared" si="0"/>
        <x:v>1588</x:v>
      </x:c>
      <x:c r="D7">
        <x:v>1839</x:v>
      </x:c>
      <x:c r="E7">
        <x:f t="shared" si="1"/>
        <x:v>251</x:v>
      </x:c>
      <x:c r="F7" s="1"/>
      <x:c r="G7" s="1"/>
      <x:c r="H7" t="s">
        <x:v>5</x:v>
      </x:c>
      <x:c r="L7">
        <x:v>25</x:v>
      </x:c>
      <x:c r="M7" t="s">
        <x:v>60</x:v>
      </x:c>
    </x:row>
    <x:row r="8" spans="1:8">
      <x:c r="A8">
        <x:v>23</x:v>
      </x:c>
      <x:c r="B8" s="2" t="s">
        <x:v>23</x:v>
      </x:c>
      <x:c r="C8">
        <x:f t="shared" si="0"/>
        <x:v>1840</x:v>
      </x:c>
      <x:c r="D8">
        <x:v>2096</x:v>
      </x:c>
      <x:c r="E8">
        <x:f t="shared" si="1"/>
        <x:v>256</x:v>
      </x:c>
      <x:c r="F8" s="1"/>
      <x:c r="G8" s="1"/>
      <x:c r="H8" t="s">
        <x:v>76</x:v>
      </x:c>
    </x:row>
    <x:row r="9" spans="1:12">
      <x:c r="A9">
        <x:v>22</x:v>
      </x:c>
      <x:c r="B9" s="2" t="s">
        <x:v>21</x:v>
      </x:c>
      <x:c r="C9">
        <x:f t="shared" si="0"/>
        <x:v>2097</x:v>
      </x:c>
      <x:c r="D9">
        <x:v>2277</x:v>
      </x:c>
      <x:c r="E9">
        <x:f t="shared" si="1"/>
        <x:v>180</x:v>
      </x:c>
      <x:c r="F9" s="1"/>
      <x:c r="G9" s="1"/>
      <x:c r="H9" t="s">
        <x:v>6</x:v>
      </x:c>
      <x:c r="L9" t="s">
        <x:v>45</x:v>
      </x:c>
    </x:row>
    <x:row r="10" spans="1:12">
      <x:c r="A10">
        <x:v>21</x:v>
      </x:c>
      <x:c r="B10" t="s">
        <x:v>17</x:v>
      </x:c>
      <x:c r="D10">
        <x:v>2503</x:v>
      </x:c>
      <x:c r="E10" t="e">
        <x:f>D10-#REF!</x:f>
        <x:v>#REF!</x:v>
      </x:c>
      <x:c r="F10" s="1"/>
      <x:c r="G10" s="1"/>
      <x:c r="H10" t="s">
        <x:v>65</x:v>
      </x:c>
      <x:c r="L10" t="s">
        <x:v>41</x:v>
      </x:c>
    </x:row>
    <x:row r="11" spans="1:8">
      <x:c r="A11">
        <x:v>20</x:v>
      </x:c>
      <x:c r="B11" t="s">
        <x:v>24</x:v>
      </x:c>
      <x:c r="D11" s="2">
        <x:v>2691</x:v>
      </x:c>
      <x:c r="E11" s="2" t="e">
        <x:f>D11-#REF!</x:f>
        <x:v>#REF!</x:v>
      </x:c>
      <x:c r="F11" s="1"/>
      <x:c r="G11" s="1"/>
      <x:c r="H11" t="s">
        <x:v>7</x:v>
      </x:c>
    </x:row>
    <x:row r="12" spans="1:12">
      <x:c r="A12">
        <x:v>19</x:v>
      </x:c>
      <x:c r="B12" t="s">
        <x:v>26</x:v>
      </x:c>
      <x:c r="D12">
        <x:v>2872</x:v>
      </x:c>
      <x:c r="E12" t="e">
        <x:f>D12-#REF!</x:f>
        <x:v>#REF!</x:v>
      </x:c>
      <x:c r="F12" s="1"/>
      <x:c r="G12" s="1"/>
      <x:c r="H12" t="s">
        <x:v>8</x:v>
      </x:c>
      <x:c r="L12" t="s">
        <x:v>29</x:v>
      </x:c>
    </x:row>
    <x:row r="13" spans="1:12">
      <x:c r="A13">
        <x:v>18</x:v>
      </x:c>
      <x:c r="B13" s="2" t="s">
        <x:v>67</x:v>
      </x:c>
      <x:c r="C13" s="2">
        <x:f t="shared" si="0"/>
        <x:v>2873</x:v>
      </x:c>
      <x:c r="D13" s="2">
        <x:v>3108</x:v>
      </x:c>
      <x:c r="E13" s="2">
        <x:f t="shared" si="1"/>
        <x:v>235</x:v>
      </x:c>
      <x:c r="F13" s="1"/>
      <x:c r="G13" s="1"/>
      <x:c r="H13" t="s">
        <x:v>82</x:v>
      </x:c>
      <x:c r="L13" t="s">
        <x:v>62</x:v>
      </x:c>
    </x:row>
    <x:row r="14" spans="1:12">
      <x:c r="A14">
        <x:v>17</x:v>
      </x:c>
      <x:c r="B14" s="2" t="s">
        <x:v>15</x:v>
      </x:c>
      <x:c r="C14" s="2">
        <x:f t="shared" si="0"/>
        <x:v>3109</x:v>
      </x:c>
      <x:c r="D14" s="2">
        <x:v>3409</x:v>
      </x:c>
      <x:c r="E14" s="2">
        <x:f t="shared" si="1"/>
        <x:v>300</x:v>
      </x:c>
      <x:c r="F14" s="1"/>
      <x:c r="G14" s="1"/>
      <x:c r="H14" t="s">
        <x:v>70</x:v>
      </x:c>
      <x:c r="L14" t="s">
        <x:v>28</x:v>
      </x:c>
    </x:row>
    <x:row r="15" spans="1:12">
      <x:c r="A15">
        <x:v>16</x:v>
      </x:c>
      <x:c r="B15" s="2" t="s">
        <x:v>16</x:v>
      </x:c>
      <x:c r="C15" s="2">
        <x:f t="shared" si="0"/>
        <x:v>3410</x:v>
      </x:c>
      <x:c r="D15" s="2">
        <x:v>3790</x:v>
      </x:c>
      <x:c r="E15" s="2">
        <x:f t="shared" si="1"/>
        <x:v>380</x:v>
      </x:c>
      <x:c r="F15" s="3"/>
      <x:c r="G15" s="1"/>
      <x:c r="L15" t="s">
        <x:v>52</x:v>
      </x:c>
    </x:row>
    <x:row r="16" spans="1:12">
      <x:c r="A16">
        <x:v>15</x:v>
      </x:c>
      <x:c r="B16" s="2" t="s">
        <x:v>69</x:v>
      </x:c>
      <x:c r="C16" s="2">
        <x:f t="shared" si="0"/>
        <x:v>3791</x:v>
      </x:c>
      <x:c r="D16" s="2">
        <x:v>4029</x:v>
      </x:c>
      <x:c r="E16" s="2">
        <x:f t="shared" si="1"/>
        <x:v>238</x:v>
      </x:c>
      <x:c r="F16" s="1"/>
      <x:c r="G16" s="1"/>
      <x:c r="L16" t="s">
        <x:v>36</x:v>
      </x:c>
    </x:row>
    <x:row r="17" spans="1:12">
      <x:c r="A17">
        <x:v>14</x:v>
      </x:c>
      <x:c r="B17" s="2" t="s">
        <x:v>81</x:v>
      </x:c>
      <x:c r="C17" s="2">
        <x:f t="shared" si="0"/>
        <x:v>4030</x:v>
      </x:c>
      <x:c r="D17" s="2">
        <x:v>4150</x:v>
      </x:c>
      <x:c r="E17" s="2">
        <x:f t="shared" si="1"/>
        <x:v>120</x:v>
      </x:c>
      <x:c r="F17" s="1"/>
      <x:c r="G17" s="1"/>
      <x:c r="L17" t="s">
        <x:v>37</x:v>
      </x:c>
    </x:row>
    <x:row r="18" spans="1:12">
      <x:c r="A18">
        <x:v>13</x:v>
      </x:c>
      <x:c r="B18" s="2" t="s">
        <x:v>71</x:v>
      </x:c>
      <x:c r="C18" s="2">
        <x:f t="shared" si="0"/>
        <x:v>4151</x:v>
      </x:c>
      <x:c r="D18" s="2">
        <x:v>4271</x:v>
      </x:c>
      <x:c r="E18" s="2">
        <x:f t="shared" si="1"/>
        <x:v>120</x:v>
      </x:c>
      <x:c r="F18" s="1"/>
      <x:c r="G18" s="1"/>
      <x:c r="L18" t="s">
        <x:v>39</x:v>
      </x:c>
    </x:row>
    <x:row r="19" spans="1:12">
      <x:c r="A19">
        <x:v>12</x:v>
      </x:c>
      <x:c r="B19" s="2" t="s">
        <x:v>78</x:v>
      </x:c>
      <x:c r="C19" s="2">
        <x:f t="shared" si="0"/>
        <x:v>4272</x:v>
      </x:c>
      <x:c r="D19" s="2">
        <x:v>4422</x:v>
      </x:c>
      <x:c r="E19" s="2">
        <x:f t="shared" si="1"/>
        <x:v>150</x:v>
      </x:c>
      <x:c r="F19" s="1"/>
      <x:c r="G19" s="1"/>
      <x:c r="L19" t="s">
        <x:v>51</x:v>
      </x:c>
    </x:row>
    <x:row r="20" spans="1:7">
      <x:c r="A20">
        <x:v>11</x:v>
      </x:c>
      <x:c r="B20" s="2" t="s">
        <x:v>10</x:v>
      </x:c>
      <x:c r="C20" s="2">
        <x:f t="shared" si="0"/>
        <x:v>4423</x:v>
      </x:c>
      <x:c r="D20" s="2">
        <x:v>4743</x:v>
      </x:c>
      <x:c r="E20" s="2">
        <x:f t="shared" si="1"/>
        <x:v>320</x:v>
      </x:c>
      <x:c r="F20" s="1"/>
      <x:c r="G20" s="1"/>
    </x:row>
    <x:row r="21" spans="1:12">
      <x:c r="A21">
        <x:v>10</x:v>
      </x:c>
      <x:c r="B21" s="2" t="s">
        <x:v>79</x:v>
      </x:c>
      <x:c r="C21" s="2">
        <x:f t="shared" si="0"/>
        <x:v>4744</x:v>
      </x:c>
      <x:c r="D21" s="2">
        <x:v>4874</x:v>
      </x:c>
      <x:c r="E21" s="2">
        <x:f t="shared" si="1"/>
        <x:v>130</x:v>
      </x:c>
      <x:c r="F21" s="1"/>
      <x:c r="G21" s="1"/>
      <x:c r="L21" t="s">
        <x:v>29</x:v>
      </x:c>
    </x:row>
    <x:row r="22" spans="1:12">
      <x:c r="A22">
        <x:v>9</x:v>
      </x:c>
      <x:c r="B22" s="2" t="s">
        <x:v>11</x:v>
      </x:c>
      <x:c r="C22" s="2">
        <x:f t="shared" si="0"/>
        <x:v>4875</x:v>
      </x:c>
      <x:c r="D22" s="2">
        <x:v>4970</x:v>
      </x:c>
      <x:c r="E22" s="2">
        <x:f t="shared" si="1"/>
        <x:v>95</x:v>
      </x:c>
      <x:c r="F22" s="1"/>
      <x:c r="G22" s="1"/>
      <x:c r="L22" t="s">
        <x:v>63</x:v>
      </x:c>
    </x:row>
    <x:row r="23" spans="1:12">
      <x:c r="A23">
        <x:v>8</x:v>
      </x:c>
      <x:c r="B23" s="2" t="s">
        <x:v>12</x:v>
      </x:c>
      <x:c r="C23" s="2">
        <x:f t="shared" si="0"/>
        <x:v>4971</x:v>
      </x:c>
      <x:c r="D23" s="2">
        <x:v>5076</x:v>
      </x:c>
      <x:c r="E23" s="2">
        <x:f t="shared" si="1"/>
        <x:v>105</x:v>
      </x:c>
      <x:c r="F23" s="1">
        <x:v>4972</x:v>
      </x:c>
      <x:c r="G23" s="1">
        <x:v>5075</x:v>
      </x:c>
      <x:c r="L23" t="s">
        <x:v>28</x:v>
      </x:c>
    </x:row>
    <x:row r="24" spans="1:12">
      <x:c r="A24">
        <x:v>7</x:v>
      </x:c>
      <x:c r="B24" s="2" t="s">
        <x:v>68</x:v>
      </x:c>
      <x:c r="C24" s="2">
        <x:f t="shared" si="0"/>
        <x:v>5077</x:v>
      </x:c>
      <x:c r="D24" s="2">
        <x:v>5167</x:v>
      </x:c>
      <x:c r="E24" s="2">
        <x:f t="shared" si="1"/>
        <x:v>90</x:v>
      </x:c>
      <x:c r="F24" s="1"/>
      <x:c r="G24" s="1"/>
      <x:c r="L24" t="s">
        <x:v>46</x:v>
      </x:c>
    </x:row>
    <x:row r="25" spans="1:12">
      <x:c r="A25">
        <x:v>6</x:v>
      </x:c>
      <x:c r="B25" s="1" t="s">
        <x:v>77</x:v>
      </x:c>
      <x:c r="C25" s="1">
        <x:f t="shared" si="0"/>
        <x:v>5168</x:v>
      </x:c>
      <x:c r="D25" s="1">
        <x:v>5287</x:v>
      </x:c>
      <x:c r="E25" s="1">
        <x:f t="shared" si="1"/>
        <x:v>119</x:v>
      </x:c>
      <x:c r="F25" s="1"/>
      <x:c r="G25" s="1"/>
      <x:c r="L25" t="s">
        <x:v>38</x:v>
      </x:c>
    </x:row>
    <x:row r="26" spans="1:7">
      <x:c r="A26">
        <x:v>5</x:v>
      </x:c>
      <x:c r="B26" s="1" t="s">
        <x:v>9</x:v>
      </x:c>
      <x:c r="C26" s="1">
        <x:f t="shared" si="0"/>
        <x:v>5288</x:v>
      </x:c>
      <x:c r="D26" s="1">
        <x:v>5358</x:v>
      </x:c>
      <x:c r="E26" s="1">
        <x:f t="shared" si="1"/>
        <x:v>70</x:v>
      </x:c>
      <x:c r="F26" s="1"/>
      <x:c r="G26" s="1"/>
    </x:row>
    <x:row r="27" spans="1:12">
      <x:c r="A27">
        <x:v>4</x:v>
      </x:c>
      <x:c r="B27" s="1" t="s">
        <x:v>13</x:v>
      </x:c>
      <x:c r="C27" s="1">
        <x:f t="shared" si="0"/>
        <x:v>5359</x:v>
      </x:c>
      <x:c r="D27" s="1">
        <x:v>5429</x:v>
      </x:c>
      <x:c r="E27" s="1">
        <x:f t="shared" si="1"/>
        <x:v>70</x:v>
      </x:c>
      <x:c r="F27" s="1"/>
      <x:c r="G27" s="1"/>
      <x:c r="L27" t="s">
        <x:v>29</x:v>
      </x:c>
    </x:row>
    <x:row r="28" spans="1:7">
      <x:c r="A28">
        <x:v>3</x:v>
      </x:c>
      <x:c r="B28" s="1" t="s">
        <x:v>74</x:v>
      </x:c>
      <x:c r="C28" s="1">
        <x:f t="shared" si="0"/>
        <x:v>5430</x:v>
      </x:c>
      <x:c r="D28" s="1">
        <x:v>5549</x:v>
      </x:c>
      <x:c r="E28" s="1">
        <x:f t="shared" si="1"/>
        <x:v>119</x:v>
      </x:c>
      <x:c r="F28" s="1">
        <x:v>5431</x:v>
      </x:c>
      <x:c r="G28" s="1"/>
    </x:row>
    <x:row r="29" spans="1:12">
      <x:c r="A29">
        <x:v>2</x:v>
      </x:c>
      <x:c r="B29" s="1" t="s">
        <x:v>84</x:v>
      </x:c>
      <x:c r="C29" s="1">
        <x:f t="shared" si="0"/>
        <x:v>5550</x:v>
      </x:c>
      <x:c r="D29" s="1">
        <x:v>5669</x:v>
      </x:c>
      <x:c r="E29" s="1">
        <x:f t="shared" si="1"/>
        <x:v>119</x:v>
      </x:c>
      <x:c r="F29" s="1"/>
      <x:c r="G29" s="1"/>
      <x:c r="L29" t="s">
        <x:v>64</x:v>
      </x:c>
    </x:row>
    <x:row r="30" spans="1:12">
      <x:c r="A30">
        <x:v>1</x:v>
      </x:c>
      <x:c r="B30" s="1" t="s">
        <x:v>80</x:v>
      </x:c>
      <x:c r="C30" s="1">
        <x:f t="shared" si="0"/>
        <x:v>5670</x:v>
      </x:c>
      <x:c r="D30" s="1">
        <x:v>5789</x:v>
      </x:c>
      <x:c r="E30" s="1">
        <x:f t="shared" si="1"/>
        <x:v>119</x:v>
      </x:c>
      <x:c r="F30" s="1"/>
      <x:c r="G30" s="1"/>
      <x:c r="L30" t="s">
        <x:v>28</x:v>
      </x:c>
    </x:row>
    <x:row r="31" spans="1:12" ht="15.75" customHeight="1">
      <x:c r="A31">
        <x:v>0</x:v>
      </x:c>
      <x:c r="B31" s="1" t="s">
        <x:v>72</x:v>
      </x:c>
      <x:c r="C31" s="1">
        <x:f t="shared" si="0"/>
        <x:v>5790</x:v>
      </x:c>
      <x:c r="D31" s="1">
        <x:v>5909</x:v>
      </x:c>
      <x:c r="E31" s="1">
        <x:f t="shared" si="1"/>
        <x:v>119</x:v>
      </x:c>
      <x:c r="F31" s="1"/>
      <x:c r="G31" s="1"/>
      <x:c r="L31" t="s">
        <x:v>40</x:v>
      </x:c>
    </x:row>
    <x:row r="32" spans="12:14">
      <x:c r="L32" t="s">
        <x:v>30</x:v>
      </x:c>
      <x:c r="N32" t="s">
        <x:v>48</x:v>
      </x:c>
    </x:row>
    <x:row r="33" spans="12:14">
      <x:c r="L33">
        <x:v>2</x:v>
      </x:c>
      <x:c r="N33" t="s">
        <x:v>57</x:v>
      </x:c>
    </x:row>
    <x:row r="34" spans="12:14">
      <x:c r="L34">
        <x:v>3</x:v>
      </x:c>
      <x:c r="N34" t="s">
        <x:v>47</x:v>
      </x:c>
    </x:row>
    <x:row r="39" spans="12:12">
      <x:c r="L39" t="s">
        <x:v>29</x:v>
      </x:c>
    </x:row>
    <x:row r="41" spans="12:12">
      <x:c r="L41" t="s">
        <x:v>64</x:v>
      </x:c>
    </x:row>
    <x:row r="42" spans="12:12">
      <x:c r="L42" t="s">
        <x:v>28</x:v>
      </x:c>
    </x:row>
    <x:row r="43" spans="12:14">
      <x:c r="L43">
        <x:v>4</x:v>
      </x:c>
      <x:c r="N43" t="s">
        <x:v>50</x:v>
      </x:c>
    </x:row>
    <x:row r="44" spans="12:14">
      <x:c r="L44">
        <x:v>5</x:v>
      </x:c>
      <x:c r="N44" t="s">
        <x:v>53</x:v>
      </x:c>
    </x:row>
    <x:row r="45" spans="12:14">
      <x:c r="L45">
        <x:v>6</x:v>
      </x:c>
      <x:c r="N45" t="s">
        <x:v>31</x:v>
      </x:c>
    </x:row>
    <x:row r="47" spans="12:14">
      <x:c r="L47">
        <x:v>7</x:v>
      </x:c>
      <x:c r="N47" t="s">
        <x:v>49</x:v>
      </x:c>
    </x:row>
    <x:row r="48" spans="12:14">
      <x:c r="L48">
        <x:v>8</x:v>
      </x:c>
      <x:c r="N48" t="s">
        <x:v>55</x:v>
      </x:c>
    </x:row>
    <x:row r="49" spans="12:14">
      <x:c r="L49">
        <x:v>9</x:v>
      </x:c>
      <x:c r="N49" t="s">
        <x:v>54</x:v>
      </x:c>
    </x:row>
    <x:row r="52" spans="12:14">
      <x:c r="L52">
        <x:v>11</x:v>
      </x:c>
      <x:c r="N52" t="s">
        <x:v>35</x:v>
      </x:c>
    </x:row>
    <x:row r="54" spans="12:14">
      <x:c r="L54">
        <x:v>12</x:v>
      </x:c>
      <x:c r="N54" t="s">
        <x:v>42</x:v>
      </x:c>
    </x:row>
    <x:row r="56" spans="12:12">
      <x:c r="L56" t="s">
        <x:v>34</x:v>
      </x:c>
    </x:row>
    <x:row r="57" spans="12:14">
      <x:c r="L57">
        <x:v>13</x:v>
      </x:c>
      <x:c r="N57" t="s">
        <x:v>59</x:v>
      </x:c>
    </x:row>
    <x:row r="58" spans="12:14">
      <x:c r="L58">
        <x:v>14</x:v>
      </x:c>
      <x:c r="N58" t="s">
        <x:v>56</x:v>
      </x:c>
    </x:row>
    <x:row r="60" spans="12:12">
      <x:c r="L60" t="s">
        <x:v>27</x:v>
      </x:c>
    </x:row>
    <x:row r="61" spans="12:14">
      <x:c r="L61">
        <x:v>15</x:v>
      </x:c>
      <x:c r="N61" t="s">
        <x:v>58</x:v>
      </x:c>
    </x:row>
    <x:row r="62" spans="12:14">
      <x:c r="L62">
        <x:v>16</x:v>
      </x:c>
      <x:c r="N62" t="s">
        <x:v>32</x:v>
      </x:c>
    </x:row>
    <x:row r="63" spans="12:12">
      <x:c r="L63" t="s">
        <x:v>29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심규명</dc:creator>
  <cp:lastModifiedBy>YDJ</cp:lastModifiedBy>
  <cp:revision>1</cp:revision>
  <dcterms:created xsi:type="dcterms:W3CDTF">2020-03-06T11:32:40.000</dcterms:created>
  <dcterms:modified xsi:type="dcterms:W3CDTF">2020-03-25T13:01:15.531</dcterms:modified>
  <cp:version>0906.0100.01</cp:version>
</cp:coreProperties>
</file>