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me" sheetId="1" r:id="rId3"/>
    <sheet state="visible" name="Game-BeerBelly" sheetId="2" r:id="rId4"/>
    <sheet state="visible" name="inteface" sheetId="3" r:id="rId5"/>
    <sheet state="visible" name="game structure" sheetId="4" r:id="rId6"/>
  </sheets>
  <definedNames/>
  <calcPr/>
</workbook>
</file>

<file path=xl/sharedStrings.xml><?xml version="1.0" encoding="utf-8"?>
<sst xmlns="http://schemas.openxmlformats.org/spreadsheetml/2006/main" count="179" uniqueCount="132">
  <si>
    <t>proposals</t>
  </si>
  <si>
    <t>votes</t>
  </si>
  <si>
    <t>game</t>
  </si>
  <si>
    <t>game description</t>
  </si>
  <si>
    <t>idmitrov</t>
  </si>
  <si>
    <t>mbencheva</t>
  </si>
  <si>
    <t>Freezy</t>
  </si>
  <si>
    <t>re5pect</t>
  </si>
  <si>
    <t>pepster</t>
  </si>
  <si>
    <t>GAME: RPG ; GOAL: drink all the beer and makes us proud of your beer belly;</t>
  </si>
  <si>
    <t>карта на която обикаля едно човече и събира айтъми, избягва или убива врагове. Айтърми които събира - BEER, item+health, item+damage. При убийството на враг получава пари.  Нивото свършва когато всички бири са събрани. В края на нивото може да посети магазина и да продаде събраните айтъми, които не е ползвал срещу пари или да купи допълнителни които да ползва в следващото ниво. Играта да има нива на трудност - които се определят от броя врагове по картата.</t>
  </si>
  <si>
    <t>GAME Objects</t>
  </si>
  <si>
    <t>CHARACTERS</t>
  </si>
  <si>
    <t>can MOVE</t>
  </si>
  <si>
    <t>can DIE</t>
  </si>
  <si>
    <t>4 directions</t>
  </si>
  <si>
    <t>on HEALTH = 0</t>
  </si>
  <si>
    <t>HERO - player</t>
  </si>
  <si>
    <t>props.</t>
  </si>
  <si>
    <t>TYPE/RACE</t>
  </si>
  <si>
    <t>NAME</t>
  </si>
  <si>
    <t>HEALTH</t>
  </si>
  <si>
    <t>DESCRIPTION</t>
  </si>
  <si>
    <t>MONEY</t>
  </si>
  <si>
    <t>Collection EQUIPMENT</t>
  </si>
  <si>
    <t>BEAR BELLY</t>
  </si>
  <si>
    <t>DAMAGE</t>
  </si>
  <si>
    <t>set by user</t>
  </si>
  <si>
    <t>set by us</t>
  </si>
  <si>
    <t>points from enemy kills</t>
  </si>
  <si>
    <t>count of beer collected</t>
  </si>
  <si>
    <t>HUMAN</t>
  </si>
  <si>
    <t>you are in good health and drink beer just for fun, you are not aggressive (weapons are with low damage)</t>
  </si>
  <si>
    <t>GUN</t>
  </si>
  <si>
    <t>WIZARD</t>
  </si>
  <si>
    <t>you are in good health, beer is part of your life so life is like a magic you are medium aggressive (weapons are with medium damage)</t>
  </si>
  <si>
    <t>SPELL</t>
  </si>
  <si>
    <t>WARRIOR</t>
  </si>
  <si>
    <t>you are totally adicted to beer, that's why your health is not so good and withouth beer you are very very aggressive (weapons are with the highest damage)</t>
  </si>
  <si>
    <t>ARBALEST</t>
  </si>
  <si>
    <t>interactions</t>
  </si>
  <si>
    <t>ATTACK</t>
  </si>
  <si>
    <t>COLLECT</t>
  </si>
  <si>
    <t>HEAL YOURSELF</t>
  </si>
  <si>
    <t>HEAL YOUR ALLIES</t>
  </si>
  <si>
    <t>ALLIES - computer controlled</t>
  </si>
  <si>
    <t>point from enemy kills</t>
  </si>
  <si>
    <t>ATACK</t>
  </si>
  <si>
    <t>ENEMY - computer controlled</t>
  </si>
  <si>
    <t>point for hero to collect</t>
  </si>
  <si>
    <t>on collision with hero/allies reduces their health</t>
  </si>
  <si>
    <t>ITEMS</t>
  </si>
  <si>
    <t>can be collected</t>
  </si>
  <si>
    <t>can be sold</t>
  </si>
  <si>
    <t>can be bought</t>
  </si>
  <si>
    <t>HEALTH POTIONS</t>
  </si>
  <si>
    <t>PRICE</t>
  </si>
  <si>
    <t>small</t>
  </si>
  <si>
    <t>medium</t>
  </si>
  <si>
    <t>WEAPONS UPGRADES</t>
  </si>
  <si>
    <t>- can not be collected</t>
  </si>
  <si>
    <t>TYPE/NAME</t>
  </si>
  <si>
    <t>spell increase</t>
  </si>
  <si>
    <t>for wizards</t>
  </si>
  <si>
    <t>arrow speed</t>
  </si>
  <si>
    <t>for warriors</t>
  </si>
  <si>
    <t>weapon precision</t>
  </si>
  <si>
    <t>for human</t>
  </si>
  <si>
    <t>WEAPONS</t>
  </si>
  <si>
    <t>TYPE</t>
  </si>
  <si>
    <t>WOODEN BAT</t>
  </si>
  <si>
    <t>for all</t>
  </si>
  <si>
    <t>SPELL POTIONS</t>
  </si>
  <si>
    <t>def. for wizards</t>
  </si>
  <si>
    <t>def. for warriors</t>
  </si>
  <si>
    <t>def. for human</t>
  </si>
  <si>
    <t>BEER MUGS</t>
  </si>
  <si>
    <t>- only can be collected</t>
  </si>
  <si>
    <t>/ give happines and joy ... and great beer belly/</t>
  </si>
  <si>
    <t>MAP</t>
  </si>
  <si>
    <t>MARKET</t>
  </si>
  <si>
    <t>at the end of the level collected items can be sold and new once can be bought(if enough money)</t>
  </si>
  <si>
    <t>GAME LIFE CYCLE:</t>
  </si>
  <si>
    <t>1. Start Screеn</t>
  </si>
  <si>
    <t>choose game level - easy/min.enemy/, medium, hard</t>
  </si>
  <si>
    <t>choose player HERO RACE</t>
  </si>
  <si>
    <t>set player HERO NAME</t>
  </si>
  <si>
    <t>choose ALLIES</t>
  </si>
  <si>
    <t>choose map picture</t>
  </si>
  <si>
    <t>2. GAME PLAY</t>
  </si>
  <si>
    <t>HERO INTERACTIONS</t>
  </si>
  <si>
    <t>-collect beers</t>
  </si>
  <si>
    <t>automatic</t>
  </si>
  <si>
    <t>increase beerBelly</t>
  </si>
  <si>
    <t>-collect items-health+</t>
  </si>
  <si>
    <t>authomatic</t>
  </si>
  <si>
    <t>increase HEALTH</t>
  </si>
  <si>
    <t>-collect items-demage+</t>
  </si>
  <si>
    <t>increase Demage if item is for the race, or collect the item for selling (or take some money)</t>
  </si>
  <si>
    <t>-kill enemies</t>
  </si>
  <si>
    <t>by key pressing</t>
  </si>
  <si>
    <t>decrease enemy health, increace money when enemy is dead</t>
  </si>
  <si>
    <t>-heal allies</t>
  </si>
  <si>
    <t>decrease self health, increase allies health</t>
  </si>
  <si>
    <t>ALLIES INTERACTIONS</t>
  </si>
  <si>
    <t>increase HERO HEALTH</t>
  </si>
  <si>
    <t>increase HERO Demage if item is for the race, or collect the item for selling (or take some money)</t>
  </si>
  <si>
    <t>-collision with enemy</t>
  </si>
  <si>
    <t>decrease ENEMY health with ALLIES  demage</t>
  </si>
  <si>
    <t>decrease ALLIES health with ENEMY  demage</t>
  </si>
  <si>
    <t>ENEMY INTERACTIONS</t>
  </si>
  <si>
    <t>-collision with hero</t>
  </si>
  <si>
    <t>decrease HERO health with ENEMY demage</t>
  </si>
  <si>
    <t>-collision with ALLIES</t>
  </si>
  <si>
    <t>-level is completed when :</t>
  </si>
  <si>
    <t>all beers are collected</t>
  </si>
  <si>
    <t>hero is killed</t>
  </si>
  <si>
    <t xml:space="preserve">3. END LEVEL </t>
  </si>
  <si>
    <t>options:</t>
  </si>
  <si>
    <t>- SHOP - to sell or buy items</t>
  </si>
  <si>
    <t>- NEXT LEVEL /other map/ (in project to implement max 2 maps)</t>
  </si>
  <si>
    <t>- QUIT GAME</t>
  </si>
  <si>
    <t>4. QUIT GAME</t>
  </si>
  <si>
    <t>bb msg</t>
  </si>
  <si>
    <t>team info</t>
  </si>
  <si>
    <t>GUI</t>
  </si>
  <si>
    <t>x</t>
  </si>
  <si>
    <t>WF, WPF</t>
  </si>
  <si>
    <t>Console</t>
  </si>
  <si>
    <t>в краен случай</t>
  </si>
  <si>
    <t>classes....</t>
  </si>
  <si>
    <t>interfaces....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</si>
</sst>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/>
    <font>
      <name val="Arial"/>
    </font>
    <font>
      <sz val="11.0"/>
      <color rgb="FF000000"/>
      <name val="Calibri"/>
    </font>
    <font>
      <b/>
      <sz val="11.0"/>
      <color rgb="FF0000FF"/>
      <name val="Calibri"/>
    </font>
    <font>
      <sz val="11.0"/>
      <color rgb="FF0000FF"/>
      <name val="Calibri"/>
    </font>
    <font>
      <i/>
      <sz val="9.0"/>
      <color rgb="FF000000"/>
      <name val="Calibri"/>
    </font>
    <font>
      <sz val="11.0"/>
      <color rgb="FFF3F3F3"/>
      <name val="Calibri"/>
    </font>
    <font>
      <i/>
      <sz val="9.0"/>
    </font>
    <font>
      <i/>
      <sz val="9.0"/>
      <color rgb="FFF3F3F3"/>
      <name val="Calibri"/>
    </font>
    <font>
      <i/>
      <sz val="11.0"/>
      <color rgb="FF000000"/>
      <name val="Calibri"/>
    </font>
    <font>
      <i/>
      <sz val="9.0"/>
      <color rgb="FF666666"/>
      <name val="Calibri"/>
    </font>
    <font>
      <i/>
      <sz val="9.0"/>
      <color rgb="FF999999"/>
      <name val="Calibri"/>
    </font>
    <font>
      <sz val="11.0"/>
      <color rgb="FFFFFFFF"/>
      <name val="Calibri"/>
    </font>
    <font>
      <sz val="11.0"/>
      <color rgb="FF38761D"/>
      <name val="Calibri"/>
    </font>
    <font>
      <i/>
      <sz val="9.0"/>
      <color rgb="FFB7B7B7"/>
      <name val="Calibri"/>
    </font>
    <font>
      <sz val="11.0"/>
      <color rgb="FF6AA84F"/>
      <name val="Calibri"/>
    </font>
    <font>
      <i/>
      <sz val="9.0"/>
      <color rgb="FF999999"/>
    </font>
    <font>
      <color rgb="FF6AA84F"/>
    </font>
    <font>
      <color rgb="FF666666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vertical="top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 horizontal="right"/>
    </xf>
    <xf borderId="0" fillId="0" fontId="7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8" numFmtId="0" xfId="0" applyAlignment="1" applyFont="1">
      <alignment/>
    </xf>
    <xf borderId="0" fillId="0" fontId="9" numFmtId="0" xfId="0" applyAlignment="1" applyFont="1">
      <alignment/>
    </xf>
    <xf borderId="0" fillId="0" fontId="8" numFmtId="0" xfId="0" applyFont="1"/>
    <xf borderId="0" fillId="0" fontId="10" numFmtId="0" xfId="0" applyAlignment="1" applyFont="1">
      <alignment/>
    </xf>
    <xf borderId="0" fillId="0" fontId="11" numFmtId="0" xfId="0" applyAlignment="1" applyFont="1">
      <alignment/>
    </xf>
    <xf borderId="0" fillId="0" fontId="12" numFmtId="0" xfId="0" applyAlignment="1" applyFont="1">
      <alignment/>
    </xf>
    <xf borderId="0" fillId="0" fontId="13" numFmtId="0" xfId="0" applyAlignment="1" applyFont="1">
      <alignment/>
    </xf>
    <xf borderId="0" fillId="0" fontId="3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14" numFmtId="0" xfId="0" applyAlignment="1" applyFont="1">
      <alignment/>
    </xf>
    <xf borderId="0" fillId="0" fontId="15" numFmtId="0" xfId="0" applyAlignment="1" applyFont="1">
      <alignment horizontal="right"/>
    </xf>
    <xf borderId="0" fillId="0" fontId="15" numFmtId="0" xfId="0" applyAlignment="1" applyFont="1">
      <alignment horizontal="right"/>
    </xf>
    <xf borderId="0" fillId="0" fontId="16" numFmtId="0" xfId="0" applyAlignment="1" applyFont="1">
      <alignment/>
    </xf>
    <xf borderId="0" fillId="0" fontId="17" numFmtId="0" xfId="0" applyAlignment="1" applyFont="1">
      <alignment/>
    </xf>
    <xf borderId="0" fillId="0" fontId="18" numFmtId="0" xfId="0" applyAlignment="1" applyFont="1">
      <alignment/>
    </xf>
    <xf borderId="0" fillId="0" fontId="19" numFmtId="0" xfId="0" applyAlignment="1" applyFont="1">
      <alignment/>
    </xf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  <col customWidth="1" min="2" max="2" width="36.71"/>
    <col customWidth="1" min="3" max="3" width="17.14"/>
  </cols>
  <sheetData>
    <row r="1">
      <c r="A1" s="1" t="s">
        <v>0</v>
      </c>
      <c r="C1" s="1" t="s">
        <v>1</v>
      </c>
    </row>
    <row r="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4" t="s">
        <v>8</v>
      </c>
    </row>
    <row r="3" ht="102.0" customHeight="1">
      <c r="A3" s="5" t="s">
        <v>9</v>
      </c>
      <c r="B3" s="6" t="s">
        <v>10</v>
      </c>
    </row>
    <row r="4" ht="48.0" customHeight="1"/>
  </sheetData>
  <mergeCells count="1">
    <mergeCell ref="C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57"/>
    <col customWidth="1" min="3" max="3" width="17.86"/>
    <col customWidth="1" min="4" max="4" width="21.0"/>
    <col customWidth="1" min="7" max="7" width="53.86"/>
    <col customWidth="1" min="8" max="8" width="20.71"/>
    <col customWidth="1" min="9" max="9" width="18.71"/>
  </cols>
  <sheetData>
    <row r="1">
      <c r="A1" s="7" t="s">
        <v>11</v>
      </c>
      <c r="C1" s="8"/>
      <c r="D1" s="8"/>
      <c r="E1" s="8"/>
      <c r="F1" s="8"/>
      <c r="G1" s="8"/>
      <c r="H1" s="8"/>
      <c r="I1" s="8"/>
    </row>
    <row r="2">
      <c r="A2" s="8"/>
      <c r="B2" s="9" t="s">
        <v>12</v>
      </c>
      <c r="C2" s="7" t="s">
        <v>13</v>
      </c>
      <c r="D2" s="7" t="s">
        <v>14</v>
      </c>
      <c r="E2" s="8"/>
      <c r="F2" s="8"/>
      <c r="G2" s="8"/>
      <c r="H2" s="8"/>
      <c r="I2" s="8"/>
    </row>
    <row r="3">
      <c r="A3" s="8"/>
      <c r="B3" s="8"/>
      <c r="C3" s="7" t="s">
        <v>15</v>
      </c>
      <c r="D3" s="7" t="s">
        <v>16</v>
      </c>
      <c r="E3" s="8"/>
      <c r="F3" s="8"/>
      <c r="G3" s="8"/>
      <c r="H3" s="8"/>
      <c r="I3" s="8"/>
    </row>
    <row r="4">
      <c r="A4" s="8"/>
      <c r="B4" s="8"/>
      <c r="C4" s="8"/>
      <c r="D4" s="8"/>
      <c r="E4" s="8"/>
      <c r="F4" s="8"/>
      <c r="G4" s="8"/>
      <c r="H4" s="8"/>
      <c r="I4" s="8"/>
    </row>
    <row r="5">
      <c r="A5" s="8"/>
      <c r="B5" s="8"/>
      <c r="C5" s="10" t="s">
        <v>17</v>
      </c>
      <c r="D5" s="8"/>
      <c r="E5" s="8"/>
      <c r="F5" s="8"/>
      <c r="G5" s="8"/>
      <c r="H5" s="8"/>
      <c r="I5" s="8"/>
    </row>
    <row r="6">
      <c r="A6" s="8"/>
      <c r="B6" s="8"/>
      <c r="C6" s="11" t="s">
        <v>18</v>
      </c>
      <c r="D6" s="7" t="s">
        <v>19</v>
      </c>
      <c r="E6" s="7" t="s">
        <v>20</v>
      </c>
      <c r="F6" s="7" t="s">
        <v>21</v>
      </c>
      <c r="G6" s="1" t="s">
        <v>22</v>
      </c>
      <c r="H6" s="7" t="s">
        <v>23</v>
      </c>
      <c r="I6" s="1" t="s">
        <v>24</v>
      </c>
      <c r="J6" s="7" t="s">
        <v>25</v>
      </c>
      <c r="K6" s="12" t="s">
        <v>26</v>
      </c>
    </row>
    <row r="7">
      <c r="A7" s="13"/>
      <c r="B7" s="13"/>
      <c r="C7" s="13"/>
      <c r="D7" s="14" t="s">
        <v>27</v>
      </c>
      <c r="E7" s="14" t="s">
        <v>27</v>
      </c>
      <c r="F7" s="14" t="s">
        <v>28</v>
      </c>
      <c r="G7" s="14" t="s">
        <v>28</v>
      </c>
      <c r="H7" s="14" t="s">
        <v>29</v>
      </c>
      <c r="I7" s="13"/>
      <c r="J7" s="15" t="s">
        <v>30</v>
      </c>
      <c r="K7" s="16" t="s">
        <v>28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8"/>
      <c r="B8" s="8"/>
      <c r="C8" s="18"/>
      <c r="D8" s="19" t="s">
        <v>31</v>
      </c>
      <c r="E8" s="8"/>
      <c r="F8" s="20">
        <v>200.0</v>
      </c>
      <c r="G8" s="5" t="s">
        <v>32</v>
      </c>
      <c r="H8" s="8"/>
      <c r="I8" s="1" t="s">
        <v>33</v>
      </c>
      <c r="J8" s="1"/>
      <c r="K8" s="16">
        <v>200.0</v>
      </c>
    </row>
    <row r="9">
      <c r="A9" s="8"/>
      <c r="B9" s="8"/>
      <c r="C9" s="18"/>
      <c r="D9" s="19" t="s">
        <v>34</v>
      </c>
      <c r="E9" s="8"/>
      <c r="F9" s="20">
        <v>150.0</v>
      </c>
      <c r="G9" s="5" t="s">
        <v>35</v>
      </c>
      <c r="H9" s="8"/>
      <c r="I9" s="1" t="s">
        <v>36</v>
      </c>
      <c r="J9" s="1"/>
      <c r="K9" s="16">
        <v>150.0</v>
      </c>
    </row>
    <row r="10">
      <c r="A10" s="8"/>
      <c r="B10" s="8"/>
      <c r="C10" s="18"/>
      <c r="D10" s="19" t="s">
        <v>37</v>
      </c>
      <c r="E10" s="8"/>
      <c r="F10" s="20">
        <v>100.0</v>
      </c>
      <c r="G10" s="5" t="s">
        <v>38</v>
      </c>
      <c r="H10" s="8"/>
      <c r="I10" s="1" t="s">
        <v>39</v>
      </c>
      <c r="J10" s="1"/>
      <c r="K10" s="16">
        <v>100.0</v>
      </c>
    </row>
    <row r="11">
      <c r="A11" s="8"/>
      <c r="B11" s="8"/>
      <c r="C11" s="18"/>
      <c r="D11" s="8"/>
      <c r="E11" s="8"/>
      <c r="F11" s="8"/>
      <c r="G11" s="21"/>
      <c r="H11" s="8"/>
      <c r="I11" s="8"/>
    </row>
    <row r="12">
      <c r="A12" s="8"/>
      <c r="B12" s="8"/>
      <c r="C12" s="11" t="s">
        <v>40</v>
      </c>
      <c r="D12" s="7" t="s">
        <v>41</v>
      </c>
      <c r="E12" s="7" t="s">
        <v>42</v>
      </c>
      <c r="F12" s="7" t="s">
        <v>43</v>
      </c>
      <c r="H12" s="7" t="s">
        <v>44</v>
      </c>
      <c r="I12" s="8"/>
    </row>
    <row r="13">
      <c r="A13" s="8"/>
      <c r="B13" s="8"/>
      <c r="C13" s="8"/>
      <c r="D13" s="8"/>
      <c r="E13" s="8"/>
      <c r="F13" s="8"/>
      <c r="G13" s="8"/>
      <c r="H13" s="8"/>
      <c r="I13" s="8"/>
    </row>
    <row r="14">
      <c r="A14" s="8"/>
      <c r="B14" s="8"/>
      <c r="C14" s="10" t="s">
        <v>45</v>
      </c>
      <c r="E14" s="8"/>
      <c r="F14" s="8"/>
      <c r="G14" s="8"/>
      <c r="H14" s="8"/>
      <c r="I14" s="8"/>
    </row>
    <row r="15">
      <c r="A15" s="8"/>
      <c r="B15" s="8"/>
      <c r="C15" s="11" t="s">
        <v>18</v>
      </c>
      <c r="D15" s="7" t="s">
        <v>19</v>
      </c>
      <c r="E15" s="7"/>
      <c r="F15" s="7" t="s">
        <v>21</v>
      </c>
      <c r="G15" s="7" t="s">
        <v>26</v>
      </c>
      <c r="H15" s="7" t="s">
        <v>23</v>
      </c>
      <c r="I15" s="8"/>
    </row>
    <row r="16">
      <c r="A16" s="8"/>
      <c r="B16" s="8"/>
      <c r="C16" s="22"/>
      <c r="D16" s="14" t="s">
        <v>27</v>
      </c>
      <c r="E16" s="14"/>
      <c r="F16" s="14" t="s">
        <v>28</v>
      </c>
      <c r="G16" s="14" t="s">
        <v>28</v>
      </c>
      <c r="H16" s="14" t="s">
        <v>46</v>
      </c>
      <c r="I16" s="13"/>
    </row>
    <row r="17">
      <c r="A17" s="8"/>
      <c r="B17" s="8"/>
      <c r="C17" s="11" t="s">
        <v>40</v>
      </c>
      <c r="D17" s="7" t="s">
        <v>47</v>
      </c>
      <c r="E17" s="7" t="s">
        <v>42</v>
      </c>
      <c r="F17" s="8"/>
      <c r="G17" s="8"/>
      <c r="H17" s="8"/>
      <c r="I17" s="8"/>
    </row>
    <row r="18">
      <c r="A18" s="8"/>
      <c r="B18" s="8"/>
      <c r="C18" s="8"/>
      <c r="D18" s="8"/>
      <c r="E18" s="8"/>
      <c r="F18" s="8"/>
      <c r="G18" s="8"/>
      <c r="H18" s="8"/>
      <c r="I18" s="8"/>
    </row>
    <row r="19">
      <c r="A19" s="8"/>
      <c r="B19" s="8"/>
      <c r="C19" s="10" t="s">
        <v>48</v>
      </c>
      <c r="F19" s="8"/>
      <c r="G19" s="8"/>
      <c r="H19" s="8"/>
      <c r="I19" s="8"/>
    </row>
    <row r="20">
      <c r="A20" s="8"/>
      <c r="B20" s="8"/>
      <c r="C20" s="11" t="s">
        <v>18</v>
      </c>
      <c r="D20" s="7" t="s">
        <v>19</v>
      </c>
      <c r="E20" s="8"/>
      <c r="F20" s="7" t="s">
        <v>21</v>
      </c>
      <c r="G20" s="7" t="s">
        <v>26</v>
      </c>
      <c r="H20" s="7" t="s">
        <v>23</v>
      </c>
      <c r="I20" s="8"/>
    </row>
    <row r="21">
      <c r="A21" s="8"/>
      <c r="B21" s="8"/>
      <c r="C21" s="23"/>
      <c r="D21" s="8"/>
      <c r="E21" s="8"/>
      <c r="F21" s="8"/>
      <c r="G21" s="8"/>
      <c r="H21" s="14" t="s">
        <v>49</v>
      </c>
      <c r="I21" s="8"/>
    </row>
    <row r="22">
      <c r="A22" s="8"/>
      <c r="B22" s="8"/>
      <c r="C22" s="11" t="s">
        <v>40</v>
      </c>
      <c r="D22" s="7" t="s">
        <v>50</v>
      </c>
      <c r="G22" s="8"/>
      <c r="H22" s="8"/>
      <c r="I22" s="8"/>
    </row>
    <row r="23">
      <c r="A23" s="8"/>
      <c r="B23" s="8"/>
      <c r="C23" s="8"/>
      <c r="D23" s="8"/>
      <c r="E23" s="8"/>
      <c r="F23" s="8"/>
      <c r="G23" s="8"/>
      <c r="H23" s="8"/>
      <c r="I23" s="8"/>
    </row>
    <row r="24">
      <c r="A24" s="8"/>
      <c r="B24" s="24" t="s">
        <v>51</v>
      </c>
      <c r="C24" s="7" t="s">
        <v>52</v>
      </c>
      <c r="D24" s="7" t="s">
        <v>53</v>
      </c>
      <c r="E24" s="7" t="s">
        <v>54</v>
      </c>
      <c r="F24" s="8"/>
      <c r="G24" s="8"/>
      <c r="H24" s="8"/>
      <c r="I24" s="8"/>
    </row>
    <row r="25">
      <c r="A25" s="8"/>
      <c r="B25" s="8"/>
      <c r="C25" s="7"/>
      <c r="D25" s="7"/>
      <c r="E25" s="8"/>
      <c r="F25" s="8"/>
      <c r="G25" s="8"/>
      <c r="H25" s="8"/>
      <c r="I25" s="8"/>
    </row>
    <row r="26">
      <c r="A26" s="8"/>
      <c r="B26" s="8"/>
      <c r="C26" s="24" t="s">
        <v>55</v>
      </c>
      <c r="E26" s="8"/>
      <c r="F26" s="8"/>
      <c r="G26" s="8"/>
      <c r="H26" s="8"/>
      <c r="I26" s="8"/>
    </row>
    <row r="27">
      <c r="A27" s="8"/>
      <c r="B27" s="8"/>
      <c r="C27" s="11" t="s">
        <v>18</v>
      </c>
      <c r="D27" s="7" t="s">
        <v>20</v>
      </c>
      <c r="E27" s="7" t="s">
        <v>21</v>
      </c>
      <c r="F27" s="8"/>
      <c r="G27" s="7" t="s">
        <v>56</v>
      </c>
      <c r="H27" s="8"/>
      <c r="I27" s="8"/>
    </row>
    <row r="28">
      <c r="A28" s="8"/>
      <c r="B28" s="8"/>
      <c r="C28" s="8"/>
      <c r="D28" s="25" t="s">
        <v>57</v>
      </c>
      <c r="E28" s="26" t="str">
        <f>1</f>
        <v>1</v>
      </c>
      <c r="F28" s="8"/>
      <c r="G28" s="8"/>
      <c r="H28" s="8"/>
      <c r="I28" s="8"/>
    </row>
    <row r="29">
      <c r="A29" s="8"/>
      <c r="B29" s="8"/>
      <c r="C29" s="8"/>
      <c r="D29" s="25" t="s">
        <v>58</v>
      </c>
      <c r="E29" s="25" t="str">
        <f>2</f>
        <v>2</v>
      </c>
      <c r="F29" s="7"/>
      <c r="G29" s="8"/>
      <c r="H29" s="8"/>
      <c r="I29" s="8"/>
    </row>
    <row r="30">
      <c r="A30" s="8"/>
      <c r="B30" s="8"/>
      <c r="C30" s="8"/>
      <c r="D30" s="8"/>
      <c r="E30" s="8"/>
      <c r="F30" s="8"/>
      <c r="G30" s="8"/>
      <c r="H30" s="8"/>
      <c r="I30" s="8"/>
    </row>
    <row r="31">
      <c r="A31" s="8"/>
      <c r="B31" s="8"/>
      <c r="C31" s="8"/>
      <c r="D31" s="8"/>
      <c r="E31" s="8"/>
      <c r="F31" s="8"/>
      <c r="G31" s="8"/>
      <c r="H31" s="8"/>
      <c r="I31" s="8"/>
    </row>
    <row r="32">
      <c r="A32" s="8"/>
      <c r="B32" s="8"/>
      <c r="C32" s="27" t="s">
        <v>59</v>
      </c>
      <c r="D32" s="8"/>
      <c r="E32" s="7" t="s">
        <v>60</v>
      </c>
      <c r="F32" s="8"/>
      <c r="G32" s="8"/>
      <c r="I32" s="8"/>
    </row>
    <row r="33">
      <c r="A33" s="8"/>
      <c r="B33" s="7"/>
      <c r="C33" s="11" t="s">
        <v>18</v>
      </c>
      <c r="D33" s="7" t="s">
        <v>61</v>
      </c>
      <c r="E33" s="7" t="s">
        <v>26</v>
      </c>
      <c r="F33" s="8"/>
      <c r="G33" s="7" t="s">
        <v>56</v>
      </c>
      <c r="I33" s="8"/>
    </row>
    <row r="34">
      <c r="A34" s="8"/>
      <c r="B34" s="7"/>
      <c r="C34" s="11"/>
      <c r="D34" s="7" t="s">
        <v>62</v>
      </c>
      <c r="E34" s="20" t="str">
        <f t="shared" ref="E34:E36" si="1">1</f>
        <v>1</v>
      </c>
      <c r="F34" s="28" t="s">
        <v>63</v>
      </c>
      <c r="G34" s="8"/>
      <c r="I34" s="8"/>
    </row>
    <row r="35">
      <c r="A35" s="8"/>
      <c r="B35" s="7"/>
      <c r="C35" s="11"/>
      <c r="D35" s="7" t="s">
        <v>64</v>
      </c>
      <c r="E35" s="20" t="str">
        <f t="shared" si="1"/>
        <v>1</v>
      </c>
      <c r="F35" s="28" t="s">
        <v>65</v>
      </c>
      <c r="G35" s="8"/>
      <c r="I35" s="8"/>
    </row>
    <row r="36">
      <c r="A36" s="8"/>
      <c r="B36" s="7"/>
      <c r="C36" s="11"/>
      <c r="D36" s="7" t="s">
        <v>66</v>
      </c>
      <c r="E36" s="20" t="str">
        <f t="shared" si="1"/>
        <v>1</v>
      </c>
      <c r="F36" s="28" t="s">
        <v>67</v>
      </c>
      <c r="G36" s="8"/>
      <c r="I36" s="8"/>
    </row>
    <row r="37">
      <c r="A37" s="8"/>
      <c r="B37" s="7"/>
      <c r="C37" s="8"/>
      <c r="D37" s="11"/>
      <c r="E37" s="7"/>
      <c r="F37" s="7"/>
      <c r="G37" s="8"/>
      <c r="H37" s="8"/>
      <c r="I37" s="8"/>
    </row>
    <row r="38">
      <c r="A38" s="8"/>
      <c r="B38" s="7"/>
      <c r="C38" s="7"/>
      <c r="G38" s="8"/>
      <c r="H38" s="8"/>
      <c r="I38" s="8"/>
    </row>
    <row r="39">
      <c r="A39" s="8"/>
      <c r="B39" s="7"/>
      <c r="C39" s="29" t="s">
        <v>68</v>
      </c>
      <c r="G39" s="8"/>
      <c r="H39" s="8"/>
      <c r="I39" s="8"/>
    </row>
    <row r="40">
      <c r="A40" s="8"/>
      <c r="B40" s="7"/>
      <c r="C40" s="11" t="s">
        <v>18</v>
      </c>
      <c r="D40" s="1" t="s">
        <v>69</v>
      </c>
      <c r="E40" s="1" t="s">
        <v>26</v>
      </c>
      <c r="F40" s="8"/>
      <c r="G40" s="7" t="s">
        <v>56</v>
      </c>
      <c r="H40" s="8"/>
      <c r="I40" s="8"/>
    </row>
    <row r="41">
      <c r="A41" s="8"/>
      <c r="B41" s="7"/>
      <c r="D41" s="1" t="s">
        <v>70</v>
      </c>
      <c r="F41" s="7" t="s">
        <v>71</v>
      </c>
      <c r="G41" s="8"/>
      <c r="H41" s="8"/>
      <c r="I41" s="8"/>
    </row>
    <row r="42">
      <c r="A42" s="8"/>
      <c r="B42" s="7"/>
      <c r="D42" s="1" t="s">
        <v>72</v>
      </c>
      <c r="F42" s="28" t="s">
        <v>73</v>
      </c>
      <c r="G42" s="8"/>
      <c r="H42" s="8"/>
      <c r="I42" s="8"/>
    </row>
    <row r="43">
      <c r="A43" s="8"/>
      <c r="B43" s="7"/>
      <c r="D43" s="1" t="s">
        <v>39</v>
      </c>
      <c r="F43" s="28" t="s">
        <v>74</v>
      </c>
      <c r="G43" s="8"/>
      <c r="H43" s="8"/>
      <c r="I43" s="8"/>
    </row>
    <row r="44">
      <c r="A44" s="8"/>
      <c r="B44" s="7"/>
      <c r="D44" s="1" t="s">
        <v>33</v>
      </c>
      <c r="F44" s="28" t="s">
        <v>75</v>
      </c>
      <c r="G44" s="8"/>
      <c r="H44" s="8"/>
      <c r="I44" s="8"/>
    </row>
    <row r="45">
      <c r="A45" s="8"/>
      <c r="B45" s="7"/>
      <c r="C45" s="7"/>
      <c r="G45" s="8"/>
      <c r="H45" s="8"/>
      <c r="I45" s="8"/>
    </row>
    <row r="46">
      <c r="A46" s="8"/>
      <c r="B46" s="7"/>
      <c r="C46" s="7"/>
      <c r="G46" s="8"/>
      <c r="H46" s="8"/>
      <c r="I46" s="8"/>
    </row>
    <row r="47">
      <c r="A47" s="8"/>
      <c r="B47" s="7"/>
      <c r="C47" s="27" t="s">
        <v>76</v>
      </c>
      <c r="D47" s="1" t="s">
        <v>77</v>
      </c>
      <c r="G47" s="8"/>
      <c r="H47" s="8"/>
      <c r="I47" s="8"/>
    </row>
    <row r="48">
      <c r="A48" s="8"/>
      <c r="B48" s="7"/>
      <c r="C48" s="7"/>
      <c r="D48" s="1" t="s">
        <v>78</v>
      </c>
      <c r="G48" s="8"/>
      <c r="H48" s="8"/>
      <c r="I48" s="8"/>
    </row>
    <row r="49">
      <c r="A49" s="8"/>
      <c r="B49" s="7"/>
      <c r="C49" s="7"/>
      <c r="G49" s="8"/>
      <c r="H49" s="8"/>
      <c r="I49" s="8"/>
    </row>
    <row r="50">
      <c r="A50" s="8"/>
      <c r="B50" s="7"/>
      <c r="C50" s="7"/>
      <c r="G50" s="8"/>
      <c r="H50" s="8"/>
      <c r="I50" s="8"/>
    </row>
    <row r="51">
      <c r="A51" s="8"/>
      <c r="B51" s="7"/>
      <c r="C51" s="8"/>
      <c r="G51" s="8"/>
      <c r="H51" s="8"/>
      <c r="I51" s="8"/>
    </row>
    <row r="52">
      <c r="A52" s="8"/>
      <c r="B52" s="7" t="s">
        <v>79</v>
      </c>
      <c r="C52" s="8"/>
      <c r="G52" s="8"/>
      <c r="H52" s="8"/>
      <c r="I52" s="8"/>
    </row>
    <row r="53">
      <c r="A53" s="8"/>
      <c r="B53" s="8"/>
      <c r="C53" s="8"/>
      <c r="D53" s="8"/>
      <c r="E53" s="8"/>
      <c r="F53" s="8"/>
      <c r="G53" s="8"/>
      <c r="H53" s="8"/>
      <c r="I53" s="8"/>
    </row>
    <row r="54">
      <c r="A54" s="8"/>
      <c r="B54" s="7" t="s">
        <v>80</v>
      </c>
      <c r="C54" s="7" t="s">
        <v>81</v>
      </c>
    </row>
    <row r="55">
      <c r="A55" s="8"/>
      <c r="B55" s="8"/>
      <c r="C55" s="8"/>
      <c r="D55" s="8"/>
      <c r="E55" s="8"/>
      <c r="F55" s="8"/>
      <c r="G55" s="8"/>
      <c r="H55" s="8"/>
      <c r="I55" s="8"/>
    </row>
    <row r="56">
      <c r="A56" s="8"/>
      <c r="B56" s="8"/>
      <c r="C56" s="8"/>
      <c r="D56" s="8"/>
      <c r="E56" s="8"/>
      <c r="F56" s="8"/>
      <c r="G56" s="8"/>
      <c r="H56" s="8"/>
      <c r="I56" s="8"/>
    </row>
    <row r="57">
      <c r="A57" s="7" t="s">
        <v>82</v>
      </c>
      <c r="B57" s="8"/>
      <c r="C57" s="8"/>
      <c r="D57" s="8"/>
      <c r="E57" s="8"/>
      <c r="F57" s="8"/>
      <c r="G57" s="8"/>
      <c r="H57" s="8"/>
      <c r="I57" s="8"/>
    </row>
    <row r="58">
      <c r="A58" s="7" t="s">
        <v>83</v>
      </c>
      <c r="B58" s="7" t="s">
        <v>84</v>
      </c>
      <c r="C58" s="8"/>
      <c r="D58" s="8"/>
      <c r="E58" s="8"/>
      <c r="F58" s="8"/>
      <c r="G58" s="8"/>
      <c r="H58" s="8"/>
      <c r="I58" s="8"/>
    </row>
    <row r="59">
      <c r="A59" s="8"/>
      <c r="B59" s="7" t="s">
        <v>85</v>
      </c>
      <c r="C59" s="8"/>
      <c r="D59" s="8"/>
      <c r="E59" s="8"/>
      <c r="F59" s="8"/>
      <c r="G59" s="8"/>
      <c r="H59" s="8"/>
      <c r="I59" s="8"/>
    </row>
    <row r="60">
      <c r="A60" s="8"/>
      <c r="B60" s="7" t="s">
        <v>86</v>
      </c>
      <c r="C60" s="8"/>
      <c r="D60" s="8"/>
      <c r="E60" s="8"/>
      <c r="F60" s="8"/>
      <c r="G60" s="8"/>
      <c r="H60" s="8"/>
      <c r="I60" s="8"/>
    </row>
    <row r="61">
      <c r="A61" s="8"/>
      <c r="B61" s="7" t="s">
        <v>87</v>
      </c>
      <c r="C61" s="8"/>
      <c r="D61" s="8"/>
      <c r="E61" s="8"/>
      <c r="F61" s="8"/>
      <c r="G61" s="8"/>
      <c r="H61" s="8"/>
      <c r="I61" s="8"/>
    </row>
    <row r="62">
      <c r="B62" s="1" t="s">
        <v>88</v>
      </c>
      <c r="C62" s="1"/>
    </row>
    <row r="63">
      <c r="A63" s="1" t="s">
        <v>89</v>
      </c>
    </row>
    <row r="64">
      <c r="B64" s="1" t="s">
        <v>90</v>
      </c>
    </row>
    <row r="65">
      <c r="B65" s="5" t="s">
        <v>91</v>
      </c>
      <c r="C65" s="1" t="s">
        <v>92</v>
      </c>
      <c r="D65" s="1" t="s">
        <v>93</v>
      </c>
    </row>
    <row r="66">
      <c r="B66" s="5" t="s">
        <v>94</v>
      </c>
      <c r="C66" s="1" t="s">
        <v>95</v>
      </c>
      <c r="D66" s="1" t="s">
        <v>96</v>
      </c>
    </row>
    <row r="67">
      <c r="B67" s="5" t="s">
        <v>97</v>
      </c>
      <c r="C67" s="1" t="s">
        <v>95</v>
      </c>
      <c r="D67" s="1" t="s">
        <v>98</v>
      </c>
    </row>
    <row r="68">
      <c r="B68" s="5" t="s">
        <v>99</v>
      </c>
      <c r="C68" s="1" t="s">
        <v>100</v>
      </c>
      <c r="D68" s="1" t="s">
        <v>101</v>
      </c>
    </row>
    <row r="69">
      <c r="B69" s="5" t="s">
        <v>102</v>
      </c>
      <c r="C69" s="1" t="s">
        <v>100</v>
      </c>
      <c r="D69" s="1" t="s">
        <v>103</v>
      </c>
    </row>
    <row r="71">
      <c r="B71" s="1" t="s">
        <v>104</v>
      </c>
    </row>
    <row r="72">
      <c r="B72" s="1" t="s">
        <v>94</v>
      </c>
      <c r="C72" s="1" t="s">
        <v>95</v>
      </c>
      <c r="D72" s="1" t="s">
        <v>105</v>
      </c>
    </row>
    <row r="73">
      <c r="B73" s="1" t="s">
        <v>97</v>
      </c>
      <c r="C73" s="1" t="s">
        <v>95</v>
      </c>
      <c r="D73" s="1" t="s">
        <v>106</v>
      </c>
    </row>
    <row r="74">
      <c r="B74" s="30" t="s">
        <v>107</v>
      </c>
      <c r="C74" s="30" t="s">
        <v>95</v>
      </c>
      <c r="D74" s="30" t="s">
        <v>108</v>
      </c>
    </row>
    <row r="75">
      <c r="B75" s="30"/>
      <c r="C75" s="30"/>
      <c r="D75" s="30" t="s">
        <v>109</v>
      </c>
    </row>
    <row r="76">
      <c r="B76" s="1"/>
    </row>
    <row r="77">
      <c r="B77" s="1" t="s">
        <v>110</v>
      </c>
    </row>
    <row r="78">
      <c r="B78" s="1" t="s">
        <v>111</v>
      </c>
      <c r="C78" s="1" t="s">
        <v>95</v>
      </c>
      <c r="D78" s="1" t="s">
        <v>112</v>
      </c>
    </row>
    <row r="79">
      <c r="B79" s="30" t="s">
        <v>113</v>
      </c>
      <c r="C79" s="30" t="s">
        <v>95</v>
      </c>
      <c r="D79" s="30" t="s">
        <v>108</v>
      </c>
      <c r="E79" s="31"/>
    </row>
    <row r="80">
      <c r="B80" s="31"/>
      <c r="C80" s="31"/>
      <c r="D80" s="30" t="s">
        <v>109</v>
      </c>
      <c r="E80" s="31"/>
    </row>
    <row r="83">
      <c r="B83" s="1" t="s">
        <v>114</v>
      </c>
    </row>
    <row r="84">
      <c r="C84" s="1" t="s">
        <v>115</v>
      </c>
    </row>
    <row r="85">
      <c r="C85" s="1" t="s">
        <v>116</v>
      </c>
    </row>
    <row r="87">
      <c r="A87" s="1" t="s">
        <v>117</v>
      </c>
    </row>
    <row r="88">
      <c r="B88" s="1" t="s">
        <v>118</v>
      </c>
    </row>
    <row r="89">
      <c r="B89" s="1" t="s">
        <v>119</v>
      </c>
    </row>
    <row r="90">
      <c r="B90" s="1" t="s">
        <v>120</v>
      </c>
    </row>
    <row r="91">
      <c r="B91" s="1" t="s">
        <v>121</v>
      </c>
    </row>
    <row r="93">
      <c r="A93" s="1" t="s">
        <v>122</v>
      </c>
    </row>
    <row r="94">
      <c r="B94" s="1" t="s">
        <v>123</v>
      </c>
    </row>
    <row r="95">
      <c r="B95" s="1" t="s">
        <v>124</v>
      </c>
    </row>
  </sheetData>
  <mergeCells count="7">
    <mergeCell ref="A1:B1"/>
    <mergeCell ref="F12:G12"/>
    <mergeCell ref="C14:D14"/>
    <mergeCell ref="C19:E19"/>
    <mergeCell ref="D22:F22"/>
    <mergeCell ref="C26:D26"/>
    <mergeCell ref="C54:I5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1</v>
      </c>
    </row>
    <row r="2">
      <c r="B2" s="3" t="s">
        <v>4</v>
      </c>
      <c r="C2" s="3" t="s">
        <v>5</v>
      </c>
      <c r="D2" s="3" t="s">
        <v>6</v>
      </c>
      <c r="E2" s="4" t="s">
        <v>7</v>
      </c>
      <c r="F2" s="4" t="s">
        <v>8</v>
      </c>
      <c r="G2" s="1"/>
    </row>
    <row r="3">
      <c r="A3" s="1" t="s">
        <v>125</v>
      </c>
      <c r="C3" s="1" t="s">
        <v>126</v>
      </c>
      <c r="F3" s="1" t="s">
        <v>127</v>
      </c>
    </row>
    <row r="4">
      <c r="A4" s="1" t="s">
        <v>128</v>
      </c>
      <c r="C4" s="1"/>
      <c r="F4" s="1" t="s">
        <v>129</v>
      </c>
    </row>
  </sheetData>
  <mergeCells count="1">
    <mergeCell ref="B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130</v>
      </c>
    </row>
    <row r="13">
      <c r="A13" s="1" t="s">
        <v>131</v>
      </c>
    </row>
  </sheetData>
  <drawing r:id="rId1"/>
</worksheet>
</file>