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5900" yWindow="1840" windowWidth="25600" windowHeight="19020" tabRatio="500"/>
  </bookViews>
  <sheets>
    <sheet name="Sheet1" sheetId="1" r:id="rId1"/>
  </sheets>
  <definedNames>
    <definedName name="_xlnm.Print_Area" localSheetId="0">Sheet1!$A$1:$G$73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 l="1"/>
  <c r="E57" i="1"/>
  <c r="E48" i="1"/>
  <c r="E39" i="1"/>
  <c r="E30" i="1"/>
  <c r="E21" i="1"/>
  <c r="E12" i="1"/>
  <c r="E67" i="1"/>
  <c r="E68" i="1"/>
  <c r="E69" i="1"/>
  <c r="E70" i="1"/>
  <c r="E71" i="1"/>
  <c r="E72" i="1"/>
  <c r="E73" i="1"/>
  <c r="E58" i="1"/>
  <c r="E59" i="1"/>
  <c r="E60" i="1"/>
  <c r="E61" i="1"/>
  <c r="E62" i="1"/>
  <c r="E63" i="1"/>
  <c r="E64" i="1"/>
  <c r="E49" i="1"/>
  <c r="E50" i="1"/>
  <c r="E51" i="1"/>
  <c r="E52" i="1"/>
  <c r="E53" i="1"/>
  <c r="E54" i="1"/>
  <c r="E55" i="1"/>
  <c r="E40" i="1"/>
  <c r="E41" i="1"/>
  <c r="E42" i="1"/>
  <c r="E43" i="1"/>
  <c r="E44" i="1"/>
  <c r="E45" i="1"/>
  <c r="E46" i="1"/>
  <c r="E31" i="1"/>
  <c r="E32" i="1"/>
  <c r="E33" i="1"/>
  <c r="E34" i="1"/>
  <c r="E35" i="1"/>
  <c r="E36" i="1"/>
  <c r="E37" i="1"/>
  <c r="E22" i="1"/>
  <c r="E23" i="1"/>
  <c r="E24" i="1"/>
  <c r="E25" i="1"/>
  <c r="E26" i="1"/>
  <c r="E27" i="1"/>
  <c r="E28" i="1"/>
  <c r="E13" i="1"/>
  <c r="E14" i="1"/>
  <c r="E15" i="1"/>
  <c r="E16" i="1"/>
  <c r="E17" i="1"/>
  <c r="E18" i="1"/>
  <c r="E19" i="1"/>
  <c r="E5" i="1"/>
  <c r="E6" i="1"/>
  <c r="E7" i="1"/>
  <c r="E8" i="1"/>
  <c r="E9" i="1"/>
  <c r="E10" i="1"/>
  <c r="E4" i="1"/>
  <c r="O7" i="1"/>
  <c r="N7" i="1"/>
  <c r="M7" i="1"/>
  <c r="O6" i="1"/>
  <c r="N6" i="1"/>
  <c r="M6" i="1"/>
  <c r="O5" i="1"/>
  <c r="N5" i="1"/>
  <c r="M5" i="1"/>
  <c r="O4" i="1"/>
  <c r="N4" i="1"/>
  <c r="M4" i="1"/>
  <c r="L5" i="1"/>
  <c r="L6" i="1"/>
  <c r="L7" i="1"/>
  <c r="L4" i="1"/>
  <c r="D73" i="1"/>
  <c r="D72" i="1"/>
  <c r="D71" i="1"/>
  <c r="D70" i="1"/>
  <c r="D69" i="1"/>
  <c r="D68" i="1"/>
  <c r="D67" i="1"/>
  <c r="D66" i="1"/>
  <c r="D64" i="1"/>
  <c r="D63" i="1"/>
  <c r="D62" i="1"/>
  <c r="D61" i="1"/>
  <c r="D60" i="1"/>
  <c r="D59" i="1"/>
  <c r="D58" i="1"/>
  <c r="D57" i="1"/>
  <c r="D55" i="1"/>
  <c r="D54" i="1"/>
  <c r="D53" i="1"/>
  <c r="D52" i="1"/>
  <c r="D51" i="1"/>
  <c r="D50" i="1"/>
  <c r="D49" i="1"/>
  <c r="D48" i="1"/>
  <c r="D46" i="1"/>
  <c r="D45" i="1"/>
  <c r="D44" i="1"/>
  <c r="D43" i="1"/>
  <c r="D42" i="1"/>
  <c r="D41" i="1"/>
  <c r="D40" i="1"/>
  <c r="D39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G66" i="1"/>
  <c r="G67" i="1"/>
  <c r="G68" i="1"/>
  <c r="G69" i="1"/>
  <c r="G70" i="1"/>
  <c r="G71" i="1"/>
  <c r="G72" i="1"/>
  <c r="G73" i="1"/>
  <c r="F73" i="1"/>
  <c r="F72" i="1"/>
  <c r="F71" i="1"/>
  <c r="F70" i="1"/>
  <c r="F69" i="1"/>
  <c r="F68" i="1"/>
  <c r="F67" i="1"/>
  <c r="F66" i="1"/>
  <c r="G57" i="1"/>
  <c r="G58" i="1"/>
  <c r="G59" i="1"/>
  <c r="G60" i="1"/>
  <c r="G61" i="1"/>
  <c r="G62" i="1"/>
  <c r="G63" i="1"/>
  <c r="G64" i="1"/>
  <c r="F64" i="1"/>
  <c r="F63" i="1"/>
  <c r="F62" i="1"/>
  <c r="F61" i="1"/>
  <c r="F60" i="1"/>
  <c r="F59" i="1"/>
  <c r="F58" i="1"/>
  <c r="F57" i="1"/>
  <c r="G48" i="1"/>
  <c r="G49" i="1"/>
  <c r="G50" i="1"/>
  <c r="G51" i="1"/>
  <c r="G52" i="1"/>
  <c r="G53" i="1"/>
  <c r="G54" i="1"/>
  <c r="G55" i="1"/>
  <c r="F55" i="1"/>
  <c r="F54" i="1"/>
  <c r="F53" i="1"/>
  <c r="F52" i="1"/>
  <c r="F51" i="1"/>
  <c r="F50" i="1"/>
  <c r="F49" i="1"/>
  <c r="F48" i="1"/>
  <c r="G40" i="1"/>
  <c r="G41" i="1"/>
  <c r="G42" i="1"/>
  <c r="G43" i="1"/>
  <c r="G44" i="1"/>
  <c r="G45" i="1"/>
  <c r="G46" i="1"/>
  <c r="F46" i="1"/>
  <c r="F45" i="1"/>
  <c r="F44" i="1"/>
  <c r="F43" i="1"/>
  <c r="F42" i="1"/>
  <c r="F41" i="1"/>
  <c r="F40" i="1"/>
  <c r="F39" i="1"/>
  <c r="G30" i="1"/>
  <c r="G31" i="1"/>
  <c r="G32" i="1"/>
  <c r="G33" i="1"/>
  <c r="G34" i="1"/>
  <c r="G35" i="1"/>
  <c r="G36" i="1"/>
  <c r="G37" i="1"/>
  <c r="F37" i="1"/>
  <c r="F36" i="1"/>
  <c r="F35" i="1"/>
  <c r="F34" i="1"/>
  <c r="F33" i="1"/>
  <c r="F32" i="1"/>
  <c r="F31" i="1"/>
  <c r="F30" i="1"/>
  <c r="G21" i="1"/>
  <c r="G22" i="1"/>
  <c r="G23" i="1"/>
  <c r="G24" i="1"/>
  <c r="G25" i="1"/>
  <c r="G26" i="1"/>
  <c r="G27" i="1"/>
  <c r="G28" i="1"/>
  <c r="F28" i="1"/>
  <c r="F27" i="1"/>
  <c r="F26" i="1"/>
  <c r="F25" i="1"/>
  <c r="F24" i="1"/>
  <c r="F23" i="1"/>
  <c r="F22" i="1"/>
  <c r="F21" i="1"/>
  <c r="G14" i="1"/>
  <c r="G15" i="1"/>
  <c r="G16" i="1"/>
  <c r="G17" i="1"/>
  <c r="G18" i="1"/>
  <c r="G19" i="1"/>
  <c r="F19" i="1"/>
  <c r="F18" i="1"/>
  <c r="F17" i="1"/>
  <c r="F16" i="1"/>
  <c r="F15" i="1"/>
  <c r="F14" i="1"/>
  <c r="F13" i="1"/>
  <c r="G13" i="1"/>
  <c r="F12" i="1"/>
  <c r="G12" i="1"/>
  <c r="G5" i="1"/>
  <c r="G6" i="1"/>
  <c r="G7" i="1"/>
  <c r="G8" i="1"/>
  <c r="G9" i="1"/>
  <c r="G10" i="1"/>
  <c r="F10" i="1"/>
  <c r="F9" i="1"/>
  <c r="F8" i="1"/>
  <c r="F7" i="1"/>
  <c r="F6" i="1"/>
  <c r="F5" i="1"/>
  <c r="F4" i="1"/>
  <c r="G4" i="1"/>
  <c r="F3" i="1"/>
</calcChain>
</file>

<file path=xl/sharedStrings.xml><?xml version="1.0" encoding="utf-8"?>
<sst xmlns="http://schemas.openxmlformats.org/spreadsheetml/2006/main" count="114" uniqueCount="20">
  <si>
    <t>ad2</t>
  </si>
  <si>
    <t>ad1</t>
  </si>
  <si>
    <t>ad0</t>
  </si>
  <si>
    <t>scl</t>
  </si>
  <si>
    <t>sda</t>
  </si>
  <si>
    <t>Address</t>
  </si>
  <si>
    <t>Hex</t>
  </si>
  <si>
    <t>Dec</t>
  </si>
  <si>
    <t>I2C Jumpers</t>
  </si>
  <si>
    <t>Binary</t>
  </si>
  <si>
    <t>green</t>
  </si>
  <si>
    <t>orange</t>
  </si>
  <si>
    <t>red</t>
  </si>
  <si>
    <t>yellow</t>
  </si>
  <si>
    <t>Vled</t>
  </si>
  <si>
    <t>Rled @ mA</t>
  </si>
  <si>
    <t>LCD</t>
  </si>
  <si>
    <t>8574A</t>
  </si>
  <si>
    <t>0x38 - 0x3F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</si>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</sst>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8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A19" workbookViewId="0">
      <selection activeCell="E66" sqref="E66"/>
    </sheetView>
  </sheetViews>
  <sheetFormatPr baseColWidth="10" defaultRowHeight="15" x14ac:dyDescent="0"/>
  <cols>
    <col min="4" max="4" width="19.33203125" style="2" customWidth="1"/>
    <col min="5" max="5" width="19.33203125" style="3" customWidth="1"/>
  </cols>
  <sheetData>
    <row r="1" spans="1:15" ht="20">
      <c r="A1" s="8" t="s">
        <v>8</v>
      </c>
      <c r="B1" s="8"/>
      <c r="C1" s="8"/>
      <c r="D1" s="5"/>
      <c r="E1" s="5"/>
      <c r="F1" s="8" t="s">
        <v>5</v>
      </c>
      <c r="G1" s="8"/>
    </row>
    <row r="2" spans="1:15" ht="20">
      <c r="A2" s="5" t="s">
        <v>0</v>
      </c>
      <c r="B2" s="5" t="s">
        <v>1</v>
      </c>
      <c r="C2" s="5" t="s">
        <v>2</v>
      </c>
      <c r="D2" s="5" t="s">
        <v>9</v>
      </c>
      <c r="E2" s="5" t="s">
        <v>19</v>
      </c>
      <c r="F2" s="6" t="s">
        <v>6</v>
      </c>
      <c r="G2" s="6" t="s">
        <v>7</v>
      </c>
      <c r="M2" s="9" t="s">
        <v>15</v>
      </c>
      <c r="N2" s="9"/>
      <c r="O2" s="9"/>
    </row>
    <row r="3" spans="1:15">
      <c r="A3" s="1">
        <v>0</v>
      </c>
      <c r="B3" s="1" t="s">
        <v>3</v>
      </c>
      <c r="C3" s="1">
        <v>0</v>
      </c>
      <c r="D3" s="4" t="str">
        <f>CONCATENATE(LEFT(DEC2BIN(G3,7),4),CONCATENATE("_",RIGHT(DEC2BIN(G3,7),4)))</f>
        <v>0010_0000</v>
      </c>
      <c r="E3" s="11">
        <v>0</v>
      </c>
      <c r="F3" t="str">
        <f>CONCATENATE("0x", DEC2HEX(G3))</f>
        <v>0x10</v>
      </c>
      <c r="G3">
        <v>16</v>
      </c>
      <c r="K3" t="s">
        <v>14</v>
      </c>
      <c r="L3">
        <v>5.0000000000000001E-3</v>
      </c>
      <c r="M3">
        <v>0.01</v>
      </c>
      <c r="N3">
        <v>1.4999999999999999E-2</v>
      </c>
      <c r="O3">
        <v>0.02</v>
      </c>
    </row>
    <row r="4" spans="1:15">
      <c r="A4" s="1">
        <v>0</v>
      </c>
      <c r="B4" s="1" t="s">
        <v>3</v>
      </c>
      <c r="C4" s="1">
        <v>1</v>
      </c>
      <c r="D4" s="4" t="str">
        <f t="shared" ref="D4:D10" si="0">CONCATENATE(LEFT(DEC2BIN(G4,7),4),CONCATENATE("_",RIGHT(DEC2BIN(G4,7),4)))</f>
        <v>0010_0001</v>
      </c>
      <c r="E4" s="11">
        <f>E3+1</f>
        <v>1</v>
      </c>
      <c r="F4" t="str">
        <f>CONCATENATE("0x", DEC2HEX(G4))</f>
        <v>0x11</v>
      </c>
      <c r="G4">
        <f>G3+1</f>
        <v>17</v>
      </c>
      <c r="J4" t="s">
        <v>12</v>
      </c>
      <c r="K4">
        <v>1.7</v>
      </c>
      <c r="L4" s="7">
        <f>(3.3- $K4 - 0.25)/L$3</f>
        <v>269.99999999999994</v>
      </c>
      <c r="M4" s="7">
        <f t="shared" ref="M4:O4" si="1">(3.3- $K4 - 0.25)/M$3</f>
        <v>134.99999999999997</v>
      </c>
      <c r="N4" s="7">
        <f t="shared" si="1"/>
        <v>90</v>
      </c>
      <c r="O4" s="7">
        <f t="shared" si="1"/>
        <v>67.499999999999986</v>
      </c>
    </row>
    <row r="5" spans="1:15">
      <c r="A5" s="1">
        <v>0</v>
      </c>
      <c r="B5" s="1" t="s">
        <v>4</v>
      </c>
      <c r="C5" s="1">
        <v>0</v>
      </c>
      <c r="D5" s="4" t="str">
        <f t="shared" si="0"/>
        <v>0010_0010</v>
      </c>
      <c r="E5" s="11">
        <f t="shared" ref="E5:E10" si="2">E4+1</f>
        <v>2</v>
      </c>
      <c r="F5" t="str">
        <f t="shared" ref="F5:F68" si="3">CONCATENATE("0x", DEC2HEX(G5))</f>
        <v>0x12</v>
      </c>
      <c r="G5">
        <f t="shared" ref="G5:G10" si="4">G4+1</f>
        <v>18</v>
      </c>
      <c r="J5" t="s">
        <v>13</v>
      </c>
      <c r="K5">
        <v>2.1</v>
      </c>
      <c r="L5" s="7">
        <f t="shared" ref="L5:O7" si="5">(3.3- $K5 - 0.25)/L$3</f>
        <v>189.99999999999994</v>
      </c>
      <c r="M5" s="7">
        <f t="shared" si="5"/>
        <v>94.999999999999972</v>
      </c>
      <c r="N5" s="7">
        <f t="shared" si="5"/>
        <v>63.333333333333314</v>
      </c>
      <c r="O5" s="7">
        <f t="shared" si="5"/>
        <v>47.499999999999986</v>
      </c>
    </row>
    <row r="6" spans="1:15">
      <c r="A6" s="1">
        <v>0</v>
      </c>
      <c r="B6" s="1" t="s">
        <v>4</v>
      </c>
      <c r="C6" s="1">
        <v>1</v>
      </c>
      <c r="D6" s="4" t="str">
        <f t="shared" si="0"/>
        <v>0010_0011</v>
      </c>
      <c r="E6" s="11">
        <f t="shared" si="2"/>
        <v>3</v>
      </c>
      <c r="F6" t="str">
        <f t="shared" si="3"/>
        <v>0x13</v>
      </c>
      <c r="G6">
        <f t="shared" si="4"/>
        <v>19</v>
      </c>
      <c r="J6" t="s">
        <v>10</v>
      </c>
      <c r="K6">
        <v>2.2000000000000002</v>
      </c>
      <c r="L6" s="7">
        <f t="shared" si="5"/>
        <v>169.99999999999991</v>
      </c>
      <c r="M6" s="7">
        <f t="shared" si="5"/>
        <v>84.999999999999957</v>
      </c>
      <c r="N6" s="7">
        <f t="shared" si="5"/>
        <v>56.666666666666643</v>
      </c>
      <c r="O6" s="7">
        <f t="shared" si="5"/>
        <v>42.499999999999979</v>
      </c>
    </row>
    <row r="7" spans="1:15">
      <c r="A7" s="1">
        <v>1</v>
      </c>
      <c r="B7" s="1" t="s">
        <v>3</v>
      </c>
      <c r="C7" s="1">
        <v>0</v>
      </c>
      <c r="D7" s="4" t="str">
        <f t="shared" si="0"/>
        <v>0010_0100</v>
      </c>
      <c r="E7" s="11">
        <f t="shared" si="2"/>
        <v>4</v>
      </c>
      <c r="F7" t="str">
        <f t="shared" si="3"/>
        <v>0x14</v>
      </c>
      <c r="G7">
        <f t="shared" si="4"/>
        <v>20</v>
      </c>
      <c r="J7" t="s">
        <v>11</v>
      </c>
      <c r="K7">
        <v>2</v>
      </c>
      <c r="L7" s="7">
        <f t="shared" si="5"/>
        <v>209.99999999999997</v>
      </c>
      <c r="M7" s="7">
        <f t="shared" si="5"/>
        <v>104.99999999999999</v>
      </c>
      <c r="N7" s="7">
        <f t="shared" si="5"/>
        <v>69.999999999999986</v>
      </c>
      <c r="O7" s="7">
        <f t="shared" si="5"/>
        <v>52.499999999999993</v>
      </c>
    </row>
    <row r="8" spans="1:15">
      <c r="A8" s="1">
        <v>1</v>
      </c>
      <c r="B8" s="1" t="s">
        <v>3</v>
      </c>
      <c r="C8" s="1">
        <v>1</v>
      </c>
      <c r="D8" s="4" t="str">
        <f t="shared" si="0"/>
        <v>0010_0101</v>
      </c>
      <c r="E8" s="11">
        <f t="shared" si="2"/>
        <v>5</v>
      </c>
      <c r="F8" t="str">
        <f t="shared" si="3"/>
        <v>0x15</v>
      </c>
      <c r="G8">
        <f t="shared" si="4"/>
        <v>21</v>
      </c>
    </row>
    <row r="9" spans="1:15">
      <c r="A9" s="1">
        <v>1</v>
      </c>
      <c r="B9" s="1" t="s">
        <v>4</v>
      </c>
      <c r="C9" s="1">
        <v>0</v>
      </c>
      <c r="D9" s="4" t="str">
        <f t="shared" si="0"/>
        <v>0010_0110</v>
      </c>
      <c r="E9" s="11">
        <f t="shared" si="2"/>
        <v>6</v>
      </c>
      <c r="F9" t="str">
        <f t="shared" si="3"/>
        <v>0x16</v>
      </c>
      <c r="G9">
        <f t="shared" si="4"/>
        <v>22</v>
      </c>
    </row>
    <row r="10" spans="1:15">
      <c r="A10" s="1">
        <v>1</v>
      </c>
      <c r="B10" s="1" t="s">
        <v>4</v>
      </c>
      <c r="C10" s="1">
        <v>1</v>
      </c>
      <c r="D10" s="4" t="str">
        <f t="shared" si="0"/>
        <v>0010_0111</v>
      </c>
      <c r="E10" s="11">
        <f t="shared" si="2"/>
        <v>7</v>
      </c>
      <c r="F10" t="str">
        <f t="shared" si="3"/>
        <v>0x17</v>
      </c>
      <c r="G10">
        <f t="shared" si="4"/>
        <v>23</v>
      </c>
    </row>
    <row r="11" spans="1:15">
      <c r="A11" s="1"/>
      <c r="B11" s="1"/>
      <c r="C11" s="1"/>
      <c r="E11" s="12"/>
    </row>
    <row r="12" spans="1:15">
      <c r="A12" s="1">
        <v>0</v>
      </c>
      <c r="B12" s="1" t="s">
        <v>3</v>
      </c>
      <c r="C12" s="1" t="s">
        <v>3</v>
      </c>
      <c r="D12" s="4" t="str">
        <f t="shared" ref="D12:D19" si="6">CONCATENATE(LEFT(DEC2BIN(G12,7),4),CONCATENATE("_",RIGHT(DEC2BIN(G12,7),4)))</f>
        <v>0011_1000</v>
      </c>
      <c r="E12" s="11">
        <f>E10+1</f>
        <v>8</v>
      </c>
      <c r="F12" t="str">
        <f t="shared" si="3"/>
        <v>0x18</v>
      </c>
      <c r="G12">
        <f>G10+1</f>
        <v>24</v>
      </c>
    </row>
    <row r="13" spans="1:15">
      <c r="A13" s="1">
        <v>0</v>
      </c>
      <c r="B13" s="1" t="s">
        <v>3</v>
      </c>
      <c r="C13" s="1" t="s">
        <v>4</v>
      </c>
      <c r="D13" s="4" t="str">
        <f t="shared" si="6"/>
        <v>0011_1001</v>
      </c>
      <c r="E13" s="11">
        <f t="shared" ref="E13:E19" si="7">E12+1</f>
        <v>9</v>
      </c>
      <c r="F13" t="str">
        <f t="shared" si="3"/>
        <v>0x19</v>
      </c>
      <c r="G13">
        <f>G12+1</f>
        <v>25</v>
      </c>
    </row>
    <row r="14" spans="1:15">
      <c r="A14" s="1">
        <v>0</v>
      </c>
      <c r="B14" s="1" t="s">
        <v>4</v>
      </c>
      <c r="C14" s="1" t="s">
        <v>3</v>
      </c>
      <c r="D14" s="4" t="str">
        <f t="shared" si="6"/>
        <v>0011_1010</v>
      </c>
      <c r="E14" s="11">
        <f t="shared" si="7"/>
        <v>10</v>
      </c>
      <c r="F14" t="str">
        <f t="shared" si="3"/>
        <v>0x1A</v>
      </c>
      <c r="G14">
        <f t="shared" ref="G14:G19" si="8">G13+1</f>
        <v>26</v>
      </c>
    </row>
    <row r="15" spans="1:15">
      <c r="A15" s="1">
        <v>0</v>
      </c>
      <c r="B15" s="1" t="s">
        <v>4</v>
      </c>
      <c r="C15" s="1" t="s">
        <v>4</v>
      </c>
      <c r="D15" s="4" t="str">
        <f t="shared" si="6"/>
        <v>0011_1011</v>
      </c>
      <c r="E15" s="11">
        <f t="shared" si="7"/>
        <v>11</v>
      </c>
      <c r="F15" t="str">
        <f t="shared" si="3"/>
        <v>0x1B</v>
      </c>
      <c r="G15">
        <f t="shared" si="8"/>
        <v>27</v>
      </c>
    </row>
    <row r="16" spans="1:15">
      <c r="A16" s="1">
        <v>1</v>
      </c>
      <c r="B16" s="1" t="s">
        <v>3</v>
      </c>
      <c r="C16" s="1" t="s">
        <v>3</v>
      </c>
      <c r="D16" s="4" t="str">
        <f t="shared" si="6"/>
        <v>0011_1100</v>
      </c>
      <c r="E16" s="11">
        <f t="shared" si="7"/>
        <v>12</v>
      </c>
      <c r="F16" t="str">
        <f t="shared" si="3"/>
        <v>0x1C</v>
      </c>
      <c r="G16">
        <f t="shared" si="8"/>
        <v>28</v>
      </c>
    </row>
    <row r="17" spans="1:9">
      <c r="A17" s="1">
        <v>1</v>
      </c>
      <c r="B17" s="1" t="s">
        <v>3</v>
      </c>
      <c r="C17" s="1" t="s">
        <v>4</v>
      </c>
      <c r="D17" s="4" t="str">
        <f t="shared" si="6"/>
        <v>0011_1101</v>
      </c>
      <c r="E17" s="11">
        <f t="shared" si="7"/>
        <v>13</v>
      </c>
      <c r="F17" t="str">
        <f t="shared" si="3"/>
        <v>0x1D</v>
      </c>
      <c r="G17">
        <f t="shared" si="8"/>
        <v>29</v>
      </c>
    </row>
    <row r="18" spans="1:9">
      <c r="A18" s="1">
        <v>1</v>
      </c>
      <c r="B18" s="1" t="s">
        <v>4</v>
      </c>
      <c r="C18" s="1" t="s">
        <v>3</v>
      </c>
      <c r="D18" s="4" t="str">
        <f t="shared" si="6"/>
        <v>0011_1110</v>
      </c>
      <c r="E18" s="11">
        <f t="shared" si="7"/>
        <v>14</v>
      </c>
      <c r="F18" t="str">
        <f t="shared" si="3"/>
        <v>0x1E</v>
      </c>
      <c r="G18">
        <f t="shared" si="8"/>
        <v>30</v>
      </c>
    </row>
    <row r="19" spans="1:9">
      <c r="A19" s="1">
        <v>1</v>
      </c>
      <c r="B19" s="1" t="s">
        <v>4</v>
      </c>
      <c r="C19" s="1" t="s">
        <v>4</v>
      </c>
      <c r="D19" s="4" t="str">
        <f t="shared" si="6"/>
        <v>0011_1111</v>
      </c>
      <c r="E19" s="11">
        <f t="shared" si="7"/>
        <v>15</v>
      </c>
      <c r="F19" t="str">
        <f t="shared" si="3"/>
        <v>0x1F</v>
      </c>
      <c r="G19">
        <f t="shared" si="8"/>
        <v>31</v>
      </c>
    </row>
    <row r="20" spans="1:9">
      <c r="A20" s="1"/>
      <c r="B20" s="1"/>
      <c r="C20" s="1"/>
      <c r="E20" s="12"/>
    </row>
    <row r="21" spans="1:9">
      <c r="A21" s="1">
        <v>0</v>
      </c>
      <c r="B21" s="1">
        <v>0</v>
      </c>
      <c r="C21" s="1">
        <v>0</v>
      </c>
      <c r="D21" s="4" t="str">
        <f t="shared" ref="D21:D28" si="9">CONCATENATE(LEFT(DEC2BIN(G21,7),4),CONCATENATE("_",RIGHT(DEC2BIN(G21,7),4)))</f>
        <v>0100_0000</v>
      </c>
      <c r="E21" s="11">
        <f>E19+1</f>
        <v>16</v>
      </c>
      <c r="F21" t="str">
        <f t="shared" si="3"/>
        <v>0x20</v>
      </c>
      <c r="G21">
        <f>G19+1</f>
        <v>32</v>
      </c>
      <c r="H21">
        <v>8574</v>
      </c>
    </row>
    <row r="22" spans="1:9">
      <c r="A22" s="1">
        <v>0</v>
      </c>
      <c r="B22" s="1">
        <v>0</v>
      </c>
      <c r="C22" s="1">
        <v>1</v>
      </c>
      <c r="D22" s="4" t="str">
        <f t="shared" si="9"/>
        <v>0100_0001</v>
      </c>
      <c r="E22" s="11">
        <f t="shared" ref="E22:E28" si="10">E21+1</f>
        <v>17</v>
      </c>
      <c r="F22" t="str">
        <f t="shared" si="3"/>
        <v>0x21</v>
      </c>
      <c r="G22">
        <f>G21+1</f>
        <v>33</v>
      </c>
      <c r="H22">
        <v>8574</v>
      </c>
    </row>
    <row r="23" spans="1:9">
      <c r="A23" s="1">
        <v>0</v>
      </c>
      <c r="B23" s="1">
        <v>1</v>
      </c>
      <c r="C23" s="1">
        <v>0</v>
      </c>
      <c r="D23" s="4" t="str">
        <f t="shared" si="9"/>
        <v>0100_0010</v>
      </c>
      <c r="E23" s="11">
        <f t="shared" si="10"/>
        <v>18</v>
      </c>
      <c r="F23" t="str">
        <f t="shared" si="3"/>
        <v>0x22</v>
      </c>
      <c r="G23">
        <f t="shared" ref="G23:G28" si="11">G22+1</f>
        <v>34</v>
      </c>
      <c r="H23">
        <v>8574</v>
      </c>
    </row>
    <row r="24" spans="1:9">
      <c r="A24" s="1">
        <v>0</v>
      </c>
      <c r="B24" s="1">
        <v>1</v>
      </c>
      <c r="C24" s="1">
        <v>1</v>
      </c>
      <c r="D24" s="4" t="str">
        <f t="shared" si="9"/>
        <v>0100_0011</v>
      </c>
      <c r="E24" s="11">
        <f t="shared" si="10"/>
        <v>19</v>
      </c>
      <c r="F24" t="str">
        <f t="shared" si="3"/>
        <v>0x23</v>
      </c>
      <c r="G24">
        <f t="shared" si="11"/>
        <v>35</v>
      </c>
      <c r="H24">
        <v>8574</v>
      </c>
    </row>
    <row r="25" spans="1:9">
      <c r="A25" s="1">
        <v>1</v>
      </c>
      <c r="B25" s="1">
        <v>0</v>
      </c>
      <c r="C25" s="1">
        <v>0</v>
      </c>
      <c r="D25" s="4" t="str">
        <f t="shared" si="9"/>
        <v>0100_0100</v>
      </c>
      <c r="E25" s="11">
        <f t="shared" si="10"/>
        <v>20</v>
      </c>
      <c r="F25" t="str">
        <f t="shared" si="3"/>
        <v>0x24</v>
      </c>
      <c r="G25">
        <f t="shared" si="11"/>
        <v>36</v>
      </c>
      <c r="H25">
        <v>8574</v>
      </c>
    </row>
    <row r="26" spans="1:9">
      <c r="A26" s="1">
        <v>1</v>
      </c>
      <c r="B26" s="1">
        <v>0</v>
      </c>
      <c r="C26" s="1">
        <v>1</v>
      </c>
      <c r="D26" s="4" t="str">
        <f t="shared" si="9"/>
        <v>0100_0101</v>
      </c>
      <c r="E26" s="11">
        <f t="shared" si="10"/>
        <v>21</v>
      </c>
      <c r="F26" t="str">
        <f t="shared" si="3"/>
        <v>0x25</v>
      </c>
      <c r="G26">
        <f t="shared" si="11"/>
        <v>37</v>
      </c>
      <c r="H26">
        <v>8574</v>
      </c>
    </row>
    <row r="27" spans="1:9">
      <c r="A27" s="1">
        <v>1</v>
      </c>
      <c r="B27" s="1">
        <v>1</v>
      </c>
      <c r="C27" s="1">
        <v>0</v>
      </c>
      <c r="D27" s="4" t="str">
        <f t="shared" si="9"/>
        <v>0100_0110</v>
      </c>
      <c r="E27" s="11">
        <f t="shared" si="10"/>
        <v>22</v>
      </c>
      <c r="F27" t="str">
        <f t="shared" si="3"/>
        <v>0x26</v>
      </c>
      <c r="G27">
        <f t="shared" si="11"/>
        <v>38</v>
      </c>
      <c r="H27">
        <v>8574</v>
      </c>
    </row>
    <row r="28" spans="1:9">
      <c r="A28" s="1">
        <v>1</v>
      </c>
      <c r="B28" s="1">
        <v>1</v>
      </c>
      <c r="C28" s="1">
        <v>1</v>
      </c>
      <c r="D28" s="4" t="str">
        <f t="shared" si="9"/>
        <v>0100_0111</v>
      </c>
      <c r="E28" s="11">
        <f t="shared" si="10"/>
        <v>23</v>
      </c>
      <c r="F28" t="str">
        <f t="shared" si="3"/>
        <v>0x27</v>
      </c>
      <c r="G28">
        <f t="shared" si="11"/>
        <v>39</v>
      </c>
      <c r="H28">
        <v>8574</v>
      </c>
      <c r="I28" t="s">
        <v>16</v>
      </c>
    </row>
    <row r="29" spans="1:9">
      <c r="A29" s="1"/>
      <c r="B29" s="1"/>
      <c r="C29" s="1"/>
      <c r="E29" s="12"/>
    </row>
    <row r="30" spans="1:9">
      <c r="A30" s="1">
        <v>0</v>
      </c>
      <c r="B30" s="1">
        <v>0</v>
      </c>
      <c r="C30" s="1" t="s">
        <v>3</v>
      </c>
      <c r="D30" s="4" t="str">
        <f t="shared" ref="D30:D37" si="12">CONCATENATE(LEFT(DEC2BIN(G30,7),4),CONCATENATE("_",RIGHT(DEC2BIN(G30,7),4)))</f>
        <v>0101_1000</v>
      </c>
      <c r="E30" s="11">
        <f>E28+1</f>
        <v>24</v>
      </c>
      <c r="F30" t="str">
        <f t="shared" si="3"/>
        <v>0x28</v>
      </c>
      <c r="G30">
        <f>G28+1</f>
        <v>40</v>
      </c>
    </row>
    <row r="31" spans="1:9">
      <c r="A31" s="1">
        <v>0</v>
      </c>
      <c r="B31" s="1">
        <v>0</v>
      </c>
      <c r="C31" s="1" t="s">
        <v>4</v>
      </c>
      <c r="D31" s="4" t="str">
        <f t="shared" si="12"/>
        <v>0101_1001</v>
      </c>
      <c r="E31" s="11">
        <f t="shared" ref="E31:E37" si="13">E30+1</f>
        <v>25</v>
      </c>
      <c r="F31" t="str">
        <f t="shared" si="3"/>
        <v>0x29</v>
      </c>
      <c r="G31">
        <f>G30+1</f>
        <v>41</v>
      </c>
    </row>
    <row r="32" spans="1:9">
      <c r="A32" s="1">
        <v>0</v>
      </c>
      <c r="B32" s="1">
        <v>1</v>
      </c>
      <c r="C32" s="1" t="s">
        <v>3</v>
      </c>
      <c r="D32" s="4" t="str">
        <f t="shared" si="12"/>
        <v>0101_1010</v>
      </c>
      <c r="E32" s="11">
        <f t="shared" si="13"/>
        <v>26</v>
      </c>
      <c r="F32" t="str">
        <f t="shared" si="3"/>
        <v>0x2A</v>
      </c>
      <c r="G32">
        <f t="shared" ref="G32:G37" si="14">G31+1</f>
        <v>42</v>
      </c>
    </row>
    <row r="33" spans="1:9">
      <c r="A33" s="1">
        <v>0</v>
      </c>
      <c r="B33" s="1">
        <v>1</v>
      </c>
      <c r="C33" s="1" t="s">
        <v>4</v>
      </c>
      <c r="D33" s="4" t="str">
        <f t="shared" si="12"/>
        <v>0101_1011</v>
      </c>
      <c r="E33" s="11">
        <f t="shared" si="13"/>
        <v>27</v>
      </c>
      <c r="F33" t="str">
        <f t="shared" si="3"/>
        <v>0x2B</v>
      </c>
      <c r="G33">
        <f t="shared" si="14"/>
        <v>43</v>
      </c>
    </row>
    <row r="34" spans="1:9">
      <c r="A34" s="1">
        <v>1</v>
      </c>
      <c r="B34" s="1">
        <v>0</v>
      </c>
      <c r="C34" s="1" t="s">
        <v>3</v>
      </c>
      <c r="D34" s="4" t="str">
        <f t="shared" si="12"/>
        <v>0101_1100</v>
      </c>
      <c r="E34" s="11">
        <f t="shared" si="13"/>
        <v>28</v>
      </c>
      <c r="F34" t="str">
        <f t="shared" si="3"/>
        <v>0x2C</v>
      </c>
      <c r="G34">
        <f t="shared" si="14"/>
        <v>44</v>
      </c>
    </row>
    <row r="35" spans="1:9">
      <c r="A35" s="1">
        <v>1</v>
      </c>
      <c r="B35" s="1">
        <v>0</v>
      </c>
      <c r="C35" s="1" t="s">
        <v>4</v>
      </c>
      <c r="D35" s="4" t="str">
        <f t="shared" si="12"/>
        <v>0101_1101</v>
      </c>
      <c r="E35" s="11">
        <f t="shared" si="13"/>
        <v>29</v>
      </c>
      <c r="F35" t="str">
        <f t="shared" si="3"/>
        <v>0x2D</v>
      </c>
      <c r="G35">
        <f t="shared" si="14"/>
        <v>45</v>
      </c>
    </row>
    <row r="36" spans="1:9">
      <c r="A36" s="1">
        <v>1</v>
      </c>
      <c r="B36" s="1">
        <v>1</v>
      </c>
      <c r="C36" s="1" t="s">
        <v>3</v>
      </c>
      <c r="D36" s="4" t="str">
        <f t="shared" si="12"/>
        <v>0101_1110</v>
      </c>
      <c r="E36" s="11">
        <f t="shared" si="13"/>
        <v>30</v>
      </c>
      <c r="F36" t="str">
        <f t="shared" si="3"/>
        <v>0x2E</v>
      </c>
      <c r="G36">
        <f t="shared" si="14"/>
        <v>46</v>
      </c>
    </row>
    <row r="37" spans="1:9">
      <c r="A37" s="1">
        <v>1</v>
      </c>
      <c r="B37" s="1">
        <v>1</v>
      </c>
      <c r="C37" s="1" t="s">
        <v>4</v>
      </c>
      <c r="D37" s="4" t="str">
        <f t="shared" si="12"/>
        <v>0101_1111</v>
      </c>
      <c r="E37" s="11">
        <f t="shared" si="13"/>
        <v>31</v>
      </c>
      <c r="F37" t="str">
        <f t="shared" si="3"/>
        <v>0x2F</v>
      </c>
      <c r="G37">
        <f t="shared" si="14"/>
        <v>47</v>
      </c>
    </row>
    <row r="38" spans="1:9">
      <c r="A38" s="2"/>
      <c r="B38" s="2"/>
      <c r="C38" s="2"/>
      <c r="E38" s="12"/>
      <c r="H38" s="10" t="s">
        <v>17</v>
      </c>
      <c r="I38" t="s">
        <v>18</v>
      </c>
    </row>
    <row r="39" spans="1:9">
      <c r="A39" s="2" t="s">
        <v>3</v>
      </c>
      <c r="B39" s="2" t="s">
        <v>3</v>
      </c>
      <c r="C39" s="2">
        <v>0</v>
      </c>
      <c r="D39" s="4" t="str">
        <f t="shared" ref="D39:D46" si="15">CONCATENATE(LEFT(DEC2BIN(G39,7),4),CONCATENATE("_",RIGHT(DEC2BIN(G39,7),4)))</f>
        <v>1010_0000</v>
      </c>
      <c r="E39" s="11">
        <f>E37+1</f>
        <v>32</v>
      </c>
      <c r="F39" t="str">
        <f t="shared" si="3"/>
        <v>0x50</v>
      </c>
      <c r="G39">
        <v>80</v>
      </c>
    </row>
    <row r="40" spans="1:9">
      <c r="A40" s="2" t="s">
        <v>3</v>
      </c>
      <c r="B40" s="2" t="s">
        <v>3</v>
      </c>
      <c r="C40" s="2">
        <v>1</v>
      </c>
      <c r="D40" s="4" t="str">
        <f t="shared" si="15"/>
        <v>1010_0001</v>
      </c>
      <c r="E40" s="11">
        <f t="shared" ref="E40:E46" si="16">E39+1</f>
        <v>33</v>
      </c>
      <c r="F40" t="str">
        <f t="shared" si="3"/>
        <v>0x51</v>
      </c>
      <c r="G40">
        <f>G39+1</f>
        <v>81</v>
      </c>
    </row>
    <row r="41" spans="1:9">
      <c r="A41" s="2" t="s">
        <v>3</v>
      </c>
      <c r="B41" s="2" t="s">
        <v>4</v>
      </c>
      <c r="C41" s="2">
        <v>0</v>
      </c>
      <c r="D41" s="4" t="str">
        <f t="shared" si="15"/>
        <v>1010_0010</v>
      </c>
      <c r="E41" s="11">
        <f t="shared" si="16"/>
        <v>34</v>
      </c>
      <c r="F41" t="str">
        <f t="shared" si="3"/>
        <v>0x52</v>
      </c>
      <c r="G41">
        <f t="shared" ref="G41:G46" si="17">G40+1</f>
        <v>82</v>
      </c>
    </row>
    <row r="42" spans="1:9">
      <c r="A42" s="2" t="s">
        <v>3</v>
      </c>
      <c r="B42" s="2" t="s">
        <v>4</v>
      </c>
      <c r="C42" s="2">
        <v>1</v>
      </c>
      <c r="D42" s="4" t="str">
        <f t="shared" si="15"/>
        <v>1010_0011</v>
      </c>
      <c r="E42" s="11">
        <f t="shared" si="16"/>
        <v>35</v>
      </c>
      <c r="F42" t="str">
        <f t="shared" si="3"/>
        <v>0x53</v>
      </c>
      <c r="G42">
        <f t="shared" si="17"/>
        <v>83</v>
      </c>
    </row>
    <row r="43" spans="1:9">
      <c r="A43" s="2" t="s">
        <v>4</v>
      </c>
      <c r="B43" s="2" t="s">
        <v>3</v>
      </c>
      <c r="C43" s="2">
        <v>0</v>
      </c>
      <c r="D43" s="4" t="str">
        <f t="shared" si="15"/>
        <v>1010_0100</v>
      </c>
      <c r="E43" s="11">
        <f t="shared" si="16"/>
        <v>36</v>
      </c>
      <c r="F43" t="str">
        <f t="shared" si="3"/>
        <v>0x54</v>
      </c>
      <c r="G43">
        <f t="shared" si="17"/>
        <v>84</v>
      </c>
    </row>
    <row r="44" spans="1:9">
      <c r="A44" s="2" t="s">
        <v>4</v>
      </c>
      <c r="B44" s="2" t="s">
        <v>3</v>
      </c>
      <c r="C44" s="2">
        <v>1</v>
      </c>
      <c r="D44" s="4" t="str">
        <f t="shared" si="15"/>
        <v>1010_0101</v>
      </c>
      <c r="E44" s="11">
        <f t="shared" si="16"/>
        <v>37</v>
      </c>
      <c r="F44" t="str">
        <f t="shared" si="3"/>
        <v>0x55</v>
      </c>
      <c r="G44">
        <f t="shared" si="17"/>
        <v>85</v>
      </c>
    </row>
    <row r="45" spans="1:9">
      <c r="A45" s="2" t="s">
        <v>4</v>
      </c>
      <c r="B45" s="2" t="s">
        <v>4</v>
      </c>
      <c r="C45" s="2">
        <v>0</v>
      </c>
      <c r="D45" s="4" t="str">
        <f t="shared" si="15"/>
        <v>1010_0110</v>
      </c>
      <c r="E45" s="11">
        <f t="shared" si="16"/>
        <v>38</v>
      </c>
      <c r="F45" t="str">
        <f t="shared" si="3"/>
        <v>0x56</v>
      </c>
      <c r="G45">
        <f t="shared" si="17"/>
        <v>86</v>
      </c>
    </row>
    <row r="46" spans="1:9">
      <c r="A46" s="2" t="s">
        <v>4</v>
      </c>
      <c r="B46" s="2" t="s">
        <v>4</v>
      </c>
      <c r="C46" s="2">
        <v>1</v>
      </c>
      <c r="D46" s="4" t="str">
        <f t="shared" si="15"/>
        <v>1010_0111</v>
      </c>
      <c r="E46" s="11">
        <f t="shared" si="16"/>
        <v>39</v>
      </c>
      <c r="F46" t="str">
        <f t="shared" si="3"/>
        <v>0x57</v>
      </c>
      <c r="G46">
        <f t="shared" si="17"/>
        <v>87</v>
      </c>
    </row>
    <row r="47" spans="1:9">
      <c r="A47" s="2"/>
      <c r="B47" s="2"/>
      <c r="C47" s="2"/>
      <c r="E47" s="12"/>
    </row>
    <row r="48" spans="1:9">
      <c r="A48" s="2" t="s">
        <v>3</v>
      </c>
      <c r="B48" s="2" t="s">
        <v>3</v>
      </c>
      <c r="C48" s="1" t="s">
        <v>3</v>
      </c>
      <c r="D48" s="4" t="str">
        <f t="shared" ref="D48:D55" si="18">CONCATENATE(LEFT(DEC2BIN(G48,7),4),CONCATENATE("_",RIGHT(DEC2BIN(G48,7),4)))</f>
        <v>1011_1000</v>
      </c>
      <c r="E48" s="11">
        <f>E46+1</f>
        <v>40</v>
      </c>
      <c r="F48" t="str">
        <f t="shared" si="3"/>
        <v>0x58</v>
      </c>
      <c r="G48">
        <f>G46+1</f>
        <v>88</v>
      </c>
    </row>
    <row r="49" spans="1:7">
      <c r="A49" s="2" t="s">
        <v>3</v>
      </c>
      <c r="B49" s="2" t="s">
        <v>3</v>
      </c>
      <c r="C49" s="1" t="s">
        <v>4</v>
      </c>
      <c r="D49" s="4" t="str">
        <f t="shared" si="18"/>
        <v>1011_1001</v>
      </c>
      <c r="E49" s="11">
        <f t="shared" ref="E49:E55" si="19">E48+1</f>
        <v>41</v>
      </c>
      <c r="F49" t="str">
        <f t="shared" si="3"/>
        <v>0x59</v>
      </c>
      <c r="G49">
        <f>G48+1</f>
        <v>89</v>
      </c>
    </row>
    <row r="50" spans="1:7">
      <c r="A50" s="2" t="s">
        <v>3</v>
      </c>
      <c r="B50" s="2" t="s">
        <v>4</v>
      </c>
      <c r="C50" s="1" t="s">
        <v>3</v>
      </c>
      <c r="D50" s="4" t="str">
        <f t="shared" si="18"/>
        <v>1011_1010</v>
      </c>
      <c r="E50" s="11">
        <f t="shared" si="19"/>
        <v>42</v>
      </c>
      <c r="F50" t="str">
        <f t="shared" si="3"/>
        <v>0x5A</v>
      </c>
      <c r="G50">
        <f t="shared" ref="G50:G55" si="20">G49+1</f>
        <v>90</v>
      </c>
    </row>
    <row r="51" spans="1:7">
      <c r="A51" s="2" t="s">
        <v>3</v>
      </c>
      <c r="B51" s="2" t="s">
        <v>4</v>
      </c>
      <c r="C51" s="1" t="s">
        <v>4</v>
      </c>
      <c r="D51" s="4" t="str">
        <f t="shared" si="18"/>
        <v>1011_1011</v>
      </c>
      <c r="E51" s="11">
        <f t="shared" si="19"/>
        <v>43</v>
      </c>
      <c r="F51" t="str">
        <f t="shared" si="3"/>
        <v>0x5B</v>
      </c>
      <c r="G51">
        <f t="shared" si="20"/>
        <v>91</v>
      </c>
    </row>
    <row r="52" spans="1:7">
      <c r="A52" s="2" t="s">
        <v>4</v>
      </c>
      <c r="B52" s="2" t="s">
        <v>3</v>
      </c>
      <c r="C52" s="1" t="s">
        <v>3</v>
      </c>
      <c r="D52" s="4" t="str">
        <f t="shared" si="18"/>
        <v>1011_1100</v>
      </c>
      <c r="E52" s="11">
        <f t="shared" si="19"/>
        <v>44</v>
      </c>
      <c r="F52" t="str">
        <f t="shared" si="3"/>
        <v>0x5C</v>
      </c>
      <c r="G52">
        <f t="shared" si="20"/>
        <v>92</v>
      </c>
    </row>
    <row r="53" spans="1:7">
      <c r="A53" s="2" t="s">
        <v>4</v>
      </c>
      <c r="B53" s="2" t="s">
        <v>3</v>
      </c>
      <c r="C53" s="1" t="s">
        <v>4</v>
      </c>
      <c r="D53" s="4" t="str">
        <f t="shared" si="18"/>
        <v>1011_1101</v>
      </c>
      <c r="E53" s="11">
        <f t="shared" si="19"/>
        <v>45</v>
      </c>
      <c r="F53" t="str">
        <f t="shared" si="3"/>
        <v>0x5D</v>
      </c>
      <c r="G53">
        <f t="shared" si="20"/>
        <v>93</v>
      </c>
    </row>
    <row r="54" spans="1:7">
      <c r="A54" s="2" t="s">
        <v>4</v>
      </c>
      <c r="B54" s="2" t="s">
        <v>4</v>
      </c>
      <c r="C54" s="1" t="s">
        <v>3</v>
      </c>
      <c r="D54" s="4" t="str">
        <f t="shared" si="18"/>
        <v>1011_1110</v>
      </c>
      <c r="E54" s="11">
        <f t="shared" si="19"/>
        <v>46</v>
      </c>
      <c r="F54" t="str">
        <f t="shared" si="3"/>
        <v>0x5E</v>
      </c>
      <c r="G54">
        <f t="shared" si="20"/>
        <v>94</v>
      </c>
    </row>
    <row r="55" spans="1:7">
      <c r="A55" s="2" t="s">
        <v>4</v>
      </c>
      <c r="B55" s="2" t="s">
        <v>4</v>
      </c>
      <c r="C55" s="1" t="s">
        <v>4</v>
      </c>
      <c r="D55" s="4" t="str">
        <f t="shared" si="18"/>
        <v>1011_1111</v>
      </c>
      <c r="E55" s="11">
        <f t="shared" si="19"/>
        <v>47</v>
      </c>
      <c r="F55" t="str">
        <f t="shared" si="3"/>
        <v>0x5F</v>
      </c>
      <c r="G55">
        <f t="shared" si="20"/>
        <v>95</v>
      </c>
    </row>
    <row r="56" spans="1:7">
      <c r="A56" s="2"/>
      <c r="B56" s="2"/>
      <c r="C56" s="2"/>
      <c r="E56" s="12"/>
    </row>
    <row r="57" spans="1:7">
      <c r="A57" s="2" t="s">
        <v>3</v>
      </c>
      <c r="B57" s="1">
        <v>0</v>
      </c>
      <c r="C57" s="2">
        <v>0</v>
      </c>
      <c r="D57" s="4" t="str">
        <f t="shared" ref="D57:D64" si="21">CONCATENATE(LEFT(DEC2BIN(G57,7),4),CONCATENATE("_",RIGHT(DEC2BIN(G57,7),4)))</f>
        <v>1100_0000</v>
      </c>
      <c r="E57" s="11">
        <f>E55+1</f>
        <v>48</v>
      </c>
      <c r="F57" t="str">
        <f t="shared" si="3"/>
        <v>0x60</v>
      </c>
      <c r="G57">
        <f>G55+1</f>
        <v>96</v>
      </c>
    </row>
    <row r="58" spans="1:7">
      <c r="A58" s="2" t="s">
        <v>3</v>
      </c>
      <c r="B58" s="1">
        <v>0</v>
      </c>
      <c r="C58" s="2">
        <v>1</v>
      </c>
      <c r="D58" s="4" t="str">
        <f t="shared" si="21"/>
        <v>1100_0001</v>
      </c>
      <c r="E58" s="11">
        <f t="shared" ref="E58:E64" si="22">E57+1</f>
        <v>49</v>
      </c>
      <c r="F58" t="str">
        <f t="shared" si="3"/>
        <v>0x61</v>
      </c>
      <c r="G58">
        <f>G57+1</f>
        <v>97</v>
      </c>
    </row>
    <row r="59" spans="1:7">
      <c r="A59" s="2" t="s">
        <v>3</v>
      </c>
      <c r="B59" s="1">
        <v>1</v>
      </c>
      <c r="C59" s="2">
        <v>0</v>
      </c>
      <c r="D59" s="4" t="str">
        <f t="shared" si="21"/>
        <v>1100_0010</v>
      </c>
      <c r="E59" s="11">
        <f t="shared" si="22"/>
        <v>50</v>
      </c>
      <c r="F59" t="str">
        <f t="shared" si="3"/>
        <v>0x62</v>
      </c>
      <c r="G59">
        <f t="shared" ref="G59:G64" si="23">G58+1</f>
        <v>98</v>
      </c>
    </row>
    <row r="60" spans="1:7">
      <c r="A60" s="2" t="s">
        <v>3</v>
      </c>
      <c r="B60" s="1">
        <v>1</v>
      </c>
      <c r="C60" s="2">
        <v>1</v>
      </c>
      <c r="D60" s="4" t="str">
        <f t="shared" si="21"/>
        <v>1100_0011</v>
      </c>
      <c r="E60" s="11">
        <f t="shared" si="22"/>
        <v>51</v>
      </c>
      <c r="F60" t="str">
        <f t="shared" si="3"/>
        <v>0x63</v>
      </c>
      <c r="G60">
        <f t="shared" si="23"/>
        <v>99</v>
      </c>
    </row>
    <row r="61" spans="1:7">
      <c r="A61" s="2" t="s">
        <v>4</v>
      </c>
      <c r="B61" s="1">
        <v>0</v>
      </c>
      <c r="C61" s="2">
        <v>0</v>
      </c>
      <c r="D61" s="4" t="str">
        <f t="shared" si="21"/>
        <v>1100_0100</v>
      </c>
      <c r="E61" s="11">
        <f t="shared" si="22"/>
        <v>52</v>
      </c>
      <c r="F61" t="str">
        <f t="shared" si="3"/>
        <v>0x64</v>
      </c>
      <c r="G61">
        <f t="shared" si="23"/>
        <v>100</v>
      </c>
    </row>
    <row r="62" spans="1:7">
      <c r="A62" s="2" t="s">
        <v>4</v>
      </c>
      <c r="B62" s="1">
        <v>0</v>
      </c>
      <c r="C62" s="2">
        <v>1</v>
      </c>
      <c r="D62" s="4" t="str">
        <f t="shared" si="21"/>
        <v>1100_0101</v>
      </c>
      <c r="E62" s="11">
        <f t="shared" si="22"/>
        <v>53</v>
      </c>
      <c r="F62" t="str">
        <f t="shared" si="3"/>
        <v>0x65</v>
      </c>
      <c r="G62">
        <f t="shared" si="23"/>
        <v>101</v>
      </c>
    </row>
    <row r="63" spans="1:7">
      <c r="A63" s="2" t="s">
        <v>4</v>
      </c>
      <c r="B63" s="1">
        <v>1</v>
      </c>
      <c r="C63" s="2">
        <v>0</v>
      </c>
      <c r="D63" s="4" t="str">
        <f t="shared" si="21"/>
        <v>1100_0110</v>
      </c>
      <c r="E63" s="11">
        <f t="shared" si="22"/>
        <v>54</v>
      </c>
      <c r="F63" t="str">
        <f t="shared" si="3"/>
        <v>0x66</v>
      </c>
      <c r="G63">
        <f t="shared" si="23"/>
        <v>102</v>
      </c>
    </row>
    <row r="64" spans="1:7">
      <c r="A64" s="2" t="s">
        <v>4</v>
      </c>
      <c r="B64" s="1">
        <v>1</v>
      </c>
      <c r="C64" s="2">
        <v>1</v>
      </c>
      <c r="D64" s="4" t="str">
        <f t="shared" si="21"/>
        <v>1100_0111</v>
      </c>
      <c r="E64" s="11">
        <f t="shared" si="22"/>
        <v>55</v>
      </c>
      <c r="F64" t="str">
        <f t="shared" si="3"/>
        <v>0x67</v>
      </c>
      <c r="G64">
        <f t="shared" si="23"/>
        <v>103</v>
      </c>
    </row>
    <row r="65" spans="1:7">
      <c r="A65" s="2"/>
      <c r="B65" s="2"/>
      <c r="C65" s="2"/>
      <c r="E65" s="12"/>
    </row>
    <row r="66" spans="1:7">
      <c r="A66" s="2" t="s">
        <v>3</v>
      </c>
      <c r="B66" s="1">
        <v>0</v>
      </c>
      <c r="C66" s="1" t="s">
        <v>3</v>
      </c>
      <c r="D66" s="4" t="str">
        <f t="shared" ref="D66:D73" si="24">CONCATENATE(LEFT(DEC2BIN(G66,7),4),CONCATENATE("_",RIGHT(DEC2BIN(G66,7),4)))</f>
        <v>1101_1000</v>
      </c>
      <c r="E66" s="11">
        <f>E64+1</f>
        <v>56</v>
      </c>
      <c r="F66" t="str">
        <f t="shared" si="3"/>
        <v>0x68</v>
      </c>
      <c r="G66">
        <f>G64+1</f>
        <v>104</v>
      </c>
    </row>
    <row r="67" spans="1:7">
      <c r="A67" s="2" t="s">
        <v>3</v>
      </c>
      <c r="B67" s="1">
        <v>0</v>
      </c>
      <c r="C67" s="1" t="s">
        <v>4</v>
      </c>
      <c r="D67" s="4" t="str">
        <f t="shared" si="24"/>
        <v>1101_1001</v>
      </c>
      <c r="E67" s="11">
        <f t="shared" ref="E67:E73" si="25">E66+1</f>
        <v>57</v>
      </c>
      <c r="F67" t="str">
        <f t="shared" si="3"/>
        <v>0x69</v>
      </c>
      <c r="G67">
        <f>G66+1</f>
        <v>105</v>
      </c>
    </row>
    <row r="68" spans="1:7">
      <c r="A68" s="2" t="s">
        <v>3</v>
      </c>
      <c r="B68" s="1">
        <v>1</v>
      </c>
      <c r="C68" s="1" t="s">
        <v>3</v>
      </c>
      <c r="D68" s="4" t="str">
        <f t="shared" si="24"/>
        <v>1101_1010</v>
      </c>
      <c r="E68" s="11">
        <f t="shared" si="25"/>
        <v>58</v>
      </c>
      <c r="F68" t="str">
        <f t="shared" si="3"/>
        <v>0x6A</v>
      </c>
      <c r="G68">
        <f t="shared" ref="G68:G73" si="26">G67+1</f>
        <v>106</v>
      </c>
    </row>
    <row r="69" spans="1:7">
      <c r="A69" s="2" t="s">
        <v>3</v>
      </c>
      <c r="B69" s="1">
        <v>1</v>
      </c>
      <c r="C69" s="1" t="s">
        <v>4</v>
      </c>
      <c r="D69" s="4" t="str">
        <f t="shared" si="24"/>
        <v>1101_1011</v>
      </c>
      <c r="E69" s="11">
        <f t="shared" si="25"/>
        <v>59</v>
      </c>
      <c r="F69" t="str">
        <f t="shared" ref="F69:F73" si="27">CONCATENATE("0x", DEC2HEX(G69))</f>
        <v>0x6B</v>
      </c>
      <c r="G69">
        <f t="shared" si="26"/>
        <v>107</v>
      </c>
    </row>
    <row r="70" spans="1:7">
      <c r="A70" s="2" t="s">
        <v>4</v>
      </c>
      <c r="B70" s="1">
        <v>0</v>
      </c>
      <c r="C70" s="1" t="s">
        <v>3</v>
      </c>
      <c r="D70" s="4" t="str">
        <f t="shared" si="24"/>
        <v>1101_1100</v>
      </c>
      <c r="E70" s="11">
        <f t="shared" si="25"/>
        <v>60</v>
      </c>
      <c r="F70" t="str">
        <f t="shared" si="27"/>
        <v>0x6C</v>
      </c>
      <c r="G70">
        <f t="shared" si="26"/>
        <v>108</v>
      </c>
    </row>
    <row r="71" spans="1:7">
      <c r="A71" s="2" t="s">
        <v>4</v>
      </c>
      <c r="B71" s="1">
        <v>0</v>
      </c>
      <c r="C71" s="1" t="s">
        <v>4</v>
      </c>
      <c r="D71" s="4" t="str">
        <f t="shared" si="24"/>
        <v>1101_1101</v>
      </c>
      <c r="E71" s="11">
        <f t="shared" si="25"/>
        <v>61</v>
      </c>
      <c r="F71" t="str">
        <f t="shared" si="27"/>
        <v>0x6D</v>
      </c>
      <c r="G71">
        <f t="shared" si="26"/>
        <v>109</v>
      </c>
    </row>
    <row r="72" spans="1:7">
      <c r="A72" s="2" t="s">
        <v>4</v>
      </c>
      <c r="B72" s="1">
        <v>1</v>
      </c>
      <c r="C72" s="1" t="s">
        <v>3</v>
      </c>
      <c r="D72" s="4" t="str">
        <f t="shared" si="24"/>
        <v>1101_1110</v>
      </c>
      <c r="E72" s="11">
        <f t="shared" si="25"/>
        <v>62</v>
      </c>
      <c r="F72" t="str">
        <f t="shared" si="27"/>
        <v>0x6E</v>
      </c>
      <c r="G72">
        <f t="shared" si="26"/>
        <v>110</v>
      </c>
    </row>
    <row r="73" spans="1:7">
      <c r="A73" s="2" t="s">
        <v>4</v>
      </c>
      <c r="B73" s="1">
        <v>1</v>
      </c>
      <c r="C73" s="1" t="s">
        <v>4</v>
      </c>
      <c r="D73" s="4" t="str">
        <f t="shared" si="24"/>
        <v>1101_1111</v>
      </c>
      <c r="E73" s="11">
        <f t="shared" si="25"/>
        <v>63</v>
      </c>
      <c r="F73" t="str">
        <f t="shared" si="27"/>
        <v>0x6F</v>
      </c>
      <c r="G73">
        <f t="shared" si="26"/>
        <v>111</v>
      </c>
    </row>
  </sheetData>
  <mergeCells count="3">
    <mergeCell ref="F1:G1"/>
    <mergeCell ref="A1:C1"/>
    <mergeCell ref="M2:O2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SPCoast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</dc:creator>
  <cp:lastModifiedBy>John P</cp:lastModifiedBy>
  <cp:lastPrinted>2016-05-27T02:43:45Z</cp:lastPrinted>
  <dcterms:created xsi:type="dcterms:W3CDTF">2016-05-27T01:17:43Z</dcterms:created>
  <dcterms:modified xsi:type="dcterms:W3CDTF">2016-08-05T06:17:04Z</dcterms:modified>
</cp:coreProperties>
</file>