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challenge\"/>
    </mc:Choice>
  </mc:AlternateContent>
  <bookViews>
    <workbookView xWindow="0" yWindow="0" windowWidth="14370" windowHeight="43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19" i="1"/>
  <c r="B18" i="1"/>
  <c r="B17" i="1"/>
</calcChain>
</file>

<file path=xl/sharedStrings.xml><?xml version="1.0" encoding="utf-8"?>
<sst xmlns="http://schemas.openxmlformats.org/spreadsheetml/2006/main" count="60" uniqueCount="27">
  <si>
    <t>KLM : "56377143",</t>
  </si>
  <si>
    <t>Air_France : "106062176",</t>
  </si>
  <si>
    <t>British_Airways : "18332190",</t>
  </si>
  <si>
    <t>American_Air : "22536055",</t>
  </si>
  <si>
    <t>Lufthansa : "124476322",</t>
  </si>
  <si>
    <t>Air_Berlin : "26223583",</t>
  </si>
  <si>
    <t>Air_Berlin_Assist: "2182373406",</t>
  </si>
  <si>
    <t>easyJet: "38676903",</t>
  </si>
  <si>
    <t>Ryanair: "1542862735",</t>
  </si>
  <si>
    <t>Singapore_Air: "253340062",</t>
  </si>
  <si>
    <t>Qantas: "218730857",</t>
  </si>
  <si>
    <t>Etihad_Airways: "45621423",</t>
  </si>
  <si>
    <t>Virgin_Atlantic: "20626359",</t>
  </si>
  <si>
    <t>nan</t>
  </si>
  <si>
    <t>1366.0</t>
  </si>
  <si>
    <t>1475.0</t>
  </si>
  <si>
    <t>2398.5</t>
  </si>
  <si>
    <t>5432.0</t>
  </si>
  <si>
    <t>3228.5</t>
  </si>
  <si>
    <t>5113.0</t>
  </si>
  <si>
    <t>1984.5</t>
  </si>
  <si>
    <t>1490.0</t>
  </si>
  <si>
    <t>1802.0</t>
  </si>
  <si>
    <t>1929.0</t>
  </si>
  <si>
    <t>month</t>
  </si>
  <si>
    <t xml:space="preserve">AVERAGE MEDIAN INCLUDING EASYJET: </t>
  </si>
  <si>
    <t xml:space="preserve">AVERAGE MEDIAN EXCLUDING EASYJET: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</si>
</sst>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6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I32" sqref="I32"/>
    </sheetView>
  </sheetViews>
  <sheetFormatPr defaultRowHeight="15" x14ac:dyDescent="0.25"/>
  <cols>
    <col min="1" max="1" width="7.5703125" customWidth="1"/>
    <col min="2" max="2" width="11" style="3" customWidth="1"/>
    <col min="3" max="3" width="10" customWidth="1"/>
    <col min="4" max="4" width="14.28515625" customWidth="1"/>
    <col min="5" max="5" width="12.42578125" customWidth="1"/>
    <col min="6" max="6" width="9.42578125" customWidth="1"/>
    <col min="7" max="7" width="9.7109375" customWidth="1"/>
    <col min="8" max="8" width="15.7109375" customWidth="1"/>
    <col min="9" max="9" width="9.7109375" customWidth="1"/>
    <col min="10" max="10" width="7.42578125" customWidth="1"/>
    <col min="11" max="11" width="13" customWidth="1"/>
    <col min="12" max="12" width="7.28515625" customWidth="1"/>
    <col min="13" max="13" width="14.5703125" customWidth="1"/>
  </cols>
  <sheetData>
    <row r="1" spans="1:13" x14ac:dyDescent="0.25">
      <c r="A1" t="s">
        <v>24</v>
      </c>
      <c r="B1" s="3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s="2">
        <v>1591.5</v>
      </c>
      <c r="C2" s="2">
        <v>1366</v>
      </c>
      <c r="D2" s="2">
        <v>9174</v>
      </c>
      <c r="E2" s="2">
        <v>796.5</v>
      </c>
      <c r="F2" s="2">
        <v>434</v>
      </c>
      <c r="G2" s="2">
        <v>307.5</v>
      </c>
      <c r="H2" s="2">
        <v>57957</v>
      </c>
      <c r="I2" s="2">
        <v>281</v>
      </c>
      <c r="J2" s="2">
        <v>1615</v>
      </c>
      <c r="K2" s="2">
        <v>2397.5</v>
      </c>
      <c r="L2" s="2">
        <v>357.5</v>
      </c>
      <c r="M2" s="2">
        <v>1145</v>
      </c>
    </row>
    <row r="3" spans="1:13" x14ac:dyDescent="0.25">
      <c r="A3">
        <v>2</v>
      </c>
      <c r="B3" s="2">
        <v>2698</v>
      </c>
      <c r="C3" s="2">
        <v>1475</v>
      </c>
      <c r="D3" s="2">
        <v>6828</v>
      </c>
      <c r="E3" s="2">
        <v>677</v>
      </c>
      <c r="F3" s="2">
        <v>398.5</v>
      </c>
      <c r="G3" s="2">
        <v>334</v>
      </c>
      <c r="H3" s="2">
        <v>68650</v>
      </c>
      <c r="I3" s="2">
        <v>351</v>
      </c>
      <c r="J3" s="2">
        <v>1261</v>
      </c>
      <c r="K3" s="2">
        <v>6878.5</v>
      </c>
      <c r="L3" s="2">
        <v>335</v>
      </c>
      <c r="M3" s="2">
        <v>633</v>
      </c>
    </row>
    <row r="4" spans="1:13" x14ac:dyDescent="0.25">
      <c r="A4">
        <v>3</v>
      </c>
      <c r="B4" s="2">
        <v>2090.5</v>
      </c>
      <c r="C4" s="2">
        <v>2398.5</v>
      </c>
      <c r="D4" s="2">
        <v>9583</v>
      </c>
      <c r="E4" s="2">
        <v>532</v>
      </c>
      <c r="F4" s="2">
        <v>674</v>
      </c>
      <c r="G4" s="2">
        <v>375</v>
      </c>
      <c r="H4" s="2">
        <v>83252</v>
      </c>
      <c r="I4" s="2">
        <v>641</v>
      </c>
      <c r="J4" s="2">
        <v>1290.5</v>
      </c>
      <c r="K4" s="2">
        <v>4623</v>
      </c>
      <c r="L4" s="2">
        <v>401</v>
      </c>
      <c r="M4" s="2">
        <v>795.5</v>
      </c>
    </row>
    <row r="5" spans="1:13" x14ac:dyDescent="0.25">
      <c r="A5">
        <v>4</v>
      </c>
      <c r="B5" s="2" t="s">
        <v>13</v>
      </c>
      <c r="C5" s="2" t="s">
        <v>13</v>
      </c>
      <c r="D5" s="2" t="s">
        <v>13</v>
      </c>
      <c r="E5" s="2" t="s">
        <v>13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13</v>
      </c>
    </row>
    <row r="6" spans="1:13" x14ac:dyDescent="0.25">
      <c r="A6">
        <v>5</v>
      </c>
      <c r="B6" s="2">
        <v>4402.5</v>
      </c>
      <c r="C6" s="2" t="s">
        <v>13</v>
      </c>
      <c r="D6" s="2" t="s">
        <v>13</v>
      </c>
      <c r="E6" s="2">
        <v>899</v>
      </c>
      <c r="F6" s="2">
        <v>3748</v>
      </c>
      <c r="G6" s="2" t="s">
        <v>13</v>
      </c>
      <c r="H6" s="2">
        <v>1657</v>
      </c>
      <c r="I6" s="2">
        <v>214</v>
      </c>
      <c r="J6" s="2">
        <v>1360</v>
      </c>
      <c r="K6" s="2" t="s">
        <v>13</v>
      </c>
      <c r="L6" s="2" t="s">
        <v>13</v>
      </c>
      <c r="M6" s="2">
        <v>471</v>
      </c>
    </row>
    <row r="7" spans="1:13" x14ac:dyDescent="0.25">
      <c r="A7">
        <v>6</v>
      </c>
      <c r="B7" s="2">
        <v>2249</v>
      </c>
      <c r="C7" s="2">
        <v>5432</v>
      </c>
      <c r="D7" s="2">
        <v>9978</v>
      </c>
      <c r="E7" s="2">
        <v>671.5</v>
      </c>
      <c r="F7" s="2">
        <v>3337</v>
      </c>
      <c r="G7" s="2">
        <v>65289.5</v>
      </c>
      <c r="H7" s="2">
        <v>75976</v>
      </c>
      <c r="I7" s="2">
        <v>324</v>
      </c>
      <c r="J7" s="2">
        <v>1961</v>
      </c>
      <c r="K7" s="2">
        <v>58467</v>
      </c>
      <c r="L7" s="2">
        <v>537</v>
      </c>
      <c r="M7" s="2">
        <v>535</v>
      </c>
    </row>
    <row r="8" spans="1:13" x14ac:dyDescent="0.25">
      <c r="A8">
        <v>7</v>
      </c>
      <c r="B8" s="2">
        <v>1723.5</v>
      </c>
      <c r="C8" s="2">
        <v>3228.5</v>
      </c>
      <c r="D8" s="2">
        <v>17842.5</v>
      </c>
      <c r="E8" s="2">
        <v>686</v>
      </c>
      <c r="F8" s="2">
        <v>9951</v>
      </c>
      <c r="G8" s="2">
        <v>6968</v>
      </c>
      <c r="H8" s="2">
        <v>93167</v>
      </c>
      <c r="I8" s="2">
        <v>358</v>
      </c>
      <c r="J8" s="2">
        <v>2053</v>
      </c>
      <c r="K8" s="2">
        <v>3062</v>
      </c>
      <c r="L8" s="2">
        <v>462</v>
      </c>
      <c r="M8" s="2">
        <v>612.5</v>
      </c>
    </row>
    <row r="9" spans="1:13" x14ac:dyDescent="0.25">
      <c r="A9">
        <v>8</v>
      </c>
      <c r="B9" s="2">
        <v>2463</v>
      </c>
      <c r="C9" s="2">
        <v>5113</v>
      </c>
      <c r="D9" s="2">
        <v>10481</v>
      </c>
      <c r="E9" s="2">
        <v>603</v>
      </c>
      <c r="F9" s="2">
        <v>1246</v>
      </c>
      <c r="G9" s="2">
        <v>1326</v>
      </c>
      <c r="H9" s="2">
        <v>90303</v>
      </c>
      <c r="I9" s="2">
        <v>372.5</v>
      </c>
      <c r="J9" s="2">
        <v>2913</v>
      </c>
      <c r="K9" s="2">
        <v>4414</v>
      </c>
      <c r="L9" s="2">
        <v>464</v>
      </c>
      <c r="M9" s="2">
        <v>865.5</v>
      </c>
    </row>
    <row r="10" spans="1:13" x14ac:dyDescent="0.25">
      <c r="A10">
        <v>9</v>
      </c>
      <c r="B10" s="2">
        <v>1762</v>
      </c>
      <c r="C10" s="2">
        <v>1984.5</v>
      </c>
      <c r="D10" s="2">
        <v>22885</v>
      </c>
      <c r="E10" s="2">
        <v>671</v>
      </c>
      <c r="F10" s="2">
        <v>859</v>
      </c>
      <c r="G10" s="2">
        <v>1087</v>
      </c>
      <c r="H10" s="2">
        <v>149084</v>
      </c>
      <c r="I10" s="2">
        <v>356</v>
      </c>
      <c r="J10" s="2">
        <v>1670.5</v>
      </c>
      <c r="K10" s="2">
        <v>1624</v>
      </c>
      <c r="L10" s="2">
        <v>428.5</v>
      </c>
      <c r="M10" s="2">
        <v>906</v>
      </c>
    </row>
    <row r="11" spans="1:13" x14ac:dyDescent="0.25">
      <c r="A11">
        <v>10</v>
      </c>
      <c r="B11" s="2">
        <v>1908</v>
      </c>
      <c r="C11" s="2">
        <v>1490</v>
      </c>
      <c r="D11" s="2">
        <v>56633</v>
      </c>
      <c r="E11" s="2">
        <v>852</v>
      </c>
      <c r="F11" s="2">
        <v>471</v>
      </c>
      <c r="G11" s="2">
        <v>647</v>
      </c>
      <c r="H11" s="2">
        <v>17603</v>
      </c>
      <c r="I11" s="2">
        <v>390</v>
      </c>
      <c r="J11" s="2">
        <v>1417</v>
      </c>
      <c r="K11" s="2">
        <v>4239</v>
      </c>
      <c r="L11" s="2">
        <v>373</v>
      </c>
      <c r="M11" s="2">
        <v>707</v>
      </c>
    </row>
    <row r="12" spans="1:13" x14ac:dyDescent="0.25">
      <c r="A12">
        <v>11</v>
      </c>
      <c r="B12" s="2">
        <v>1503</v>
      </c>
      <c r="C12" s="2">
        <v>1802</v>
      </c>
      <c r="D12" s="2">
        <v>10754</v>
      </c>
      <c r="E12" s="2">
        <v>1396</v>
      </c>
      <c r="F12" s="2">
        <v>466</v>
      </c>
      <c r="G12" s="2">
        <v>567</v>
      </c>
      <c r="H12" s="2">
        <v>15606</v>
      </c>
      <c r="I12" s="2">
        <v>320</v>
      </c>
      <c r="J12" s="2">
        <v>1226</v>
      </c>
      <c r="K12" s="2">
        <v>3561</v>
      </c>
      <c r="L12" s="2">
        <v>335.5</v>
      </c>
      <c r="M12" s="2">
        <v>761</v>
      </c>
    </row>
    <row r="13" spans="1:13" x14ac:dyDescent="0.25">
      <c r="A13">
        <v>12</v>
      </c>
      <c r="B13" s="2">
        <v>2501</v>
      </c>
      <c r="C13" s="2">
        <v>1929</v>
      </c>
      <c r="D13" s="2">
        <v>7942</v>
      </c>
      <c r="E13" s="2">
        <v>794</v>
      </c>
      <c r="F13" s="2">
        <v>355</v>
      </c>
      <c r="G13" s="2">
        <v>383</v>
      </c>
      <c r="H13" s="2">
        <v>39904.5</v>
      </c>
      <c r="I13" s="2">
        <v>341</v>
      </c>
      <c r="J13" s="2">
        <v>1473</v>
      </c>
      <c r="K13" s="2">
        <v>4086.5</v>
      </c>
      <c r="L13" s="2">
        <v>310</v>
      </c>
      <c r="M13" s="2">
        <v>803</v>
      </c>
    </row>
    <row r="16" spans="1:13" x14ac:dyDescent="0.25">
      <c r="A16" t="s">
        <v>24</v>
      </c>
      <c r="B16" t="s">
        <v>25</v>
      </c>
      <c r="C16" s="3"/>
      <c r="F16" t="s">
        <v>26</v>
      </c>
      <c r="J16" s="1" t="s">
        <v>3</v>
      </c>
    </row>
    <row r="17" spans="1:10" x14ac:dyDescent="0.25">
      <c r="A17">
        <v>1</v>
      </c>
      <c r="B17" s="3">
        <f>AVERAGE(B2:M2)</f>
        <v>6451.875</v>
      </c>
      <c r="C17" s="2"/>
      <c r="F17" s="3">
        <v>1769.59</v>
      </c>
      <c r="J17">
        <v>1583</v>
      </c>
    </row>
    <row r="18" spans="1:10" x14ac:dyDescent="0.25">
      <c r="A18">
        <v>2</v>
      </c>
      <c r="B18" s="3">
        <f>AVERAGE(B3:M3)</f>
        <v>7543.25</v>
      </c>
      <c r="F18" s="3">
        <v>1988.09</v>
      </c>
      <c r="J18">
        <v>1397</v>
      </c>
    </row>
    <row r="19" spans="1:10" x14ac:dyDescent="0.25">
      <c r="A19">
        <v>3</v>
      </c>
      <c r="B19" s="3">
        <f>AVERAGE(B4:M4)</f>
        <v>8888</v>
      </c>
      <c r="F19" s="3">
        <v>2127.64</v>
      </c>
      <c r="J19">
        <v>1914</v>
      </c>
    </row>
    <row r="20" spans="1:10" x14ac:dyDescent="0.25">
      <c r="A20">
        <v>4</v>
      </c>
      <c r="J20" t="s">
        <v>13</v>
      </c>
    </row>
    <row r="21" spans="1:10" x14ac:dyDescent="0.25">
      <c r="A21">
        <v>5</v>
      </c>
      <c r="B21" s="3">
        <f>AVERAGE(B6:M6)</f>
        <v>1821.6428571428571</v>
      </c>
      <c r="F21" s="3">
        <v>1849.08</v>
      </c>
      <c r="J21" t="s">
        <v>13</v>
      </c>
    </row>
    <row r="22" spans="1:10" x14ac:dyDescent="0.25">
      <c r="A22">
        <v>6</v>
      </c>
      <c r="B22" s="3">
        <f>AVERAGE(B7:M7)</f>
        <v>18729.75</v>
      </c>
      <c r="F22" s="3">
        <v>13525.55</v>
      </c>
      <c r="J22">
        <v>343</v>
      </c>
    </row>
    <row r="23" spans="1:10" x14ac:dyDescent="0.25">
      <c r="A23">
        <v>7</v>
      </c>
      <c r="B23" s="3">
        <f>AVERAGE(B8:M8)</f>
        <v>11676.166666666666</v>
      </c>
      <c r="F23" s="3">
        <v>4267.91</v>
      </c>
      <c r="J23">
        <v>2387</v>
      </c>
    </row>
    <row r="24" spans="1:10" x14ac:dyDescent="0.25">
      <c r="A24">
        <v>8</v>
      </c>
      <c r="B24" s="3">
        <f>AVERAGE(B9:M9)</f>
        <v>10047</v>
      </c>
      <c r="F24" s="3">
        <v>2751</v>
      </c>
      <c r="J24">
        <v>1092</v>
      </c>
    </row>
    <row r="25" spans="1:10" x14ac:dyDescent="0.25">
      <c r="A25">
        <v>9</v>
      </c>
      <c r="B25" s="3">
        <f>AVERAGE(B10:M10)</f>
        <v>15276.458333333334</v>
      </c>
      <c r="F25" s="3">
        <v>3112.14</v>
      </c>
      <c r="J25">
        <v>1116</v>
      </c>
    </row>
    <row r="26" spans="1:10" x14ac:dyDescent="0.25">
      <c r="A26">
        <v>10</v>
      </c>
      <c r="B26" s="3">
        <f>AVERAGE(B11:M11)</f>
        <v>7227.5</v>
      </c>
      <c r="F26" s="3">
        <v>6284.27</v>
      </c>
      <c r="J26">
        <v>1003</v>
      </c>
    </row>
    <row r="27" spans="1:10" x14ac:dyDescent="0.25">
      <c r="A27">
        <v>11</v>
      </c>
      <c r="B27" s="3">
        <f>AVERAGE(B12:M12)</f>
        <v>3191.4583333333335</v>
      </c>
      <c r="F27" s="3">
        <v>2062.86</v>
      </c>
      <c r="J27">
        <v>923</v>
      </c>
    </row>
    <row r="28" spans="1:10" x14ac:dyDescent="0.25">
      <c r="A28">
        <v>12</v>
      </c>
      <c r="B28" s="3">
        <f>AVERAGE(B13:M13)</f>
        <v>5068.5</v>
      </c>
      <c r="F28" s="3">
        <v>1901.59</v>
      </c>
      <c r="J28">
        <v>1144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2018-05-22T00:08:57Z</dcterms:created>
  <dcterms:modified xsi:type="dcterms:W3CDTF">2018-05-22T00:55:30Z</dcterms:modified>
</cp:coreProperties>
</file>