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konichevr\Desktop\Тендер к отправке\Отчеты\"/>
    </mc:Choice>
  </mc:AlternateContent>
  <bookViews>
    <workbookView xWindow="0" yWindow="120" windowWidth="21570" windowHeight="7065"/>
  </bookViews>
  <sheets>
    <sheet name="Реестр участия" sheetId="1" r:id="rId1"/>
    <sheet name="Лист1" sheetId="2" r:id="rId2"/>
  </sheets>
  <definedNames>
    <definedName name="_xlnm._FilterDatabase" localSheetId="0" hidden="1">'Реестр участия'!$A$3:$AG$3</definedName>
    <definedName name="_xlnm.Print_Area" localSheetId="0">'Реестр участия'!$A$1:$AG$4</definedName>
  </definedNames>
  <calcPr calcId="162913" refMode="R1C1"/>
</workbook>
</file>

<file path=xl/calcChain.xml><?xml version="1.0" encoding="utf-8"?>
<calcChain xmlns="http://schemas.openxmlformats.org/spreadsheetml/2006/main">
  <c r="P1" i="1" l="1"/>
</calcChain>
</file>

<file path=xl/sharedStrings.xml><?xml version="1.0" encoding="utf-8"?>
<sst xmlns="http://schemas.openxmlformats.org/spreadsheetml/2006/main" count="56" uniqueCount="54">
  <si>
    <t>№</t>
  </si>
  <si>
    <t>Уникальный номер закупки</t>
  </si>
  <si>
    <t>Наименование закупки</t>
  </si>
  <si>
    <t>Организатор</t>
  </si>
  <si>
    <t>Заказчик</t>
  </si>
  <si>
    <t>Дата окончания приема заявок</t>
  </si>
  <si>
    <t>Дата вскрытия</t>
  </si>
  <si>
    <t>Время вскрытия</t>
  </si>
  <si>
    <t>Лимитная цена, с НДС</t>
  </si>
  <si>
    <t>Примечание</t>
  </si>
  <si>
    <t>Резолюция генерального директора</t>
  </si>
  <si>
    <t>Ответственный за  подготовку закупочной документации</t>
  </si>
  <si>
    <t>Время окончания приема заявок (мск)</t>
  </si>
  <si>
    <t>Статус закупки</t>
  </si>
  <si>
    <t xml:space="preserve">Итоги закупки, номер и дата протокола </t>
  </si>
  <si>
    <t>Специалист ОУППКЗ</t>
  </si>
  <si>
    <t>Укрупненное состояние закупки:</t>
  </si>
  <si>
    <t>Участвуем</t>
  </si>
  <si>
    <t>Не участвуем</t>
  </si>
  <si>
    <t>Статус закупки:</t>
  </si>
  <si>
    <t>Выигранная</t>
  </si>
  <si>
    <t>Поданная</t>
  </si>
  <si>
    <t>Отмененная</t>
  </si>
  <si>
    <t>Проигранная</t>
  </si>
  <si>
    <t>На рассмотрении</t>
  </si>
  <si>
    <t>Специалист</t>
  </si>
  <si>
    <t>Винникова К.Ф.</t>
  </si>
  <si>
    <t>Дурновцева О.Н.</t>
  </si>
  <si>
    <t>Дата получения информации</t>
  </si>
  <si>
    <t>Планируемая дата подведения итогов</t>
  </si>
  <si>
    <t>Наименование участника, представившего свою заявку / цена</t>
  </si>
  <si>
    <t>Дата подачи заявки на Закупку</t>
  </si>
  <si>
    <t>Список закупочных процедур в 2017 году на:</t>
  </si>
  <si>
    <t xml:space="preserve">Да </t>
  </si>
  <si>
    <t>Статус СМСП:</t>
  </si>
  <si>
    <t>Себестоимость</t>
  </si>
  <si>
    <t>Подрядная организация, заявленная в ходе закупки</t>
  </si>
  <si>
    <r>
      <t xml:space="preserve">Укрупненное состояние закупки, причины неучастия кратко
</t>
    </r>
    <r>
      <rPr>
        <b/>
        <sz val="12"/>
        <color indexed="10"/>
        <rFont val="Times New Roman"/>
        <family val="1"/>
        <charset val="204"/>
      </rPr>
      <t>(Участвуем / Не участвуем)</t>
    </r>
  </si>
  <si>
    <r>
      <t xml:space="preserve">УЧАСНИК 
</t>
    </r>
    <r>
      <rPr>
        <b/>
        <sz val="12"/>
        <color indexed="10"/>
        <rFont val="Times New Roman"/>
        <family val="1"/>
        <charset val="204"/>
      </rPr>
      <t>(КГПНГП / Геомониторинг / Геосейсмопоиск)</t>
    </r>
  </si>
  <si>
    <r>
      <t xml:space="preserve">СМСП
</t>
    </r>
    <r>
      <rPr>
        <b/>
        <sz val="12"/>
        <color indexed="10"/>
        <rFont val="Times New Roman"/>
        <family val="1"/>
        <charset val="204"/>
      </rPr>
      <t>(да/ нет/ с привлечением СМСП)</t>
    </r>
  </si>
  <si>
    <t>Стоимость договора подрядчика</t>
  </si>
  <si>
    <t>Стоимость договора Общества</t>
  </si>
  <si>
    <t>%</t>
  </si>
  <si>
    <t>Сумма</t>
  </si>
  <si>
    <t>Нет</t>
  </si>
  <si>
    <t>Участник</t>
  </si>
  <si>
    <t>КГПНГП</t>
  </si>
  <si>
    <t>Геомониторинг</t>
  </si>
  <si>
    <t>Геосейсмопоиск</t>
  </si>
  <si>
    <t>Реестровый номер в ЕИС</t>
  </si>
  <si>
    <t>Уторговывание</t>
  </si>
  <si>
    <t>Цена заявки</t>
  </si>
  <si>
    <r>
      <t xml:space="preserve">Комментарий к статусу 
</t>
    </r>
    <r>
      <rPr>
        <b/>
        <sz val="12"/>
        <color indexed="10"/>
        <rFont val="Times New Roman"/>
        <family val="1"/>
        <charset val="204"/>
      </rPr>
      <t>(в случае проигрыша и отклонения)</t>
    </r>
  </si>
  <si>
    <t>С привлечением СМСП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</si>
</sst>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2" x14ac:knownFonts="1">
    <font>
      <sz val="12"/>
      <color indexed="8"/>
      <name val="Times New Roman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1"/>
      <color indexed="8"/>
      <name val="Arial Cy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 applyFill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Fill="0" applyProtection="0"/>
    <xf numFmtId="0" fontId="9" fillId="0" borderId="0"/>
    <xf numFmtId="0" fontId="8" fillId="0" borderId="0" applyFill="0" applyProtection="0"/>
    <xf numFmtId="0" fontId="9" fillId="0" borderId="0"/>
    <xf numFmtId="164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" fillId="0" borderId="0"/>
  </cellStyleXfs>
  <cellXfs count="28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14" fontId="5" fillId="0" borderId="0" xfId="0" applyNumberFormat="1" applyFont="1" applyFill="1" applyAlignment="1" applyProtection="1">
      <alignment horizontal="center" vertical="center" wrapText="1"/>
    </xf>
    <xf numFmtId="0" fontId="3" fillId="0" borderId="0" xfId="0" applyFont="1" applyFill="1" applyProtection="1"/>
    <xf numFmtId="0" fontId="6" fillId="0" borderId="0" xfId="0" applyFont="1" applyFill="1" applyProtection="1"/>
    <xf numFmtId="0" fontId="0" fillId="0" borderId="0" xfId="0" applyFill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 wrapText="1"/>
    </xf>
    <xf numFmtId="43" fontId="0" fillId="0" borderId="0" xfId="7" applyFont="1" applyFill="1" applyAlignment="1" applyProtection="1">
      <alignment wrapText="1"/>
    </xf>
    <xf numFmtId="0" fontId="0" fillId="3" borderId="1" xfId="0" applyFill="1" applyBorder="1" applyAlignment="1" applyProtection="1">
      <alignment horizontal="center" vertical="center" wrapText="1"/>
    </xf>
    <xf numFmtId="14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Alignment="1" applyProtection="1">
      <alignment vertical="center" wrapText="1"/>
    </xf>
    <xf numFmtId="14" fontId="0" fillId="3" borderId="1" xfId="0" applyNumberFormat="1" applyFill="1" applyBorder="1" applyAlignment="1" applyProtection="1">
      <alignment wrapText="1"/>
    </xf>
    <xf numFmtId="43" fontId="0" fillId="3" borderId="1" xfId="7" applyFont="1" applyFill="1" applyBorder="1" applyAlignment="1" applyProtection="1">
      <alignment wrapText="1"/>
    </xf>
    <xf numFmtId="4" fontId="0" fillId="3" borderId="1" xfId="0" applyNumberFormat="1" applyFill="1" applyBorder="1" applyAlignment="1" applyProtection="1">
      <alignment horizontal="center" vertical="center" wrapText="1"/>
    </xf>
    <xf numFmtId="0" fontId="0" fillId="3" borderId="0" xfId="0" applyFill="1" applyAlignment="1" applyProtection="1">
      <alignment wrapText="1"/>
    </xf>
    <xf numFmtId="43" fontId="0" fillId="0" borderId="0" xfId="7" applyFont="1" applyFill="1" applyAlignment="1" applyProtection="1">
      <alignment horizontal="center" vertical="center" wrapText="1"/>
    </xf>
    <xf numFmtId="43" fontId="0" fillId="3" borderId="1" xfId="7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right" vertical="center" wrapText="1"/>
    </xf>
    <xf numFmtId="0" fontId="2" fillId="0" borderId="0" xfId="0" applyFont="1" applyFill="1" applyBorder="1" applyAlignment="1" applyProtection="1">
      <alignment horizontal="right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43" fontId="2" fillId="2" borderId="1" xfId="7" applyFont="1" applyFill="1" applyBorder="1" applyAlignment="1" applyProtection="1">
      <alignment horizontal="center" vertical="center" wrapText="1"/>
    </xf>
    <xf numFmtId="43" fontId="4" fillId="2" borderId="1" xfId="7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</cellXfs>
  <cellStyles count="9">
    <cellStyle name="Гиперссылка 2" xfId="1"/>
    <cellStyle name="Обычный" xfId="0" builtinId="0"/>
    <cellStyle name="Обычный 2" xfId="2"/>
    <cellStyle name="Обычный 2 2" xfId="3"/>
    <cellStyle name="Обычный 3" xfId="4"/>
    <cellStyle name="Обычный 4" xfId="5"/>
    <cellStyle name="Обычный 5" xfId="8"/>
    <cellStyle name="Финансовый" xfId="7" builtinId="3"/>
    <cellStyle name="Финансовый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7"/>
  <sheetViews>
    <sheetView tabSelected="1" showRuler="0" view="pageBreakPreview" zoomScale="85" zoomScaleNormal="100" zoomScaleSheetLayoutView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8" sqref="F8"/>
    </sheetView>
  </sheetViews>
  <sheetFormatPr defaultRowHeight="15.75" x14ac:dyDescent="0.25"/>
  <cols>
    <col min="1" max="1" width="5.25" style="1" customWidth="1"/>
    <col min="2" max="2" width="22.375" style="1" customWidth="1"/>
    <col min="3" max="3" width="22.625" style="1" customWidth="1"/>
    <col min="4" max="4" width="23.75" style="1" customWidth="1"/>
    <col min="5" max="5" width="17" style="1" customWidth="1"/>
    <col min="6" max="6" width="52" style="1" customWidth="1"/>
    <col min="7" max="7" width="20.25" style="7" customWidth="1"/>
    <col min="8" max="8" width="19.25" style="7" customWidth="1"/>
    <col min="9" max="9" width="18.75" style="1" customWidth="1"/>
    <col min="10" max="10" width="15.75" style="5" customWidth="1"/>
    <col min="11" max="11" width="13.5" style="1" customWidth="1"/>
    <col min="12" max="12" width="12.75" style="5" customWidth="1"/>
    <col min="13" max="13" width="20.875" style="5" customWidth="1"/>
    <col min="14" max="14" width="20.375" style="8" customWidth="1"/>
    <col min="15" max="15" width="28" style="5" customWidth="1"/>
    <col min="16" max="16" width="24.125" style="5" customWidth="1"/>
    <col min="17" max="17" width="21" style="1" customWidth="1"/>
    <col min="18" max="19" width="37.5" style="5" customWidth="1"/>
    <col min="20" max="20" width="22" style="5" customWidth="1"/>
    <col min="21" max="22" width="27.625" style="5" customWidth="1"/>
    <col min="23" max="23" width="27.625" style="17" customWidth="1"/>
    <col min="24" max="26" width="23.25" style="5" customWidth="1"/>
    <col min="27" max="27" width="32.25" style="1" customWidth="1"/>
    <col min="28" max="28" width="61.875" style="5" customWidth="1"/>
    <col min="29" max="30" width="27.625" style="5" customWidth="1"/>
    <col min="31" max="31" width="23.25" style="5" customWidth="1"/>
    <col min="32" max="32" width="32.25" style="5" customWidth="1"/>
    <col min="33" max="33" width="29.75" style="1" customWidth="1"/>
    <col min="34" max="16384" width="9" style="1"/>
  </cols>
  <sheetData>
    <row r="1" spans="1:33" ht="73.5" customHeight="1" x14ac:dyDescent="0.25">
      <c r="A1" s="19" t="s">
        <v>32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">
        <f ca="1">NOW()</f>
        <v>43082.572010532407</v>
      </c>
    </row>
    <row r="2" spans="1:33" ht="39" customHeight="1" x14ac:dyDescent="0.25">
      <c r="A2" s="21" t="s">
        <v>0</v>
      </c>
      <c r="B2" s="21" t="s">
        <v>28</v>
      </c>
      <c r="C2" s="21" t="s">
        <v>1</v>
      </c>
      <c r="D2" s="21" t="s">
        <v>49</v>
      </c>
      <c r="E2" s="21" t="s">
        <v>39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12</v>
      </c>
      <c r="K2" s="23" t="s">
        <v>6</v>
      </c>
      <c r="L2" s="23" t="s">
        <v>7</v>
      </c>
      <c r="M2" s="21" t="s">
        <v>29</v>
      </c>
      <c r="N2" s="24" t="s">
        <v>8</v>
      </c>
      <c r="O2" s="21" t="s">
        <v>10</v>
      </c>
      <c r="P2" s="21" t="s">
        <v>11</v>
      </c>
      <c r="Q2" s="21" t="s">
        <v>37</v>
      </c>
      <c r="R2" s="21" t="s">
        <v>38</v>
      </c>
      <c r="S2" s="21" t="s">
        <v>36</v>
      </c>
      <c r="T2" s="21" t="s">
        <v>31</v>
      </c>
      <c r="U2" s="21" t="s">
        <v>51</v>
      </c>
      <c r="V2" s="27" t="s">
        <v>50</v>
      </c>
      <c r="W2" s="24" t="s">
        <v>35</v>
      </c>
      <c r="X2" s="21" t="s">
        <v>40</v>
      </c>
      <c r="Y2" s="22"/>
      <c r="Z2" s="21" t="s">
        <v>41</v>
      </c>
      <c r="AA2" s="22"/>
      <c r="AB2" s="21" t="s">
        <v>30</v>
      </c>
      <c r="AC2" s="21" t="s">
        <v>13</v>
      </c>
      <c r="AD2" s="21" t="s">
        <v>52</v>
      </c>
      <c r="AE2" s="21" t="s">
        <v>14</v>
      </c>
      <c r="AF2" s="21" t="s">
        <v>15</v>
      </c>
      <c r="AG2" s="21" t="s">
        <v>9</v>
      </c>
    </row>
    <row r="3" spans="1:33" ht="121.5" customHeight="1" x14ac:dyDescent="0.25">
      <c r="A3" s="21"/>
      <c r="B3" s="22"/>
      <c r="C3" s="21"/>
      <c r="D3" s="21"/>
      <c r="E3" s="22"/>
      <c r="F3" s="21"/>
      <c r="G3" s="21"/>
      <c r="H3" s="21"/>
      <c r="I3" s="21"/>
      <c r="J3" s="21"/>
      <c r="K3" s="23"/>
      <c r="L3" s="23"/>
      <c r="M3" s="22"/>
      <c r="N3" s="24"/>
      <c r="O3" s="21"/>
      <c r="P3" s="21"/>
      <c r="Q3" s="22"/>
      <c r="R3" s="22"/>
      <c r="S3" s="22"/>
      <c r="T3" s="22"/>
      <c r="U3" s="22"/>
      <c r="V3" s="26"/>
      <c r="W3" s="25"/>
      <c r="X3" s="6" t="s">
        <v>43</v>
      </c>
      <c r="Y3" s="6" t="s">
        <v>42</v>
      </c>
      <c r="Z3" s="6" t="s">
        <v>43</v>
      </c>
      <c r="AA3" s="6" t="s">
        <v>42</v>
      </c>
      <c r="AB3" s="22"/>
      <c r="AC3" s="22"/>
      <c r="AD3" s="22"/>
      <c r="AE3" s="22"/>
      <c r="AF3" s="22"/>
      <c r="AG3" s="21"/>
    </row>
    <row r="4" spans="1:33" s="16" customFormat="1" x14ac:dyDescent="0.25">
      <c r="A4" s="9"/>
      <c r="B4" s="10"/>
      <c r="C4" s="9"/>
      <c r="D4" s="9"/>
      <c r="E4" s="9"/>
      <c r="F4" s="11"/>
      <c r="G4" s="12"/>
      <c r="H4" s="12"/>
      <c r="I4" s="10"/>
      <c r="J4" s="9"/>
      <c r="K4" s="13"/>
      <c r="L4" s="9"/>
      <c r="M4" s="9"/>
      <c r="N4" s="14"/>
      <c r="O4" s="9"/>
      <c r="P4" s="9"/>
      <c r="Q4" s="9"/>
      <c r="R4" s="9"/>
      <c r="S4" s="9"/>
      <c r="T4" s="9"/>
      <c r="U4" s="15"/>
      <c r="V4" s="15"/>
      <c r="W4" s="18"/>
      <c r="X4" s="9"/>
      <c r="Y4" s="9"/>
      <c r="Z4" s="15"/>
      <c r="AA4" s="11"/>
      <c r="AB4" s="9"/>
      <c r="AC4" s="9"/>
      <c r="AD4" s="9"/>
      <c r="AE4" s="9"/>
      <c r="AF4" s="9"/>
      <c r="AG4" s="11"/>
    </row>
    <row r="5" spans="1:33" s="16" customFormat="1" x14ac:dyDescent="0.25">
      <c r="A5" s="9"/>
      <c r="B5" s="10"/>
      <c r="C5" s="9"/>
      <c r="D5" s="9"/>
      <c r="E5" s="9"/>
      <c r="F5" s="11"/>
      <c r="G5" s="12"/>
      <c r="H5" s="12"/>
      <c r="I5" s="10"/>
      <c r="J5" s="9"/>
      <c r="K5" s="13"/>
      <c r="L5" s="9"/>
      <c r="M5" s="9"/>
      <c r="N5" s="14"/>
      <c r="O5" s="9"/>
      <c r="P5" s="9"/>
      <c r="Q5" s="9"/>
      <c r="R5" s="9"/>
      <c r="S5" s="9"/>
      <c r="T5" s="9"/>
      <c r="U5" s="15"/>
      <c r="V5" s="15"/>
      <c r="W5" s="18"/>
      <c r="X5" s="9"/>
      <c r="Y5" s="9"/>
      <c r="Z5" s="15"/>
      <c r="AA5" s="11"/>
      <c r="AB5" s="9"/>
      <c r="AC5" s="9"/>
      <c r="AD5" s="9"/>
      <c r="AE5" s="9"/>
      <c r="AF5" s="9"/>
      <c r="AG5" s="11"/>
    </row>
    <row r="6" spans="1:33" s="16" customFormat="1" x14ac:dyDescent="0.25">
      <c r="A6" s="9"/>
      <c r="B6" s="10"/>
      <c r="C6" s="9"/>
      <c r="D6" s="9"/>
      <c r="E6" s="9"/>
      <c r="F6" s="11"/>
      <c r="G6" s="12"/>
      <c r="H6" s="12"/>
      <c r="I6" s="10"/>
      <c r="J6" s="9"/>
      <c r="K6" s="13"/>
      <c r="L6" s="9"/>
      <c r="M6" s="9"/>
      <c r="N6" s="14"/>
      <c r="O6" s="9"/>
      <c r="P6" s="9"/>
      <c r="Q6" s="9"/>
      <c r="R6" s="9"/>
      <c r="S6" s="9"/>
      <c r="T6" s="9"/>
      <c r="U6" s="15"/>
      <c r="V6" s="15"/>
      <c r="W6" s="18"/>
      <c r="X6" s="9"/>
      <c r="Y6" s="9"/>
      <c r="Z6" s="15"/>
      <c r="AA6" s="11"/>
      <c r="AB6" s="9"/>
      <c r="AC6" s="9"/>
      <c r="AD6" s="9"/>
      <c r="AE6" s="9"/>
      <c r="AF6" s="9"/>
      <c r="AG6" s="11"/>
    </row>
    <row r="7" spans="1:33" s="16" customFormat="1" x14ac:dyDescent="0.25">
      <c r="A7" s="9"/>
      <c r="B7" s="9"/>
      <c r="C7" s="9"/>
      <c r="D7" s="9"/>
      <c r="E7" s="9"/>
      <c r="F7" s="11"/>
      <c r="G7" s="12"/>
      <c r="H7" s="12"/>
      <c r="I7" s="11"/>
      <c r="J7" s="9"/>
      <c r="K7" s="11"/>
      <c r="L7" s="9"/>
      <c r="M7" s="9"/>
      <c r="N7" s="14"/>
      <c r="O7" s="9"/>
      <c r="P7" s="9"/>
      <c r="Q7" s="9"/>
      <c r="R7" s="9"/>
      <c r="S7" s="9"/>
      <c r="T7" s="9"/>
      <c r="U7" s="9"/>
      <c r="V7" s="9"/>
      <c r="W7" s="18"/>
      <c r="X7" s="9"/>
      <c r="Y7" s="9"/>
      <c r="Z7" s="15"/>
      <c r="AA7" s="11"/>
      <c r="AB7" s="9"/>
      <c r="AC7" s="9"/>
      <c r="AD7" s="9"/>
      <c r="AE7" s="9"/>
      <c r="AF7" s="9"/>
      <c r="AG7" s="11"/>
    </row>
  </sheetData>
  <sheetProtection formatCells="0" formatColumns="0" formatRows="0" insertColumns="0" insertRows="0" insertHyperlinks="0" deleteColumns="0" deleteRows="0" sort="0" autoFilter="0" pivotTables="0"/>
  <autoFilter ref="A3:AG3"/>
  <mergeCells count="32">
    <mergeCell ref="AG2:AG3"/>
    <mergeCell ref="AE2:AE3"/>
    <mergeCell ref="AD2:AD3"/>
    <mergeCell ref="X2:Y2"/>
    <mergeCell ref="Z2:AA2"/>
    <mergeCell ref="AF2:AF3"/>
    <mergeCell ref="W2:W3"/>
    <mergeCell ref="AB2:AB3"/>
    <mergeCell ref="AC2:AC3"/>
    <mergeCell ref="O2:O3"/>
    <mergeCell ref="P2:P3"/>
    <mergeCell ref="Q2:Q3"/>
    <mergeCell ref="R2:R3"/>
    <mergeCell ref="S2:S3"/>
    <mergeCell ref="V2:V3"/>
    <mergeCell ref="T2:T3"/>
    <mergeCell ref="U2:U3"/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19685039370078738" right="0.19685039370078738" top="0.31496062992125984" bottom="0.31496062992125984" header="0.3" footer="0.3"/>
  <pageSetup scale="15" fitToHeight="0" orientation="landscape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Лист1!$A$26:$A$28</xm:f>
          </x14:formula1>
          <xm:sqref>E4:E65495</xm:sqref>
        </x14:dataValidation>
        <x14:dataValidation type="list" allowBlank="1" showInputMessage="1" showErrorMessage="1">
          <x14:formula1>
            <xm:f>Лист1!$A$3:$A$4</xm:f>
          </x14:formula1>
          <xm:sqref>Q4:Q65495</xm:sqref>
        </x14:dataValidation>
        <x14:dataValidation type="list" allowBlank="1" showInputMessage="1" showErrorMessage="1">
          <x14:formula1>
            <xm:f>Лист1!$A$34:$A$36</xm:f>
          </x14:formula1>
          <xm:sqref>R4:R65495</xm:sqref>
        </x14:dataValidation>
        <x14:dataValidation type="list" allowBlank="1" showInputMessage="1" showErrorMessage="1">
          <x14:formula1>
            <xm:f>Лист1!$A$10:$A$14</xm:f>
          </x14:formula1>
          <xm:sqref>AC4:AC65495</xm:sqref>
        </x14:dataValidation>
        <x14:dataValidation type="list" allowBlank="1" showInputMessage="1" showErrorMessage="1">
          <x14:formula1>
            <xm:f>Лист1!$A$20:$A$21</xm:f>
          </x14:formula1>
          <xm:sqref>AF4:AF65495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13" workbookViewId="0">
      <selection activeCell="A32" sqref="A32:A36"/>
    </sheetView>
  </sheetViews>
  <sheetFormatPr defaultRowHeight="15.75" x14ac:dyDescent="0.25"/>
  <sheetData>
    <row r="1" spans="1:1" x14ac:dyDescent="0.25">
      <c r="A1" s="4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8" spans="1:1" x14ac:dyDescent="0.25">
      <c r="A8" s="4" t="s">
        <v>19</v>
      </c>
    </row>
    <row r="10" spans="1:1" x14ac:dyDescent="0.25">
      <c r="A10" s="3" t="s">
        <v>24</v>
      </c>
    </row>
    <row r="11" spans="1:1" x14ac:dyDescent="0.25">
      <c r="A11" s="3" t="s">
        <v>21</v>
      </c>
    </row>
    <row r="12" spans="1:1" x14ac:dyDescent="0.25">
      <c r="A12" s="3" t="s">
        <v>22</v>
      </c>
    </row>
    <row r="13" spans="1:1" x14ac:dyDescent="0.25">
      <c r="A13" s="3" t="s">
        <v>20</v>
      </c>
    </row>
    <row r="14" spans="1:1" x14ac:dyDescent="0.25">
      <c r="A14" s="3" t="s">
        <v>23</v>
      </c>
    </row>
    <row r="18" spans="1:1" x14ac:dyDescent="0.25">
      <c r="A18" s="4" t="s">
        <v>25</v>
      </c>
    </row>
    <row r="20" spans="1:1" x14ac:dyDescent="0.25">
      <c r="A20" s="3" t="s">
        <v>26</v>
      </c>
    </row>
    <row r="21" spans="1:1" x14ac:dyDescent="0.25">
      <c r="A21" s="3" t="s">
        <v>27</v>
      </c>
    </row>
    <row r="24" spans="1:1" x14ac:dyDescent="0.25">
      <c r="A24" s="4" t="s">
        <v>34</v>
      </c>
    </row>
    <row r="26" spans="1:1" x14ac:dyDescent="0.25">
      <c r="A26" s="3" t="s">
        <v>33</v>
      </c>
    </row>
    <row r="27" spans="1:1" x14ac:dyDescent="0.25">
      <c r="A27" s="3" t="s">
        <v>44</v>
      </c>
    </row>
    <row r="28" spans="1:1" x14ac:dyDescent="0.25">
      <c r="A28" s="3" t="s">
        <v>53</v>
      </c>
    </row>
    <row r="32" spans="1:1" x14ac:dyDescent="0.25">
      <c r="A32" s="4" t="s">
        <v>45</v>
      </c>
    </row>
    <row r="34" spans="1:1" x14ac:dyDescent="0.25">
      <c r="A34" s="3" t="s">
        <v>46</v>
      </c>
    </row>
    <row r="35" spans="1:1" x14ac:dyDescent="0.25">
      <c r="A35" s="3" t="s">
        <v>47</v>
      </c>
    </row>
    <row r="36" spans="1:1" x14ac:dyDescent="0.25">
      <c r="A36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Реестр участия</vt:lpstr>
      <vt:lpstr>Лист1</vt:lpstr>
      <vt:lpstr>'Реестр участия'!Область_печати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Konichev</cp:lastModifiedBy>
  <cp:lastPrinted>2017-03-09T08:19:35Z</cp:lastPrinted>
  <dcterms:created xsi:type="dcterms:W3CDTF">2016-04-05T11:50:52Z</dcterms:created>
  <dcterms:modified xsi:type="dcterms:W3CDTF">2017-12-13T10:43:56Z</dcterms:modified>
</cp:coreProperties>
</file>