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U4" i="1"/>
  <c r="U5" i="1"/>
  <c r="U6" i="1"/>
  <c r="U7" i="1"/>
  <c r="U8" i="1"/>
  <c r="T4" i="1"/>
  <c r="T5" i="1"/>
  <c r="T6" i="1"/>
  <c r="T7" i="1"/>
  <c r="T8" i="1"/>
  <c r="V3" i="1"/>
  <c r="U3" i="1"/>
  <c r="T3" i="1"/>
</calcChain>
</file>

<file path=xl/sharedStrings.xml><?xml version="1.0" encoding="utf-8"?>
<sst xmlns="http://schemas.openxmlformats.org/spreadsheetml/2006/main" count="39" uniqueCount="21">
  <si>
    <t>k = 1</t>
  </si>
  <si>
    <t>k = 2</t>
  </si>
  <si>
    <t>k = 3</t>
  </si>
  <si>
    <t>k = 4</t>
  </si>
  <si>
    <t>k = 5</t>
  </si>
  <si>
    <t>k = 6</t>
  </si>
  <si>
    <t>Combination 1</t>
  </si>
  <si>
    <t>BFS</t>
  </si>
  <si>
    <t>DFS</t>
  </si>
  <si>
    <t>CT</t>
  </si>
  <si>
    <t>Combination 2</t>
  </si>
  <si>
    <t>Combination 3</t>
  </si>
  <si>
    <t>Combination 4</t>
  </si>
  <si>
    <t>Combination 5</t>
  </si>
  <si>
    <t>Average Time</t>
  </si>
  <si>
    <t>Combination 6</t>
  </si>
  <si>
    <t>K Value</t>
  </si>
  <si>
    <t xml:space="preserve">Here time is measured in nanoseconds.  </t>
  </si>
  <si>
    <t>CT:     Proposed Combing Traversal</t>
  </si>
  <si>
    <t>DFS:  Depth First Search</t>
  </si>
  <si>
    <t>BFS:  Breadh First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</si>
</sst>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BFS</c:v>
                </c:pt>
              </c:strCache>
            </c:strRef>
          </c:tx>
          <c:cat>
            <c:strRef>
              <c:f>Sheet1!$A$3:$A$8</c:f>
              <c:strCache>
                <c:ptCount val="6"/>
                <c:pt idx="0">
                  <c:v>k = 1</c:v>
                </c:pt>
                <c:pt idx="1">
                  <c:v>k = 2</c:v>
                </c:pt>
                <c:pt idx="2">
                  <c:v>k = 3</c:v>
                </c:pt>
                <c:pt idx="3">
                  <c:v>k = 4</c:v>
                </c:pt>
                <c:pt idx="4">
                  <c:v>k = 5</c:v>
                </c:pt>
                <c:pt idx="5">
                  <c:v>k = 6</c:v>
                </c:pt>
              </c:strCache>
            </c:strRef>
          </c:cat>
          <c:val>
            <c:numRef>
              <c:f>Sheet1!$T$3:$T$8</c:f>
              <c:numCache>
                <c:formatCode>General</c:formatCode>
                <c:ptCount val="6"/>
                <c:pt idx="0">
                  <c:v>11083.333333333334</c:v>
                </c:pt>
                <c:pt idx="1">
                  <c:v>12816.666666666666</c:v>
                </c:pt>
                <c:pt idx="2">
                  <c:v>16000</c:v>
                </c:pt>
                <c:pt idx="3">
                  <c:v>14150</c:v>
                </c:pt>
                <c:pt idx="4">
                  <c:v>14933.333333333334</c:v>
                </c:pt>
                <c:pt idx="5">
                  <c:v>17716.666666666668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Sheet1!$U$2</c:f>
              <c:strCache>
                <c:ptCount val="1"/>
                <c:pt idx="0">
                  <c:v>DFS</c:v>
                </c:pt>
              </c:strCache>
            </c:strRef>
          </c:tx>
          <c:cat>
            <c:strRef>
              <c:f>Sheet1!$A$3:$A$8</c:f>
              <c:strCache>
                <c:ptCount val="6"/>
                <c:pt idx="0">
                  <c:v>k = 1</c:v>
                </c:pt>
                <c:pt idx="1">
                  <c:v>k = 2</c:v>
                </c:pt>
                <c:pt idx="2">
                  <c:v>k = 3</c:v>
                </c:pt>
                <c:pt idx="3">
                  <c:v>k = 4</c:v>
                </c:pt>
                <c:pt idx="4">
                  <c:v>k = 5</c:v>
                </c:pt>
                <c:pt idx="5">
                  <c:v>k = 6</c:v>
                </c:pt>
              </c:strCache>
            </c:strRef>
          </c:cat>
          <c:val>
            <c:numRef>
              <c:f>Sheet1!$U$3:$U$8</c:f>
              <c:numCache>
                <c:formatCode>General</c:formatCode>
                <c:ptCount val="6"/>
                <c:pt idx="0">
                  <c:v>2716.6666666666665</c:v>
                </c:pt>
                <c:pt idx="1">
                  <c:v>2950</c:v>
                </c:pt>
                <c:pt idx="2">
                  <c:v>4800</c:v>
                </c:pt>
                <c:pt idx="3">
                  <c:v>4666.666666666667</c:v>
                </c:pt>
                <c:pt idx="4">
                  <c:v>4466.666666666667</c:v>
                </c:pt>
                <c:pt idx="5">
                  <c:v>4950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Sheet1!$V$2</c:f>
              <c:strCache>
                <c:ptCount val="1"/>
                <c:pt idx="0">
                  <c:v>CT</c:v>
                </c:pt>
              </c:strCache>
            </c:strRef>
          </c:tx>
          <c:cat>
            <c:strRef>
              <c:f>Sheet1!$A$3:$A$8</c:f>
              <c:strCache>
                <c:ptCount val="6"/>
                <c:pt idx="0">
                  <c:v>k = 1</c:v>
                </c:pt>
                <c:pt idx="1">
                  <c:v>k = 2</c:v>
                </c:pt>
                <c:pt idx="2">
                  <c:v>k = 3</c:v>
                </c:pt>
                <c:pt idx="3">
                  <c:v>k = 4</c:v>
                </c:pt>
                <c:pt idx="4">
                  <c:v>k = 5</c:v>
                </c:pt>
                <c:pt idx="5">
                  <c:v>k = 6</c:v>
                </c:pt>
              </c:strCache>
            </c:strRef>
          </c:cat>
          <c:val>
            <c:numRef>
              <c:f>Sheet1!$V$3:$V$8</c:f>
              <c:numCache>
                <c:formatCode>General</c:formatCode>
                <c:ptCount val="6"/>
                <c:pt idx="0">
                  <c:v>53700</c:v>
                </c:pt>
                <c:pt idx="1">
                  <c:v>65283.333333333336</c:v>
                </c:pt>
                <c:pt idx="2">
                  <c:v>91500</c:v>
                </c:pt>
                <c:pt idx="3">
                  <c:v>95283.333333333328</c:v>
                </c:pt>
                <c:pt idx="4">
                  <c:v>98850</c:v>
                </c:pt>
                <c:pt idx="5">
                  <c:v>100950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7248"/>
        <c:axId val="37323136"/>
      </c:lineChart>
      <c:catAx>
        <c:axId val="3731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37323136"/>
        <c:crosses val="autoZero"/>
        <c:auto val="1"/>
        <c:lblAlgn val="ctr"/>
        <c:lblOffset val="100"/>
        <c:noMultiLvlLbl val="0"/>
      </c:catAx>
      <c:valAx>
        <c:axId val="3732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1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9</xdr:row>
      <xdr:rowOff>38100</xdr:rowOff>
    </xdr:from>
    <xdr:to>
      <xdr:col>14</xdr:col>
      <xdr:colOff>95250</xdr:colOff>
      <xdr:row>23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T21" sqref="T21"/>
    </sheetView>
  </sheetViews>
  <sheetFormatPr defaultRowHeight="15" x14ac:dyDescent="0.25"/>
  <cols>
    <col min="2" max="6" width="6.28515625" customWidth="1"/>
    <col min="7" max="7" width="7" customWidth="1"/>
    <col min="8" max="9" width="6.28515625" customWidth="1"/>
    <col min="10" max="10" width="6.85546875" customWidth="1"/>
    <col min="11" max="15" width="6.28515625" customWidth="1"/>
    <col min="16" max="16" width="7.5703125" customWidth="1"/>
    <col min="17" max="18" width="6.28515625" customWidth="1"/>
    <col min="19" max="19" width="7" customWidth="1"/>
    <col min="20" max="21" width="6.28515625" customWidth="1"/>
    <col min="22" max="22" width="7" customWidth="1"/>
  </cols>
  <sheetData>
    <row r="1" spans="1:23" x14ac:dyDescent="0.25">
      <c r="B1" s="3" t="s">
        <v>6</v>
      </c>
      <c r="C1" s="3"/>
      <c r="D1" s="4"/>
      <c r="E1" s="7" t="s">
        <v>10</v>
      </c>
      <c r="F1" s="3"/>
      <c r="G1" s="4"/>
      <c r="H1" s="7" t="s">
        <v>11</v>
      </c>
      <c r="I1" s="3"/>
      <c r="J1" s="4"/>
      <c r="K1" s="7" t="s">
        <v>12</v>
      </c>
      <c r="L1" s="3"/>
      <c r="M1" s="4"/>
      <c r="N1" s="7" t="s">
        <v>13</v>
      </c>
      <c r="O1" s="3"/>
      <c r="P1" s="4"/>
      <c r="Q1" s="7" t="s">
        <v>15</v>
      </c>
      <c r="R1" s="3"/>
      <c r="S1" s="4"/>
      <c r="T1" s="7" t="s">
        <v>14</v>
      </c>
      <c r="U1" s="3"/>
      <c r="V1" s="4"/>
    </row>
    <row r="2" spans="1:23" x14ac:dyDescent="0.25">
      <c r="A2" t="s">
        <v>16</v>
      </c>
      <c r="B2" s="5" t="s">
        <v>7</v>
      </c>
      <c r="C2" s="5" t="s">
        <v>8</v>
      </c>
      <c r="D2" s="6" t="s">
        <v>9</v>
      </c>
      <c r="E2" s="8" t="s">
        <v>7</v>
      </c>
      <c r="F2" s="5" t="s">
        <v>8</v>
      </c>
      <c r="G2" s="6" t="s">
        <v>9</v>
      </c>
      <c r="H2" s="8" t="s">
        <v>7</v>
      </c>
      <c r="I2" s="5" t="s">
        <v>8</v>
      </c>
      <c r="J2" s="6" t="s">
        <v>9</v>
      </c>
      <c r="K2" s="8" t="s">
        <v>7</v>
      </c>
      <c r="L2" s="5" t="s">
        <v>8</v>
      </c>
      <c r="M2" s="6" t="s">
        <v>9</v>
      </c>
      <c r="N2" s="8" t="s">
        <v>7</v>
      </c>
      <c r="O2" s="5" t="s">
        <v>8</v>
      </c>
      <c r="P2" s="6" t="s">
        <v>9</v>
      </c>
      <c r="Q2" s="8" t="s">
        <v>7</v>
      </c>
      <c r="R2" s="5" t="s">
        <v>8</v>
      </c>
      <c r="S2" s="6" t="s">
        <v>9</v>
      </c>
      <c r="T2" s="8" t="s">
        <v>7</v>
      </c>
      <c r="U2" s="5" t="s">
        <v>8</v>
      </c>
      <c r="V2" s="6" t="s">
        <v>9</v>
      </c>
    </row>
    <row r="3" spans="1:23" x14ac:dyDescent="0.25">
      <c r="A3" s="2" t="s">
        <v>0</v>
      </c>
      <c r="B3" s="9">
        <v>22100</v>
      </c>
      <c r="C3" s="10">
        <v>2900</v>
      </c>
      <c r="D3" s="11">
        <v>54700</v>
      </c>
      <c r="E3" s="9">
        <v>8400</v>
      </c>
      <c r="F3" s="10">
        <v>2600</v>
      </c>
      <c r="G3" s="11">
        <v>54300</v>
      </c>
      <c r="H3" s="9">
        <v>8500</v>
      </c>
      <c r="I3" s="10">
        <v>2600</v>
      </c>
      <c r="J3" s="11">
        <v>41400</v>
      </c>
      <c r="K3" s="9">
        <v>8400</v>
      </c>
      <c r="L3" s="10">
        <v>2500</v>
      </c>
      <c r="M3" s="11">
        <v>55500</v>
      </c>
      <c r="N3" s="9">
        <v>9300</v>
      </c>
      <c r="O3" s="10">
        <v>3000</v>
      </c>
      <c r="P3" s="11">
        <v>60900</v>
      </c>
      <c r="Q3" s="9">
        <v>9800</v>
      </c>
      <c r="R3" s="10">
        <v>2700</v>
      </c>
      <c r="S3" s="11">
        <v>55400</v>
      </c>
      <c r="T3" s="18">
        <f>AVERAGE(B3,E3,H3,K3,N3,Q3)</f>
        <v>11083.333333333334</v>
      </c>
      <c r="U3" s="18">
        <f>AVERAGE(C3,F3,I3,L3,O3,R3)</f>
        <v>2716.6666666666665</v>
      </c>
      <c r="V3" s="18">
        <f>AVERAGE(D3,G3,J3,M3,P3,S3)</f>
        <v>53700</v>
      </c>
      <c r="W3" s="1"/>
    </row>
    <row r="4" spans="1:23" x14ac:dyDescent="0.25">
      <c r="A4" s="2" t="s">
        <v>1</v>
      </c>
      <c r="B4" s="12">
        <v>8900</v>
      </c>
      <c r="C4" s="13">
        <v>2600</v>
      </c>
      <c r="D4" s="14">
        <v>55500</v>
      </c>
      <c r="E4" s="12">
        <v>12700</v>
      </c>
      <c r="F4" s="13">
        <v>2600</v>
      </c>
      <c r="G4" s="14">
        <v>53400</v>
      </c>
      <c r="H4" s="12">
        <v>9500</v>
      </c>
      <c r="I4" s="13">
        <v>2900</v>
      </c>
      <c r="J4" s="14">
        <v>57900</v>
      </c>
      <c r="K4" s="12">
        <v>8800</v>
      </c>
      <c r="L4" s="13">
        <v>2700</v>
      </c>
      <c r="M4" s="14">
        <v>69400</v>
      </c>
      <c r="N4" s="12">
        <v>10100</v>
      </c>
      <c r="O4" s="13">
        <v>4300</v>
      </c>
      <c r="P4" s="14">
        <v>83200</v>
      </c>
      <c r="Q4" s="12">
        <v>26900</v>
      </c>
      <c r="R4" s="13">
        <v>2600</v>
      </c>
      <c r="S4" s="14">
        <v>72300</v>
      </c>
      <c r="T4" s="18">
        <f t="shared" ref="T4:T8" si="0">AVERAGE(B4,E4,H4,K4,N4,Q4)</f>
        <v>12816.666666666666</v>
      </c>
      <c r="U4" s="18">
        <f t="shared" ref="U4:U8" si="1">AVERAGE(C4,F4,I4,L4,O4,R4)</f>
        <v>2950</v>
      </c>
      <c r="V4" s="18">
        <f t="shared" ref="V4:V8" si="2">AVERAGE(D4,G4,J4,M4,P4,S4)</f>
        <v>65283.333333333336</v>
      </c>
      <c r="W4" s="1"/>
    </row>
    <row r="5" spans="1:23" x14ac:dyDescent="0.25">
      <c r="A5" s="2" t="s">
        <v>2</v>
      </c>
      <c r="B5" s="12">
        <v>12600</v>
      </c>
      <c r="C5" s="13">
        <v>3700</v>
      </c>
      <c r="D5" s="14">
        <v>57900</v>
      </c>
      <c r="E5" s="12">
        <v>14700</v>
      </c>
      <c r="F5" s="13">
        <v>5700</v>
      </c>
      <c r="G5" s="14">
        <v>95400</v>
      </c>
      <c r="H5" s="12">
        <v>16100</v>
      </c>
      <c r="I5" s="13">
        <v>4900</v>
      </c>
      <c r="J5" s="14">
        <v>93200</v>
      </c>
      <c r="K5" s="12">
        <v>15900</v>
      </c>
      <c r="L5" s="13">
        <v>4800</v>
      </c>
      <c r="M5" s="14">
        <v>97300</v>
      </c>
      <c r="N5" s="12">
        <v>21300</v>
      </c>
      <c r="O5" s="13">
        <v>4900</v>
      </c>
      <c r="P5" s="14">
        <v>109500</v>
      </c>
      <c r="Q5" s="12">
        <v>15400</v>
      </c>
      <c r="R5" s="13">
        <v>4800</v>
      </c>
      <c r="S5" s="14">
        <v>95700</v>
      </c>
      <c r="T5" s="18">
        <f t="shared" si="0"/>
        <v>16000</v>
      </c>
      <c r="U5" s="18">
        <f t="shared" si="1"/>
        <v>4800</v>
      </c>
      <c r="V5" s="18">
        <f t="shared" si="2"/>
        <v>91500</v>
      </c>
      <c r="W5" s="1"/>
    </row>
    <row r="6" spans="1:23" x14ac:dyDescent="0.25">
      <c r="A6" s="2" t="s">
        <v>3</v>
      </c>
      <c r="B6" s="12">
        <v>12200</v>
      </c>
      <c r="C6" s="13">
        <v>4600</v>
      </c>
      <c r="D6" s="14">
        <v>77700</v>
      </c>
      <c r="E6" s="12">
        <v>14500</v>
      </c>
      <c r="F6" s="13">
        <v>4700</v>
      </c>
      <c r="G6" s="14">
        <v>95000</v>
      </c>
      <c r="H6" s="12">
        <v>14500</v>
      </c>
      <c r="I6" s="13">
        <v>4200</v>
      </c>
      <c r="J6" s="14">
        <v>106500</v>
      </c>
      <c r="K6" s="12">
        <v>14500</v>
      </c>
      <c r="L6" s="13">
        <v>4800</v>
      </c>
      <c r="M6" s="14">
        <v>89800</v>
      </c>
      <c r="N6" s="12">
        <v>14600</v>
      </c>
      <c r="O6" s="13">
        <v>4900</v>
      </c>
      <c r="P6" s="14">
        <v>108700</v>
      </c>
      <c r="Q6" s="12">
        <v>14600</v>
      </c>
      <c r="R6" s="13">
        <v>4800</v>
      </c>
      <c r="S6" s="14">
        <v>94000</v>
      </c>
      <c r="T6" s="18">
        <f t="shared" si="0"/>
        <v>14150</v>
      </c>
      <c r="U6" s="18">
        <f t="shared" si="1"/>
        <v>4666.666666666667</v>
      </c>
      <c r="V6" s="18">
        <f t="shared" si="2"/>
        <v>95283.333333333328</v>
      </c>
      <c r="W6" s="1"/>
    </row>
    <row r="7" spans="1:23" x14ac:dyDescent="0.25">
      <c r="A7" s="2" t="s">
        <v>4</v>
      </c>
      <c r="B7" s="12">
        <v>15000</v>
      </c>
      <c r="C7" s="13">
        <v>4700</v>
      </c>
      <c r="D7" s="14">
        <v>92500</v>
      </c>
      <c r="E7" s="12">
        <v>14600</v>
      </c>
      <c r="F7" s="13">
        <v>4700</v>
      </c>
      <c r="G7" s="14">
        <v>97500</v>
      </c>
      <c r="H7" s="12">
        <v>15100</v>
      </c>
      <c r="I7" s="13">
        <v>4400</v>
      </c>
      <c r="J7" s="14">
        <v>93500</v>
      </c>
      <c r="K7" s="12">
        <v>14600</v>
      </c>
      <c r="L7" s="13">
        <v>4700</v>
      </c>
      <c r="M7" s="14">
        <v>98700</v>
      </c>
      <c r="N7" s="12">
        <v>15500</v>
      </c>
      <c r="O7" s="13">
        <v>3700</v>
      </c>
      <c r="P7" s="14">
        <v>102200</v>
      </c>
      <c r="Q7" s="12">
        <v>14800</v>
      </c>
      <c r="R7" s="13">
        <v>4600</v>
      </c>
      <c r="S7" s="14">
        <v>108700</v>
      </c>
      <c r="T7" s="18">
        <f t="shared" si="0"/>
        <v>14933.333333333334</v>
      </c>
      <c r="U7" s="18">
        <f t="shared" si="1"/>
        <v>4466.666666666667</v>
      </c>
      <c r="V7" s="18">
        <f t="shared" si="2"/>
        <v>98850</v>
      </c>
      <c r="W7" s="1"/>
    </row>
    <row r="8" spans="1:23" x14ac:dyDescent="0.25">
      <c r="A8" s="2" t="s">
        <v>5</v>
      </c>
      <c r="B8" s="15">
        <v>15500</v>
      </c>
      <c r="C8" s="16">
        <v>4700</v>
      </c>
      <c r="D8" s="17">
        <v>91200</v>
      </c>
      <c r="E8" s="15">
        <v>26000</v>
      </c>
      <c r="F8" s="16">
        <v>4700</v>
      </c>
      <c r="G8" s="17">
        <v>107400</v>
      </c>
      <c r="H8" s="15">
        <v>19500</v>
      </c>
      <c r="I8" s="16">
        <v>5900</v>
      </c>
      <c r="J8" s="17">
        <v>123400</v>
      </c>
      <c r="K8" s="15">
        <v>14700</v>
      </c>
      <c r="L8" s="16">
        <v>4700</v>
      </c>
      <c r="M8" s="17">
        <v>91800</v>
      </c>
      <c r="N8" s="15">
        <v>15400</v>
      </c>
      <c r="O8" s="16">
        <v>4900</v>
      </c>
      <c r="P8" s="17">
        <v>101100</v>
      </c>
      <c r="Q8" s="15">
        <v>15200</v>
      </c>
      <c r="R8" s="16">
        <v>4800</v>
      </c>
      <c r="S8" s="17">
        <v>90800</v>
      </c>
      <c r="T8" s="18">
        <f t="shared" si="0"/>
        <v>17716.666666666668</v>
      </c>
      <c r="U8" s="18">
        <f t="shared" si="1"/>
        <v>4950</v>
      </c>
      <c r="V8" s="18">
        <f t="shared" si="2"/>
        <v>100950</v>
      </c>
      <c r="W8" s="1"/>
    </row>
    <row r="14" spans="1:23" ht="15" customHeight="1" x14ac:dyDescent="0.25">
      <c r="Q14" s="19" t="s">
        <v>17</v>
      </c>
      <c r="R14" s="19"/>
      <c r="S14" s="19"/>
      <c r="T14" s="19"/>
      <c r="U14" s="19"/>
      <c r="V14" s="19"/>
    </row>
    <row r="15" spans="1:23" x14ac:dyDescent="0.25">
      <c r="Q15" s="19" t="s">
        <v>20</v>
      </c>
      <c r="R15" s="19"/>
      <c r="S15" s="19"/>
      <c r="T15" s="19"/>
      <c r="U15" s="19"/>
      <c r="V15" s="19"/>
    </row>
    <row r="16" spans="1:23" x14ac:dyDescent="0.25">
      <c r="Q16" s="19" t="s">
        <v>19</v>
      </c>
      <c r="R16" s="19"/>
      <c r="S16" s="19"/>
      <c r="T16" s="19"/>
      <c r="U16" s="19"/>
      <c r="V16" s="19"/>
    </row>
    <row r="17" spans="17:22" x14ac:dyDescent="0.25">
      <c r="Q17" s="20" t="s">
        <v>18</v>
      </c>
      <c r="R17" s="20"/>
      <c r="S17" s="20"/>
      <c r="T17" s="20"/>
      <c r="U17" s="20"/>
      <c r="V17" s="20"/>
    </row>
  </sheetData>
  <mergeCells count="11">
    <mergeCell ref="T1:V1"/>
    <mergeCell ref="Q15:V15"/>
    <mergeCell ref="Q16:V16"/>
    <mergeCell ref="Q17:V17"/>
    <mergeCell ref="Q14:V14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PLP</dc:creator>
  <cp:lastModifiedBy>PLP</cp:lastModifiedBy>
  <dcterms:created xsi:type="dcterms:W3CDTF">2021-08-27T00:27:39Z</dcterms:created>
  <dcterms:modified xsi:type="dcterms:W3CDTF">2021-08-27T18:29:44Z</dcterms:modified>
</cp:coreProperties>
</file>